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theme/themeOverride2.xml" ContentType="application/vnd.openxmlformats-officedocument.themeOverrid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/>
  <bookViews>
    <workbookView xWindow="4155" yWindow="2085" windowWidth="20730" windowHeight="11760" activeTab="1"/>
  </bookViews>
  <sheets>
    <sheet name="Reopening" sheetId="4" r:id="rId1"/>
    <sheet name="PrevMeasures" sheetId="6" r:id="rId2"/>
    <sheet name="Quarantine" sheetId="5" r:id="rId3"/>
    <sheet name="ReopeningExperiment" sheetId="1" r:id="rId4"/>
    <sheet name="PreventionMeasuresExperiment" sheetId="3" r:id="rId5"/>
    <sheet name="QuarantineExperiment" sheetId="2" r:id="rId6"/>
  </sheets>
  <calcPr calcId="145621"/>
  <pivotCaches>
    <pivotCache cacheId="10" r:id="rId7"/>
    <pivotCache cacheId="17" r:id="rId8"/>
    <pivotCache cacheId="24" r:id="rId9"/>
  </pivotCaches>
  <fileRecoveryPr repairLoad="1"/>
</workbook>
</file>

<file path=xl/sharedStrings.xml><?xml version="1.0" encoding="utf-8"?>
<sst xmlns="http://schemas.openxmlformats.org/spreadsheetml/2006/main" count="253" uniqueCount="61">
  <si>
    <t>Execution</t>
  </si>
  <si>
    <t>Model Parameters</t>
  </si>
  <si>
    <t>Simulation Metrics</t>
  </si>
  <si>
    <t>Experiment</t>
  </si>
  <si>
    <t>Replica</t>
  </si>
  <si>
    <t>Closed School</t>
  </si>
  <si>
    <t>Manifacture %</t>
  </si>
  <si>
    <t>Building %</t>
  </si>
  <si>
    <t>Restaurants %</t>
  </si>
  <si>
    <t>Trade %</t>
  </si>
  <si>
    <t>Tot. Infected</t>
  </si>
  <si>
    <t>Tot. Dead</t>
  </si>
  <si>
    <t>Tot. ICU</t>
  </si>
  <si>
    <t>Tot Negated ICU</t>
  </si>
  <si>
    <t>ICU Peak Day</t>
  </si>
  <si>
    <t>Max Rt</t>
  </si>
  <si>
    <t>Rt</t>
  </si>
  <si>
    <t>Unemployed in Manufacture</t>
  </si>
  <si>
    <t>Unemployed in Restaurants</t>
  </si>
  <si>
    <t>Unemployed in Building</t>
  </si>
  <si>
    <t>Unemployed in Trade</t>
  </si>
  <si>
    <t>Prevention Measures</t>
  </si>
  <si>
    <t>Apply Quarantine</t>
  </si>
  <si>
    <t>FALSO</t>
  </si>
  <si>
    <t>VERO</t>
  </si>
  <si>
    <t>Media di Tot. ICU</t>
  </si>
  <si>
    <t>Media di Tot. Dead</t>
  </si>
  <si>
    <t>Media di Tot. Infected</t>
  </si>
  <si>
    <t>Media di Tot Negated ICU</t>
  </si>
  <si>
    <t>Media di ICU Peak Day</t>
  </si>
  <si>
    <t>Media di Max Rt</t>
  </si>
  <si>
    <t>Media di Rt</t>
  </si>
  <si>
    <t>Trade</t>
  </si>
  <si>
    <t>Restaurants</t>
  </si>
  <si>
    <t>Building</t>
  </si>
  <si>
    <t>Manifacture</t>
  </si>
  <si>
    <t>Quarantena</t>
  </si>
  <si>
    <t>Manifacture (50%)</t>
  </si>
  <si>
    <t>Building (50%)</t>
  </si>
  <si>
    <t>Restaurants (50%)</t>
  </si>
  <si>
    <t>Trade (50%)</t>
  </si>
  <si>
    <t>-</t>
  </si>
  <si>
    <t>No quarantena</t>
  </si>
  <si>
    <t>Scuola chiusa</t>
  </si>
  <si>
    <t>Scuola aperta</t>
  </si>
  <si>
    <t>Media di Tot. Infected (0%)</t>
  </si>
  <si>
    <t>Media di Tot. Infected (50%)</t>
  </si>
  <si>
    <t>Media di Tot. Infected (100%)</t>
  </si>
  <si>
    <t>infetti</t>
  </si>
  <si>
    <t>Media di Tot. Dead (0%)</t>
  </si>
  <si>
    <t>Media di Tot. Dead (50%)</t>
  </si>
  <si>
    <t>Media di Tot. Dead (100%)</t>
  </si>
  <si>
    <t>Media di Tot. ICU (0%)</t>
  </si>
  <si>
    <t>Media di Tot. ICU (50%)</t>
  </si>
  <si>
    <t>Media di Tot. ICU (100%)</t>
  </si>
  <si>
    <t>Media di Tot. Negated ICU (0%)</t>
  </si>
  <si>
    <t>Media di Tot. Negated ICU (50%)</t>
  </si>
  <si>
    <t>Media di Tot. Negated ICU (100%)</t>
  </si>
  <si>
    <t>Media di ICU Peak Day (0%)</t>
  </si>
  <si>
    <t>Media di ICU Peak Day (50%)</t>
  </si>
  <si>
    <t>Media di ICU Peak Day 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</si>
</sst>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000_);[Red]\(#,000\)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599191"/>
        <bgColor indexed="64"/>
      </patternFill>
    </fill>
    <fill>
      <patternFill patternType="solid">
        <fgColor rgb="FF589BD4"/>
        <bgColor indexed="64"/>
      </patternFill>
    </fill>
    <fill>
      <patternFill patternType="solid">
        <fgColor rgb="FF7DAFAF"/>
        <bgColor indexed="64"/>
      </patternFill>
    </fill>
    <fill>
      <patternFill patternType="solid">
        <fgColor rgb="FFC0791B"/>
        <bgColor indexed="64"/>
      </patternFill>
    </fill>
    <fill>
      <patternFill patternType="solid">
        <fgColor rgb="FFE5A047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4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0" borderId="0" xfId="0" applyBorder="1">
      <alignment vertical="center"/>
    </xf>
    <xf numFmtId="0" fontId="4" fillId="7" borderId="0" xfId="0" applyFont="1" applyFill="1">
      <alignment vertical="center"/>
    </xf>
    <xf numFmtId="164" fontId="0" fillId="0" borderId="0" xfId="0" applyNumberFormat="1">
      <alignment vertical="center"/>
    </xf>
    <xf numFmtId="0" fontId="0" fillId="0" borderId="0" xfId="0" applyNumberFormat="1" applyFill="1" applyBorder="1">
      <alignment vertical="center"/>
    </xf>
    <xf numFmtId="0" fontId="5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4" fillId="4" borderId="0" xfId="0" applyNumberFormat="1" applyFont="1" applyFill="1">
      <alignment vertical="center"/>
    </xf>
    <xf numFmtId="0" fontId="4" fillId="5" borderId="0" xfId="0" applyNumberFormat="1" applyFont="1" applyFill="1">
      <alignment vertical="center"/>
    </xf>
    <xf numFmtId="0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4" fillId="7" borderId="0" xfId="0" applyNumberFormat="1" applyFont="1" applyFill="1">
      <alignment vertical="center"/>
    </xf>
    <xf numFmtId="0" fontId="5" fillId="8" borderId="1" xfId="0" applyFont="1" applyFill="1" applyBorder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3" fillId="6" borderId="0" xfId="0" applyNumberFormat="1" applyFont="1" applyFill="1" applyAlignment="1">
      <alignment horizontal="center" vertical="center"/>
    </xf>
    <xf numFmtId="0" fontId="1" fillId="0" borderId="0" xfId="0" applyFo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599191"/>
      <color rgb="FFC0791B"/>
      <color rgb="FF7DAFAF"/>
      <color rgb="FF589BD4"/>
      <color rgb="FFE5A04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Reopening!$F$40</c:f>
              <c:strCache>
                <c:ptCount val="1"/>
                <c:pt idx="0">
                  <c:v>Media di Tot. Infected</c:v>
                </c:pt>
              </c:strCache>
            </c:strRef>
          </c:tx>
          <c:invertIfNegative val="0"/>
          <c:cat>
            <c:multiLvlStrRef>
              <c:f>Reopening!$A$41:$E$44</c:f>
              <c:multiLvlStrCache>
                <c:ptCount val="4"/>
                <c:lvl>
                  <c:pt idx="0">
                    <c:v>-</c:v>
                  </c:pt>
                  <c:pt idx="1">
                    <c:v>Trade</c:v>
                  </c:pt>
                  <c:pt idx="2">
                    <c:v>-</c:v>
                  </c:pt>
                  <c:pt idx="3">
                    <c:v>Trade</c:v>
                  </c:pt>
                </c:lvl>
                <c:lvl>
                  <c:pt idx="0">
                    <c:v>-</c:v>
                  </c:pt>
                  <c:pt idx="1">
                    <c:v>Restaurants</c:v>
                  </c:pt>
                  <c:pt idx="2">
                    <c:v>-</c:v>
                  </c:pt>
                  <c:pt idx="3">
                    <c:v>Restaurants</c:v>
                  </c:pt>
                </c:lvl>
                <c:lvl>
                  <c:pt idx="0">
                    <c:v>-</c:v>
                  </c:pt>
                  <c:pt idx="1">
                    <c:v>Building</c:v>
                  </c:pt>
                  <c:pt idx="2">
                    <c:v>-</c:v>
                  </c:pt>
                  <c:pt idx="3">
                    <c:v>Building</c:v>
                  </c:pt>
                </c:lvl>
                <c:lvl>
                  <c:pt idx="0">
                    <c:v>-</c:v>
                  </c:pt>
                  <c:pt idx="1">
                    <c:v>Manifacture</c:v>
                  </c:pt>
                  <c:pt idx="2">
                    <c:v>-</c:v>
                  </c:pt>
                  <c:pt idx="3">
                    <c:v>Manifacture</c:v>
                  </c:pt>
                </c:lvl>
                <c:lvl>
                  <c:pt idx="0">
                    <c:v>Scuola chiusa</c:v>
                  </c:pt>
                  <c:pt idx="1">
                    <c:v>Scuola chiusa</c:v>
                  </c:pt>
                  <c:pt idx="2">
                    <c:v>Scuola aperta</c:v>
                  </c:pt>
                  <c:pt idx="3">
                    <c:v>Scuola aperta</c:v>
                  </c:pt>
                </c:lvl>
              </c:multiLvlStrCache>
            </c:multiLvlStrRef>
          </c:cat>
          <c:val>
            <c:numRef>
              <c:f>Reopening!$F$41:$F$44</c:f>
              <c:numCache>
                <c:formatCode>General</c:formatCode>
                <c:ptCount val="4"/>
                <c:pt idx="0">
                  <c:v>10171.5</c:v>
                </c:pt>
                <c:pt idx="1">
                  <c:v>23569.8</c:v>
                </c:pt>
                <c:pt idx="2">
                  <c:v>33550.300000000003</c:v>
                </c:pt>
                <c:pt idx="3">
                  <c:v>36592.6</c:v>
                </c:pt>
              </c:numCache>
            </c:numRef>
          </c:val>
        </c:ser>
        <c:ser>
          <c:idx val="3"/>
          <c:order val="1"/>
          <c:tx>
            <c:strRef>
              <c:f>Reopening!$G$40</c:f>
              <c:strCache>
                <c:ptCount val="1"/>
                <c:pt idx="0">
                  <c:v>Media di Tot. Dead</c:v>
                </c:pt>
              </c:strCache>
            </c:strRef>
          </c:tx>
          <c:invertIfNegative val="0"/>
          <c:cat>
            <c:multiLvlStrRef>
              <c:f>Reopening!$A$41:$E$44</c:f>
              <c:multiLvlStrCache>
                <c:ptCount val="4"/>
                <c:lvl>
                  <c:pt idx="0">
                    <c:v>-</c:v>
                  </c:pt>
                  <c:pt idx="1">
                    <c:v>Trade</c:v>
                  </c:pt>
                  <c:pt idx="2">
                    <c:v>-</c:v>
                  </c:pt>
                  <c:pt idx="3">
                    <c:v>Trade</c:v>
                  </c:pt>
                </c:lvl>
                <c:lvl>
                  <c:pt idx="0">
                    <c:v>-</c:v>
                  </c:pt>
                  <c:pt idx="1">
                    <c:v>Restaurants</c:v>
                  </c:pt>
                  <c:pt idx="2">
                    <c:v>-</c:v>
                  </c:pt>
                  <c:pt idx="3">
                    <c:v>Restaurants</c:v>
                  </c:pt>
                </c:lvl>
                <c:lvl>
                  <c:pt idx="0">
                    <c:v>-</c:v>
                  </c:pt>
                  <c:pt idx="1">
                    <c:v>Building</c:v>
                  </c:pt>
                  <c:pt idx="2">
                    <c:v>-</c:v>
                  </c:pt>
                  <c:pt idx="3">
                    <c:v>Building</c:v>
                  </c:pt>
                </c:lvl>
                <c:lvl>
                  <c:pt idx="0">
                    <c:v>-</c:v>
                  </c:pt>
                  <c:pt idx="1">
                    <c:v>Manifacture</c:v>
                  </c:pt>
                  <c:pt idx="2">
                    <c:v>-</c:v>
                  </c:pt>
                  <c:pt idx="3">
                    <c:v>Manifacture</c:v>
                  </c:pt>
                </c:lvl>
                <c:lvl>
                  <c:pt idx="0">
                    <c:v>Scuola chiusa</c:v>
                  </c:pt>
                  <c:pt idx="1">
                    <c:v>Scuola chiusa</c:v>
                  </c:pt>
                  <c:pt idx="2">
                    <c:v>Scuola aperta</c:v>
                  </c:pt>
                  <c:pt idx="3">
                    <c:v>Scuola aperta</c:v>
                  </c:pt>
                </c:lvl>
              </c:multiLvlStrCache>
            </c:multiLvlStrRef>
          </c:cat>
          <c:val>
            <c:numRef>
              <c:f>Reopening!$G$41:$G$44</c:f>
              <c:numCache>
                <c:formatCode>General</c:formatCode>
                <c:ptCount val="4"/>
                <c:pt idx="0">
                  <c:v>345.1</c:v>
                </c:pt>
                <c:pt idx="1">
                  <c:v>830.6</c:v>
                </c:pt>
                <c:pt idx="2">
                  <c:v>1399.3</c:v>
                </c:pt>
                <c:pt idx="3">
                  <c:v>1651.4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998656"/>
        <c:axId val="188851904"/>
      </c:barChart>
      <c:catAx>
        <c:axId val="140998656"/>
        <c:scaling>
          <c:orientation val="minMax"/>
        </c:scaling>
        <c:delete val="0"/>
        <c:axPos val="b"/>
        <c:majorTickMark val="out"/>
        <c:minorTickMark val="none"/>
        <c:tickLblPos val="nextTo"/>
        <c:crossAx val="188851904"/>
        <c:crosses val="autoZero"/>
        <c:auto val="1"/>
        <c:lblAlgn val="ctr"/>
        <c:lblOffset val="100"/>
        <c:noMultiLvlLbl val="0"/>
      </c:catAx>
      <c:valAx>
        <c:axId val="188851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09986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Reopening!$G$40</c:f>
              <c:strCache>
                <c:ptCount val="1"/>
                <c:pt idx="0">
                  <c:v>Media di Tot. Dead</c:v>
                </c:pt>
              </c:strCache>
            </c:strRef>
          </c:tx>
          <c:invertIfNegative val="0"/>
          <c:cat>
            <c:multiLvlStrRef>
              <c:f>Reopening!$A$41:$E$44</c:f>
              <c:multiLvlStrCache>
                <c:ptCount val="4"/>
                <c:lvl>
                  <c:pt idx="0">
                    <c:v>-</c:v>
                  </c:pt>
                  <c:pt idx="1">
                    <c:v>Trade</c:v>
                  </c:pt>
                  <c:pt idx="2">
                    <c:v>-</c:v>
                  </c:pt>
                  <c:pt idx="3">
                    <c:v>Trade</c:v>
                  </c:pt>
                </c:lvl>
                <c:lvl>
                  <c:pt idx="0">
                    <c:v>-</c:v>
                  </c:pt>
                  <c:pt idx="1">
                    <c:v>Restaurants</c:v>
                  </c:pt>
                  <c:pt idx="2">
                    <c:v>-</c:v>
                  </c:pt>
                  <c:pt idx="3">
                    <c:v>Restaurants</c:v>
                  </c:pt>
                </c:lvl>
                <c:lvl>
                  <c:pt idx="0">
                    <c:v>-</c:v>
                  </c:pt>
                  <c:pt idx="1">
                    <c:v>Building</c:v>
                  </c:pt>
                  <c:pt idx="2">
                    <c:v>-</c:v>
                  </c:pt>
                  <c:pt idx="3">
                    <c:v>Building</c:v>
                  </c:pt>
                </c:lvl>
                <c:lvl>
                  <c:pt idx="0">
                    <c:v>-</c:v>
                  </c:pt>
                  <c:pt idx="1">
                    <c:v>Manifacture</c:v>
                  </c:pt>
                  <c:pt idx="2">
                    <c:v>-</c:v>
                  </c:pt>
                  <c:pt idx="3">
                    <c:v>Manifacture</c:v>
                  </c:pt>
                </c:lvl>
                <c:lvl>
                  <c:pt idx="0">
                    <c:v>Scuola chiusa</c:v>
                  </c:pt>
                  <c:pt idx="1">
                    <c:v>Scuola chiusa</c:v>
                  </c:pt>
                  <c:pt idx="2">
                    <c:v>Scuola aperta</c:v>
                  </c:pt>
                  <c:pt idx="3">
                    <c:v>Scuola aperta</c:v>
                  </c:pt>
                </c:lvl>
              </c:multiLvlStrCache>
            </c:multiLvlStrRef>
          </c:cat>
          <c:val>
            <c:numRef>
              <c:f>Reopening!$G$41:$G$44</c:f>
              <c:numCache>
                <c:formatCode>General</c:formatCode>
                <c:ptCount val="4"/>
                <c:pt idx="0">
                  <c:v>345.1</c:v>
                </c:pt>
                <c:pt idx="1">
                  <c:v>830.6</c:v>
                </c:pt>
                <c:pt idx="2">
                  <c:v>1399.3</c:v>
                </c:pt>
                <c:pt idx="3">
                  <c:v>1651.4</c:v>
                </c:pt>
              </c:numCache>
            </c:numRef>
          </c:val>
        </c:ser>
        <c:ser>
          <c:idx val="1"/>
          <c:order val="1"/>
          <c:tx>
            <c:strRef>
              <c:f>Reopening!$H$40</c:f>
              <c:strCache>
                <c:ptCount val="1"/>
                <c:pt idx="0">
                  <c:v>Media di Tot. ICU</c:v>
                </c:pt>
              </c:strCache>
            </c:strRef>
          </c:tx>
          <c:invertIfNegative val="0"/>
          <c:cat>
            <c:multiLvlStrRef>
              <c:f>Reopening!$A$41:$E$44</c:f>
              <c:multiLvlStrCache>
                <c:ptCount val="4"/>
                <c:lvl>
                  <c:pt idx="0">
                    <c:v>-</c:v>
                  </c:pt>
                  <c:pt idx="1">
                    <c:v>Trade</c:v>
                  </c:pt>
                  <c:pt idx="2">
                    <c:v>-</c:v>
                  </c:pt>
                  <c:pt idx="3">
                    <c:v>Trade</c:v>
                  </c:pt>
                </c:lvl>
                <c:lvl>
                  <c:pt idx="0">
                    <c:v>-</c:v>
                  </c:pt>
                  <c:pt idx="1">
                    <c:v>Restaurants</c:v>
                  </c:pt>
                  <c:pt idx="2">
                    <c:v>-</c:v>
                  </c:pt>
                  <c:pt idx="3">
                    <c:v>Restaurants</c:v>
                  </c:pt>
                </c:lvl>
                <c:lvl>
                  <c:pt idx="0">
                    <c:v>-</c:v>
                  </c:pt>
                  <c:pt idx="1">
                    <c:v>Building</c:v>
                  </c:pt>
                  <c:pt idx="2">
                    <c:v>-</c:v>
                  </c:pt>
                  <c:pt idx="3">
                    <c:v>Building</c:v>
                  </c:pt>
                </c:lvl>
                <c:lvl>
                  <c:pt idx="0">
                    <c:v>-</c:v>
                  </c:pt>
                  <c:pt idx="1">
                    <c:v>Manifacture</c:v>
                  </c:pt>
                  <c:pt idx="2">
                    <c:v>-</c:v>
                  </c:pt>
                  <c:pt idx="3">
                    <c:v>Manifacture</c:v>
                  </c:pt>
                </c:lvl>
                <c:lvl>
                  <c:pt idx="0">
                    <c:v>Scuola chiusa</c:v>
                  </c:pt>
                  <c:pt idx="1">
                    <c:v>Scuola chiusa</c:v>
                  </c:pt>
                  <c:pt idx="2">
                    <c:v>Scuola aperta</c:v>
                  </c:pt>
                  <c:pt idx="3">
                    <c:v>Scuola aperta</c:v>
                  </c:pt>
                </c:lvl>
              </c:multiLvlStrCache>
            </c:multiLvlStrRef>
          </c:cat>
          <c:val>
            <c:numRef>
              <c:f>Reopening!$H$41:$H$44</c:f>
              <c:numCache>
                <c:formatCode>General</c:formatCode>
                <c:ptCount val="4"/>
                <c:pt idx="0">
                  <c:v>653.1</c:v>
                </c:pt>
                <c:pt idx="1">
                  <c:v>1117.5999999999999</c:v>
                </c:pt>
                <c:pt idx="2">
                  <c:v>1033.5999999999999</c:v>
                </c:pt>
                <c:pt idx="3">
                  <c:v>1040.8</c:v>
                </c:pt>
              </c:numCache>
            </c:numRef>
          </c:val>
        </c:ser>
        <c:ser>
          <c:idx val="2"/>
          <c:order val="2"/>
          <c:tx>
            <c:strRef>
              <c:f>Reopening!$I$40</c:f>
              <c:strCache>
                <c:ptCount val="1"/>
                <c:pt idx="0">
                  <c:v>Media di Tot Negated ICU</c:v>
                </c:pt>
              </c:strCache>
            </c:strRef>
          </c:tx>
          <c:invertIfNegative val="0"/>
          <c:cat>
            <c:multiLvlStrRef>
              <c:f>Reopening!$A$41:$E$44</c:f>
              <c:multiLvlStrCache>
                <c:ptCount val="4"/>
                <c:lvl>
                  <c:pt idx="0">
                    <c:v>-</c:v>
                  </c:pt>
                  <c:pt idx="1">
                    <c:v>Trade</c:v>
                  </c:pt>
                  <c:pt idx="2">
                    <c:v>-</c:v>
                  </c:pt>
                  <c:pt idx="3">
                    <c:v>Trade</c:v>
                  </c:pt>
                </c:lvl>
                <c:lvl>
                  <c:pt idx="0">
                    <c:v>-</c:v>
                  </c:pt>
                  <c:pt idx="1">
                    <c:v>Restaurants</c:v>
                  </c:pt>
                  <c:pt idx="2">
                    <c:v>-</c:v>
                  </c:pt>
                  <c:pt idx="3">
                    <c:v>Restaurants</c:v>
                  </c:pt>
                </c:lvl>
                <c:lvl>
                  <c:pt idx="0">
                    <c:v>-</c:v>
                  </c:pt>
                  <c:pt idx="1">
                    <c:v>Building</c:v>
                  </c:pt>
                  <c:pt idx="2">
                    <c:v>-</c:v>
                  </c:pt>
                  <c:pt idx="3">
                    <c:v>Building</c:v>
                  </c:pt>
                </c:lvl>
                <c:lvl>
                  <c:pt idx="0">
                    <c:v>-</c:v>
                  </c:pt>
                  <c:pt idx="1">
                    <c:v>Manifacture</c:v>
                  </c:pt>
                  <c:pt idx="2">
                    <c:v>-</c:v>
                  </c:pt>
                  <c:pt idx="3">
                    <c:v>Manifacture</c:v>
                  </c:pt>
                </c:lvl>
                <c:lvl>
                  <c:pt idx="0">
                    <c:v>Scuola chiusa</c:v>
                  </c:pt>
                  <c:pt idx="1">
                    <c:v>Scuola chiusa</c:v>
                  </c:pt>
                  <c:pt idx="2">
                    <c:v>Scuola aperta</c:v>
                  </c:pt>
                  <c:pt idx="3">
                    <c:v>Scuola aperta</c:v>
                  </c:pt>
                </c:lvl>
              </c:multiLvlStrCache>
            </c:multiLvlStrRef>
          </c:cat>
          <c:val>
            <c:numRef>
              <c:f>Reopening!$I$41:$I$44</c:f>
              <c:numCache>
                <c:formatCode>General</c:formatCode>
                <c:ptCount val="4"/>
                <c:pt idx="0">
                  <c:v>0</c:v>
                </c:pt>
                <c:pt idx="1">
                  <c:v>254.3</c:v>
                </c:pt>
                <c:pt idx="2">
                  <c:v>870.5</c:v>
                </c:pt>
                <c:pt idx="3">
                  <c:v>1103.5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600320"/>
        <c:axId val="188854784"/>
      </c:barChart>
      <c:catAx>
        <c:axId val="204600320"/>
        <c:scaling>
          <c:orientation val="minMax"/>
        </c:scaling>
        <c:delete val="0"/>
        <c:axPos val="b"/>
        <c:majorTickMark val="out"/>
        <c:minorTickMark val="none"/>
        <c:tickLblPos val="nextTo"/>
        <c:crossAx val="188854784"/>
        <c:crosses val="autoZero"/>
        <c:auto val="1"/>
        <c:lblAlgn val="ctr"/>
        <c:lblOffset val="100"/>
        <c:noMultiLvlLbl val="0"/>
      </c:catAx>
      <c:valAx>
        <c:axId val="188854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46003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Reopening!$J$40</c:f>
              <c:strCache>
                <c:ptCount val="1"/>
                <c:pt idx="0">
                  <c:v>Media di ICU Peak Day</c:v>
                </c:pt>
              </c:strCache>
            </c:strRef>
          </c:tx>
          <c:invertIfNegative val="0"/>
          <c:cat>
            <c:multiLvlStrRef>
              <c:f>Reopening!$A$41:$E$44</c:f>
              <c:multiLvlStrCache>
                <c:ptCount val="4"/>
                <c:lvl>
                  <c:pt idx="0">
                    <c:v>-</c:v>
                  </c:pt>
                  <c:pt idx="1">
                    <c:v>Trade</c:v>
                  </c:pt>
                  <c:pt idx="2">
                    <c:v>-</c:v>
                  </c:pt>
                  <c:pt idx="3">
                    <c:v>Trade</c:v>
                  </c:pt>
                </c:lvl>
                <c:lvl>
                  <c:pt idx="0">
                    <c:v>-</c:v>
                  </c:pt>
                  <c:pt idx="1">
                    <c:v>Restaurants</c:v>
                  </c:pt>
                  <c:pt idx="2">
                    <c:v>-</c:v>
                  </c:pt>
                  <c:pt idx="3">
                    <c:v>Restaurants</c:v>
                  </c:pt>
                </c:lvl>
                <c:lvl>
                  <c:pt idx="0">
                    <c:v>-</c:v>
                  </c:pt>
                  <c:pt idx="1">
                    <c:v>Building</c:v>
                  </c:pt>
                  <c:pt idx="2">
                    <c:v>-</c:v>
                  </c:pt>
                  <c:pt idx="3">
                    <c:v>Building</c:v>
                  </c:pt>
                </c:lvl>
                <c:lvl>
                  <c:pt idx="0">
                    <c:v>-</c:v>
                  </c:pt>
                  <c:pt idx="1">
                    <c:v>Manifacture</c:v>
                  </c:pt>
                  <c:pt idx="2">
                    <c:v>-</c:v>
                  </c:pt>
                  <c:pt idx="3">
                    <c:v>Manifacture</c:v>
                  </c:pt>
                </c:lvl>
                <c:lvl>
                  <c:pt idx="0">
                    <c:v>Scuola chiusa</c:v>
                  </c:pt>
                  <c:pt idx="1">
                    <c:v>Scuola chiusa</c:v>
                  </c:pt>
                  <c:pt idx="2">
                    <c:v>Scuola aperta</c:v>
                  </c:pt>
                  <c:pt idx="3">
                    <c:v>Scuola aperta</c:v>
                  </c:pt>
                </c:lvl>
              </c:multiLvlStrCache>
            </c:multiLvlStrRef>
          </c:cat>
          <c:val>
            <c:numRef>
              <c:f>Reopening!$J$41:$J$44</c:f>
              <c:numCache>
                <c:formatCode>General</c:formatCode>
                <c:ptCount val="4"/>
                <c:pt idx="0">
                  <c:v>56.7</c:v>
                </c:pt>
                <c:pt idx="1">
                  <c:v>94.4</c:v>
                </c:pt>
                <c:pt idx="2">
                  <c:v>89.7</c:v>
                </c:pt>
                <c:pt idx="3">
                  <c:v>83.6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7078016"/>
        <c:axId val="219158720"/>
      </c:barChart>
      <c:catAx>
        <c:axId val="237078016"/>
        <c:scaling>
          <c:orientation val="minMax"/>
        </c:scaling>
        <c:delete val="0"/>
        <c:axPos val="b"/>
        <c:majorTickMark val="out"/>
        <c:minorTickMark val="none"/>
        <c:tickLblPos val="nextTo"/>
        <c:crossAx val="219158720"/>
        <c:crosses val="autoZero"/>
        <c:auto val="1"/>
        <c:lblAlgn val="ctr"/>
        <c:lblOffset val="100"/>
        <c:noMultiLvlLbl val="0"/>
      </c:catAx>
      <c:valAx>
        <c:axId val="219158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70780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Reopening!$F$95</c:f>
              <c:strCache>
                <c:ptCount val="1"/>
                <c:pt idx="0">
                  <c:v>Media di Tot. Infected</c:v>
                </c:pt>
              </c:strCache>
            </c:strRef>
          </c:tx>
          <c:invertIfNegative val="0"/>
          <c:cat>
            <c:multiLvlStrRef>
              <c:f>Reopening!$B$96:$E$100</c:f>
              <c:multiLvlStrCache>
                <c:ptCount val="5"/>
                <c:lvl>
                  <c:pt idx="0">
                    <c:v>-</c:v>
                  </c:pt>
                  <c:pt idx="1">
                    <c:v>Trade</c:v>
                  </c:pt>
                  <c:pt idx="2">
                    <c:v>-</c:v>
                  </c:pt>
                  <c:pt idx="3">
                    <c:v>-</c:v>
                  </c:pt>
                  <c:pt idx="4">
                    <c:v>-</c:v>
                  </c:pt>
                </c:lvl>
                <c:lvl>
                  <c:pt idx="0">
                    <c:v>-</c:v>
                  </c:pt>
                  <c:pt idx="1">
                    <c:v>-</c:v>
                  </c:pt>
                  <c:pt idx="2">
                    <c:v>Restaurants</c:v>
                  </c:pt>
                  <c:pt idx="3">
                    <c:v>-</c:v>
                  </c:pt>
                  <c:pt idx="4">
                    <c:v>-</c:v>
                  </c:pt>
                </c:lvl>
                <c:lvl>
                  <c:pt idx="0">
                    <c:v>-</c:v>
                  </c:pt>
                  <c:pt idx="1">
                    <c:v>-</c:v>
                  </c:pt>
                  <c:pt idx="2">
                    <c:v>-</c:v>
                  </c:pt>
                  <c:pt idx="3">
                    <c:v>Building</c:v>
                  </c:pt>
                  <c:pt idx="4">
                    <c:v>-</c:v>
                  </c:pt>
                </c:lvl>
                <c:lvl>
                  <c:pt idx="0">
                    <c:v>-</c:v>
                  </c:pt>
                  <c:pt idx="1">
                    <c:v>-</c:v>
                  </c:pt>
                  <c:pt idx="2">
                    <c:v>-</c:v>
                  </c:pt>
                  <c:pt idx="3">
                    <c:v>-</c:v>
                  </c:pt>
                  <c:pt idx="4">
                    <c:v>Manifacture</c:v>
                  </c:pt>
                </c:lvl>
              </c:multiLvlStrCache>
            </c:multiLvlStrRef>
          </c:cat>
          <c:val>
            <c:numRef>
              <c:f>Reopening!$F$96:$F$100</c:f>
              <c:numCache>
                <c:formatCode>General</c:formatCode>
                <c:ptCount val="5"/>
                <c:pt idx="0">
                  <c:v>10171.5</c:v>
                </c:pt>
                <c:pt idx="1">
                  <c:v>14511.7</c:v>
                </c:pt>
                <c:pt idx="2">
                  <c:v>13288.9</c:v>
                </c:pt>
                <c:pt idx="3">
                  <c:v>11589.8</c:v>
                </c:pt>
                <c:pt idx="4">
                  <c:v>17253.599999999999</c:v>
                </c:pt>
              </c:numCache>
            </c:numRef>
          </c:val>
        </c:ser>
        <c:ser>
          <c:idx val="1"/>
          <c:order val="1"/>
          <c:tx>
            <c:strRef>
              <c:f>Reopening!$G$95</c:f>
              <c:strCache>
                <c:ptCount val="1"/>
                <c:pt idx="0">
                  <c:v>Media di Tot. Dead</c:v>
                </c:pt>
              </c:strCache>
            </c:strRef>
          </c:tx>
          <c:invertIfNegative val="0"/>
          <c:cat>
            <c:multiLvlStrRef>
              <c:f>Reopening!$B$96:$E$100</c:f>
              <c:multiLvlStrCache>
                <c:ptCount val="5"/>
                <c:lvl>
                  <c:pt idx="0">
                    <c:v>-</c:v>
                  </c:pt>
                  <c:pt idx="1">
                    <c:v>Trade</c:v>
                  </c:pt>
                  <c:pt idx="2">
                    <c:v>-</c:v>
                  </c:pt>
                  <c:pt idx="3">
                    <c:v>-</c:v>
                  </c:pt>
                  <c:pt idx="4">
                    <c:v>-</c:v>
                  </c:pt>
                </c:lvl>
                <c:lvl>
                  <c:pt idx="0">
                    <c:v>-</c:v>
                  </c:pt>
                  <c:pt idx="1">
                    <c:v>-</c:v>
                  </c:pt>
                  <c:pt idx="2">
                    <c:v>Restaurants</c:v>
                  </c:pt>
                  <c:pt idx="3">
                    <c:v>-</c:v>
                  </c:pt>
                  <c:pt idx="4">
                    <c:v>-</c:v>
                  </c:pt>
                </c:lvl>
                <c:lvl>
                  <c:pt idx="0">
                    <c:v>-</c:v>
                  </c:pt>
                  <c:pt idx="1">
                    <c:v>-</c:v>
                  </c:pt>
                  <c:pt idx="2">
                    <c:v>-</c:v>
                  </c:pt>
                  <c:pt idx="3">
                    <c:v>Building</c:v>
                  </c:pt>
                  <c:pt idx="4">
                    <c:v>-</c:v>
                  </c:pt>
                </c:lvl>
                <c:lvl>
                  <c:pt idx="0">
                    <c:v>-</c:v>
                  </c:pt>
                  <c:pt idx="1">
                    <c:v>-</c:v>
                  </c:pt>
                  <c:pt idx="2">
                    <c:v>-</c:v>
                  </c:pt>
                  <c:pt idx="3">
                    <c:v>-</c:v>
                  </c:pt>
                  <c:pt idx="4">
                    <c:v>Manifacture</c:v>
                  </c:pt>
                </c:lvl>
              </c:multiLvlStrCache>
            </c:multiLvlStrRef>
          </c:cat>
          <c:val>
            <c:numRef>
              <c:f>Reopening!$G$96:$G$100</c:f>
              <c:numCache>
                <c:formatCode>General</c:formatCode>
                <c:ptCount val="5"/>
                <c:pt idx="0">
                  <c:v>345.1</c:v>
                </c:pt>
                <c:pt idx="1">
                  <c:v>455.6</c:v>
                </c:pt>
                <c:pt idx="2">
                  <c:v>418.4</c:v>
                </c:pt>
                <c:pt idx="3">
                  <c:v>391.9</c:v>
                </c:pt>
                <c:pt idx="4">
                  <c:v>547.79999999999995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188096"/>
        <c:axId val="219194496"/>
      </c:barChart>
      <c:catAx>
        <c:axId val="205188096"/>
        <c:scaling>
          <c:orientation val="minMax"/>
        </c:scaling>
        <c:delete val="0"/>
        <c:axPos val="b"/>
        <c:majorTickMark val="out"/>
        <c:minorTickMark val="none"/>
        <c:tickLblPos val="nextTo"/>
        <c:crossAx val="219194496"/>
        <c:crosses val="autoZero"/>
        <c:auto val="1"/>
        <c:lblAlgn val="ctr"/>
        <c:lblOffset val="100"/>
        <c:noMultiLvlLbl val="0"/>
      </c:catAx>
      <c:valAx>
        <c:axId val="219194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51880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Reopening!$G$95</c:f>
              <c:strCache>
                <c:ptCount val="1"/>
                <c:pt idx="0">
                  <c:v>Media di Tot. Dead</c:v>
                </c:pt>
              </c:strCache>
            </c:strRef>
          </c:tx>
          <c:invertIfNegative val="0"/>
          <c:val>
            <c:numRef>
              <c:f>Reopening!$G$96:$G$100</c:f>
              <c:numCache>
                <c:formatCode>General</c:formatCode>
                <c:ptCount val="5"/>
                <c:pt idx="0">
                  <c:v>345.1</c:v>
                </c:pt>
                <c:pt idx="1">
                  <c:v>455.6</c:v>
                </c:pt>
                <c:pt idx="2">
                  <c:v>418.4</c:v>
                </c:pt>
                <c:pt idx="3">
                  <c:v>391.9</c:v>
                </c:pt>
                <c:pt idx="4">
                  <c:v>547.79999999999995</c:v>
                </c:pt>
              </c:numCache>
            </c:numRef>
          </c:val>
        </c:ser>
        <c:ser>
          <c:idx val="2"/>
          <c:order val="1"/>
          <c:tx>
            <c:strRef>
              <c:f>Reopening!$H$95</c:f>
              <c:strCache>
                <c:ptCount val="1"/>
                <c:pt idx="0">
                  <c:v>Media di Tot. ICU</c:v>
                </c:pt>
              </c:strCache>
            </c:strRef>
          </c:tx>
          <c:invertIfNegative val="0"/>
          <c:cat>
            <c:multiLvlStrRef>
              <c:f>Reopening!$B$96:$E$100</c:f>
              <c:multiLvlStrCache>
                <c:ptCount val="5"/>
                <c:lvl>
                  <c:pt idx="0">
                    <c:v>-</c:v>
                  </c:pt>
                  <c:pt idx="1">
                    <c:v>Trade</c:v>
                  </c:pt>
                  <c:pt idx="2">
                    <c:v>-</c:v>
                  </c:pt>
                  <c:pt idx="3">
                    <c:v>-</c:v>
                  </c:pt>
                  <c:pt idx="4">
                    <c:v>-</c:v>
                  </c:pt>
                </c:lvl>
                <c:lvl>
                  <c:pt idx="0">
                    <c:v>-</c:v>
                  </c:pt>
                  <c:pt idx="1">
                    <c:v>-</c:v>
                  </c:pt>
                  <c:pt idx="2">
                    <c:v>Restaurants</c:v>
                  </c:pt>
                  <c:pt idx="3">
                    <c:v>-</c:v>
                  </c:pt>
                  <c:pt idx="4">
                    <c:v>-</c:v>
                  </c:pt>
                </c:lvl>
                <c:lvl>
                  <c:pt idx="0">
                    <c:v>-</c:v>
                  </c:pt>
                  <c:pt idx="1">
                    <c:v>-</c:v>
                  </c:pt>
                  <c:pt idx="2">
                    <c:v>-</c:v>
                  </c:pt>
                  <c:pt idx="3">
                    <c:v>Building</c:v>
                  </c:pt>
                  <c:pt idx="4">
                    <c:v>-</c:v>
                  </c:pt>
                </c:lvl>
                <c:lvl>
                  <c:pt idx="0">
                    <c:v>-</c:v>
                  </c:pt>
                  <c:pt idx="1">
                    <c:v>-</c:v>
                  </c:pt>
                  <c:pt idx="2">
                    <c:v>-</c:v>
                  </c:pt>
                  <c:pt idx="3">
                    <c:v>-</c:v>
                  </c:pt>
                  <c:pt idx="4">
                    <c:v>Manifacture</c:v>
                  </c:pt>
                </c:lvl>
              </c:multiLvlStrCache>
            </c:multiLvlStrRef>
          </c:cat>
          <c:val>
            <c:numRef>
              <c:f>Reopening!$H$96:$H$100</c:f>
              <c:numCache>
                <c:formatCode>General</c:formatCode>
                <c:ptCount val="5"/>
                <c:pt idx="0">
                  <c:v>653.1</c:v>
                </c:pt>
                <c:pt idx="1">
                  <c:v>860</c:v>
                </c:pt>
                <c:pt idx="2">
                  <c:v>791.6</c:v>
                </c:pt>
                <c:pt idx="3">
                  <c:v>734.4</c:v>
                </c:pt>
                <c:pt idx="4">
                  <c:v>979.1</c:v>
                </c:pt>
              </c:numCache>
            </c:numRef>
          </c:val>
        </c:ser>
        <c:ser>
          <c:idx val="0"/>
          <c:order val="2"/>
          <c:tx>
            <c:strRef>
              <c:f>Reopening!$I$95</c:f>
              <c:strCache>
                <c:ptCount val="1"/>
                <c:pt idx="0">
                  <c:v>Media di Tot Negated ICU</c:v>
                </c:pt>
              </c:strCache>
            </c:strRef>
          </c:tx>
          <c:invertIfNegative val="0"/>
          <c:cat>
            <c:multiLvlStrRef>
              <c:f>Reopening!$B$96:$E$100</c:f>
              <c:multiLvlStrCache>
                <c:ptCount val="5"/>
                <c:lvl>
                  <c:pt idx="0">
                    <c:v>-</c:v>
                  </c:pt>
                  <c:pt idx="1">
                    <c:v>Trade</c:v>
                  </c:pt>
                  <c:pt idx="2">
                    <c:v>-</c:v>
                  </c:pt>
                  <c:pt idx="3">
                    <c:v>-</c:v>
                  </c:pt>
                  <c:pt idx="4">
                    <c:v>-</c:v>
                  </c:pt>
                </c:lvl>
                <c:lvl>
                  <c:pt idx="0">
                    <c:v>-</c:v>
                  </c:pt>
                  <c:pt idx="1">
                    <c:v>-</c:v>
                  </c:pt>
                  <c:pt idx="2">
                    <c:v>Restaurants</c:v>
                  </c:pt>
                  <c:pt idx="3">
                    <c:v>-</c:v>
                  </c:pt>
                  <c:pt idx="4">
                    <c:v>-</c:v>
                  </c:pt>
                </c:lvl>
                <c:lvl>
                  <c:pt idx="0">
                    <c:v>-</c:v>
                  </c:pt>
                  <c:pt idx="1">
                    <c:v>-</c:v>
                  </c:pt>
                  <c:pt idx="2">
                    <c:v>-</c:v>
                  </c:pt>
                  <c:pt idx="3">
                    <c:v>Building</c:v>
                  </c:pt>
                  <c:pt idx="4">
                    <c:v>-</c:v>
                  </c:pt>
                </c:lvl>
                <c:lvl>
                  <c:pt idx="0">
                    <c:v>-</c:v>
                  </c:pt>
                  <c:pt idx="1">
                    <c:v>-</c:v>
                  </c:pt>
                  <c:pt idx="2">
                    <c:v>-</c:v>
                  </c:pt>
                  <c:pt idx="3">
                    <c:v>-</c:v>
                  </c:pt>
                  <c:pt idx="4">
                    <c:v>Manifacture</c:v>
                  </c:pt>
                </c:lvl>
              </c:multiLvlStrCache>
            </c:multiLvlStrRef>
          </c:cat>
          <c:val>
            <c:numRef>
              <c:f>Reopening!$I$96:$I$100</c:f>
              <c:numCache>
                <c:formatCode>General</c:formatCode>
                <c:ptCount val="5"/>
                <c:pt idx="0">
                  <c:v>0</c:v>
                </c:pt>
                <c:pt idx="1">
                  <c:v>2.4</c:v>
                </c:pt>
                <c:pt idx="2">
                  <c:v>0</c:v>
                </c:pt>
                <c:pt idx="3">
                  <c:v>0</c:v>
                </c:pt>
                <c:pt idx="4">
                  <c:v>23.1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9459456"/>
        <c:axId val="230178112"/>
      </c:barChart>
      <c:catAx>
        <c:axId val="229459456"/>
        <c:scaling>
          <c:orientation val="minMax"/>
        </c:scaling>
        <c:delete val="0"/>
        <c:axPos val="b"/>
        <c:majorTickMark val="out"/>
        <c:minorTickMark val="none"/>
        <c:tickLblPos val="nextTo"/>
        <c:crossAx val="230178112"/>
        <c:crosses val="autoZero"/>
        <c:auto val="1"/>
        <c:lblAlgn val="ctr"/>
        <c:lblOffset val="100"/>
        <c:noMultiLvlLbl val="0"/>
      </c:catAx>
      <c:valAx>
        <c:axId val="230178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94594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PrevMeasures!$E$22</c:f>
              <c:strCache>
                <c:ptCount val="1"/>
                <c:pt idx="0">
                  <c:v>Media di Tot. Infected (100%)</c:v>
                </c:pt>
              </c:strCache>
            </c:strRef>
          </c:tx>
          <c:cat>
            <c:numRef>
              <c:f>PrevMeasures!$B$23:$B$27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</c:numCache>
            </c:numRef>
          </c:cat>
          <c:val>
            <c:numRef>
              <c:f>PrevMeasures!$E$23:$E$27</c:f>
              <c:numCache>
                <c:formatCode>General</c:formatCode>
                <c:ptCount val="5"/>
                <c:pt idx="0">
                  <c:v>39641.800000000003</c:v>
                </c:pt>
                <c:pt idx="1">
                  <c:v>38216.6</c:v>
                </c:pt>
                <c:pt idx="2">
                  <c:v>35729.599999999999</c:v>
                </c:pt>
                <c:pt idx="3">
                  <c:v>30266.5</c:v>
                </c:pt>
                <c:pt idx="4">
                  <c:v>3544.3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PrevMeasures!$D$22</c:f>
              <c:strCache>
                <c:ptCount val="1"/>
                <c:pt idx="0">
                  <c:v>Media di Tot. Infected (50%)</c:v>
                </c:pt>
              </c:strCache>
            </c:strRef>
          </c:tx>
          <c:cat>
            <c:numRef>
              <c:f>PrevMeasures!$B$23:$B$27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</c:numCache>
            </c:numRef>
          </c:cat>
          <c:val>
            <c:numRef>
              <c:f>PrevMeasures!$D$23:$D$27</c:f>
              <c:numCache>
                <c:formatCode>General</c:formatCode>
                <c:ptCount val="5"/>
                <c:pt idx="0">
                  <c:v>34353.599999999999</c:v>
                </c:pt>
                <c:pt idx="1">
                  <c:v>32911.9</c:v>
                </c:pt>
                <c:pt idx="2">
                  <c:v>30169.3</c:v>
                </c:pt>
                <c:pt idx="3">
                  <c:v>24415.7</c:v>
                </c:pt>
                <c:pt idx="4">
                  <c:v>2929.8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PrevMeasures!$C$22</c:f>
              <c:strCache>
                <c:ptCount val="1"/>
                <c:pt idx="0">
                  <c:v>Media di Tot. Infected (0%)</c:v>
                </c:pt>
              </c:strCache>
            </c:strRef>
          </c:tx>
          <c:cat>
            <c:numRef>
              <c:f>PrevMeasures!$B$23:$B$27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</c:numCache>
            </c:numRef>
          </c:cat>
          <c:val>
            <c:numRef>
              <c:f>PrevMeasures!$C$23:$C$27</c:f>
              <c:numCache>
                <c:formatCode>General</c:formatCode>
                <c:ptCount val="5"/>
                <c:pt idx="0">
                  <c:v>29571.4</c:v>
                </c:pt>
                <c:pt idx="1">
                  <c:v>27777.9</c:v>
                </c:pt>
                <c:pt idx="2">
                  <c:v>24616.1</c:v>
                </c:pt>
                <c:pt idx="3">
                  <c:v>18261.5</c:v>
                </c:pt>
                <c:pt idx="4">
                  <c:v>1921.1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680704"/>
        <c:axId val="230172928"/>
      </c:lineChart>
      <c:catAx>
        <c:axId val="212680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0172928"/>
        <c:crosses val="autoZero"/>
        <c:auto val="1"/>
        <c:lblAlgn val="ctr"/>
        <c:lblOffset val="100"/>
        <c:noMultiLvlLbl val="0"/>
      </c:catAx>
      <c:valAx>
        <c:axId val="230172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6807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PrevMeasures!$H$22</c:f>
              <c:strCache>
                <c:ptCount val="1"/>
                <c:pt idx="0">
                  <c:v>Media di Tot. Dead (100%)</c:v>
                </c:pt>
              </c:strCache>
            </c:strRef>
          </c:tx>
          <c:cat>
            <c:numRef>
              <c:f>PrevMeasures!$B$23:$B$27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</c:numCache>
            </c:numRef>
          </c:cat>
          <c:val>
            <c:numRef>
              <c:f>PrevMeasures!$H$23:$H$27</c:f>
              <c:numCache>
                <c:formatCode>General</c:formatCode>
                <c:ptCount val="5"/>
                <c:pt idx="0">
                  <c:v>2084.1</c:v>
                </c:pt>
                <c:pt idx="1">
                  <c:v>1957</c:v>
                </c:pt>
                <c:pt idx="2">
                  <c:v>1763.5</c:v>
                </c:pt>
                <c:pt idx="3">
                  <c:v>1317.9</c:v>
                </c:pt>
                <c:pt idx="4">
                  <c:v>168.3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PrevMeasures!$G$22</c:f>
              <c:strCache>
                <c:ptCount val="1"/>
                <c:pt idx="0">
                  <c:v>Media di Tot. Dead (50%)</c:v>
                </c:pt>
              </c:strCache>
            </c:strRef>
          </c:tx>
          <c:cat>
            <c:numRef>
              <c:f>PrevMeasures!$B$23:$B$27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</c:numCache>
            </c:numRef>
          </c:cat>
          <c:val>
            <c:numRef>
              <c:f>PrevMeasures!$G$23:$G$27</c:f>
              <c:numCache>
                <c:formatCode>General</c:formatCode>
                <c:ptCount val="5"/>
                <c:pt idx="0">
                  <c:v>1751.3</c:v>
                </c:pt>
                <c:pt idx="1">
                  <c:v>1588.3</c:v>
                </c:pt>
                <c:pt idx="2">
                  <c:v>1415.2</c:v>
                </c:pt>
                <c:pt idx="3">
                  <c:v>964.1</c:v>
                </c:pt>
                <c:pt idx="4">
                  <c:v>157.1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PrevMeasures!$F$22</c:f>
              <c:strCache>
                <c:ptCount val="1"/>
                <c:pt idx="0">
                  <c:v>Media di Tot. Dead (0%)</c:v>
                </c:pt>
              </c:strCache>
            </c:strRef>
          </c:tx>
          <c:cat>
            <c:numRef>
              <c:f>PrevMeasures!$B$23:$B$27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</c:numCache>
            </c:numRef>
          </c:cat>
          <c:val>
            <c:numRef>
              <c:f>PrevMeasures!$F$23:$F$27</c:f>
              <c:numCache>
                <c:formatCode>General</c:formatCode>
                <c:ptCount val="5"/>
                <c:pt idx="0">
                  <c:v>1462</c:v>
                </c:pt>
                <c:pt idx="1">
                  <c:v>1307</c:v>
                </c:pt>
                <c:pt idx="2">
                  <c:v>1073.2</c:v>
                </c:pt>
                <c:pt idx="3">
                  <c:v>642.6</c:v>
                </c:pt>
                <c:pt idx="4">
                  <c:v>125.3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1168000"/>
        <c:axId val="204850304"/>
      </c:lineChart>
      <c:catAx>
        <c:axId val="231168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4850304"/>
        <c:crosses val="autoZero"/>
        <c:auto val="1"/>
        <c:lblAlgn val="ctr"/>
        <c:lblOffset val="100"/>
        <c:noMultiLvlLbl val="0"/>
      </c:catAx>
      <c:valAx>
        <c:axId val="204850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11680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PrevMeasures!$N$22</c:f>
              <c:strCache>
                <c:ptCount val="1"/>
                <c:pt idx="0">
                  <c:v>Media di Tot. Negated ICU (100%)</c:v>
                </c:pt>
              </c:strCache>
            </c:strRef>
          </c:tx>
          <c:cat>
            <c:numRef>
              <c:f>PrevMeasures!$B$23:$B$27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</c:numCache>
            </c:numRef>
          </c:cat>
          <c:val>
            <c:numRef>
              <c:f>PrevMeasures!$N$23:$N$27</c:f>
              <c:numCache>
                <c:formatCode>General</c:formatCode>
                <c:ptCount val="5"/>
                <c:pt idx="0">
                  <c:v>1590.3</c:v>
                </c:pt>
                <c:pt idx="1">
                  <c:v>1437.6</c:v>
                </c:pt>
                <c:pt idx="2">
                  <c:v>1209.2</c:v>
                </c:pt>
                <c:pt idx="3">
                  <c:v>728.9</c:v>
                </c:pt>
                <c:pt idx="4">
                  <c:v>0</c:v>
                </c:pt>
              </c:numCache>
            </c:numRef>
          </c:val>
          <c:smooth val="0"/>
        </c:ser>
        <c:ser>
          <c:idx val="4"/>
          <c:order val="1"/>
          <c:tx>
            <c:strRef>
              <c:f>PrevMeasures!$M$22</c:f>
              <c:strCache>
                <c:ptCount val="1"/>
                <c:pt idx="0">
                  <c:v>Media di Tot. Negated ICU (50%)</c:v>
                </c:pt>
              </c:strCache>
            </c:strRef>
          </c:tx>
          <c:cat>
            <c:numRef>
              <c:f>PrevMeasures!$B$23:$B$27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</c:numCache>
            </c:numRef>
          </c:cat>
          <c:val>
            <c:numRef>
              <c:f>PrevMeasures!$M$23:$M$27</c:f>
              <c:numCache>
                <c:formatCode>General</c:formatCode>
                <c:ptCount val="5"/>
                <c:pt idx="0">
                  <c:v>1245.7</c:v>
                </c:pt>
                <c:pt idx="1">
                  <c:v>1056.3</c:v>
                </c:pt>
                <c:pt idx="2">
                  <c:v>845.1</c:v>
                </c:pt>
                <c:pt idx="3">
                  <c:v>372.9</c:v>
                </c:pt>
                <c:pt idx="4">
                  <c:v>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PrevMeasures!$L$22</c:f>
              <c:strCache>
                <c:ptCount val="1"/>
                <c:pt idx="0">
                  <c:v>Media di Tot. Negated ICU (0%)</c:v>
                </c:pt>
              </c:strCache>
            </c:strRef>
          </c:tx>
          <c:cat>
            <c:numRef>
              <c:f>PrevMeasures!$B$23:$B$27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</c:numCache>
            </c:numRef>
          </c:cat>
          <c:val>
            <c:numRef>
              <c:f>PrevMeasures!$L$23:$L$27</c:f>
              <c:numCache>
                <c:formatCode>General</c:formatCode>
                <c:ptCount val="5"/>
                <c:pt idx="0">
                  <c:v>936.8</c:v>
                </c:pt>
                <c:pt idx="1">
                  <c:v>774.6</c:v>
                </c:pt>
                <c:pt idx="2">
                  <c:v>512</c:v>
                </c:pt>
                <c:pt idx="3">
                  <c:v>93.3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7076480"/>
        <c:axId val="264077888"/>
      </c:lineChart>
      <c:catAx>
        <c:axId val="237076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64077888"/>
        <c:crosses val="autoZero"/>
        <c:auto val="1"/>
        <c:lblAlgn val="ctr"/>
        <c:lblOffset val="100"/>
        <c:noMultiLvlLbl val="0"/>
      </c:catAx>
      <c:valAx>
        <c:axId val="264077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70764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PrevMeasures!$K$22</c:f>
              <c:strCache>
                <c:ptCount val="1"/>
                <c:pt idx="0">
                  <c:v>Media di Tot. ICU (100%)</c:v>
                </c:pt>
              </c:strCache>
            </c:strRef>
          </c:tx>
          <c:cat>
            <c:numRef>
              <c:f>PrevMeasures!$B$23:$B$27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</c:numCache>
            </c:numRef>
          </c:cat>
          <c:val>
            <c:numRef>
              <c:f>PrevMeasures!$K$23:$K$27</c:f>
              <c:numCache>
                <c:formatCode>General</c:formatCode>
                <c:ptCount val="5"/>
                <c:pt idx="0">
                  <c:v>862.5</c:v>
                </c:pt>
                <c:pt idx="1">
                  <c:v>921.8</c:v>
                </c:pt>
                <c:pt idx="2">
                  <c:v>992.8</c:v>
                </c:pt>
                <c:pt idx="3">
                  <c:v>1096.3</c:v>
                </c:pt>
                <c:pt idx="4">
                  <c:v>313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PrevMeasures!$J$22</c:f>
              <c:strCache>
                <c:ptCount val="1"/>
                <c:pt idx="0">
                  <c:v>Media di Tot. ICU (50%)</c:v>
                </c:pt>
              </c:strCache>
            </c:strRef>
          </c:tx>
          <c:cat>
            <c:numRef>
              <c:f>PrevMeasures!$B$23:$B$27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</c:numCache>
            </c:numRef>
          </c:cat>
          <c:val>
            <c:numRef>
              <c:f>PrevMeasures!$J$23:$J$27</c:f>
              <c:numCache>
                <c:formatCode>General</c:formatCode>
                <c:ptCount val="5"/>
                <c:pt idx="0">
                  <c:v>900.1</c:v>
                </c:pt>
                <c:pt idx="1">
                  <c:v>956.6</c:v>
                </c:pt>
                <c:pt idx="2">
                  <c:v>1028.2</c:v>
                </c:pt>
                <c:pt idx="3">
                  <c:v>1103.3</c:v>
                </c:pt>
                <c:pt idx="4">
                  <c:v>279.3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PrevMeasures!$I$22</c:f>
              <c:strCache>
                <c:ptCount val="1"/>
                <c:pt idx="0">
                  <c:v>Media di Tot. ICU (0%)</c:v>
                </c:pt>
              </c:strCache>
            </c:strRef>
          </c:tx>
          <c:cat>
            <c:numRef>
              <c:f>PrevMeasures!$B$23:$B$27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</c:numCache>
            </c:numRef>
          </c:cat>
          <c:val>
            <c:numRef>
              <c:f>PrevMeasures!$I$23:$I$27</c:f>
              <c:numCache>
                <c:formatCode>General</c:formatCode>
                <c:ptCount val="5"/>
                <c:pt idx="0">
                  <c:v>911.2</c:v>
                </c:pt>
                <c:pt idx="1">
                  <c:v>959.2</c:v>
                </c:pt>
                <c:pt idx="2">
                  <c:v>1018.5</c:v>
                </c:pt>
                <c:pt idx="3">
                  <c:v>1016.8</c:v>
                </c:pt>
                <c:pt idx="4">
                  <c:v>226.5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7411840"/>
        <c:axId val="264080192"/>
      </c:lineChart>
      <c:catAx>
        <c:axId val="237411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64080192"/>
        <c:crosses val="autoZero"/>
        <c:auto val="1"/>
        <c:lblAlgn val="ctr"/>
        <c:lblOffset val="100"/>
        <c:noMultiLvlLbl val="0"/>
      </c:catAx>
      <c:valAx>
        <c:axId val="264080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74118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PrevMeasures!$Q$22</c:f>
              <c:strCache>
                <c:ptCount val="1"/>
                <c:pt idx="0">
                  <c:v>Media di ICU Peak Day (100%)</c:v>
                </c:pt>
              </c:strCache>
            </c:strRef>
          </c:tx>
          <c:cat>
            <c:numRef>
              <c:f>PrevMeasures!$B$23:$B$27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</c:numCache>
            </c:numRef>
          </c:cat>
          <c:val>
            <c:numRef>
              <c:f>PrevMeasures!$Q$23:$Q$27</c:f>
              <c:numCache>
                <c:formatCode>General</c:formatCode>
                <c:ptCount val="5"/>
                <c:pt idx="0">
                  <c:v>60.5</c:v>
                </c:pt>
                <c:pt idx="1">
                  <c:v>64.8</c:v>
                </c:pt>
                <c:pt idx="2">
                  <c:v>68.5</c:v>
                </c:pt>
                <c:pt idx="3">
                  <c:v>84.8</c:v>
                </c:pt>
                <c:pt idx="4">
                  <c:v>17.3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PrevMeasures!$P$22</c:f>
              <c:strCache>
                <c:ptCount val="1"/>
                <c:pt idx="0">
                  <c:v>Media di ICU Peak Day (50%)</c:v>
                </c:pt>
              </c:strCache>
            </c:strRef>
          </c:tx>
          <c:cat>
            <c:numRef>
              <c:f>PrevMeasures!$B$23:$B$27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</c:numCache>
            </c:numRef>
          </c:cat>
          <c:val>
            <c:numRef>
              <c:f>PrevMeasures!$P$23:$P$27</c:f>
              <c:numCache>
                <c:formatCode>General</c:formatCode>
                <c:ptCount val="5"/>
                <c:pt idx="0">
                  <c:v>63.4</c:v>
                </c:pt>
                <c:pt idx="1">
                  <c:v>66.2</c:v>
                </c:pt>
                <c:pt idx="2">
                  <c:v>71</c:v>
                </c:pt>
                <c:pt idx="3">
                  <c:v>88.2</c:v>
                </c:pt>
                <c:pt idx="4">
                  <c:v>18.600000000000001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PrevMeasures!$O$22</c:f>
              <c:strCache>
                <c:ptCount val="1"/>
                <c:pt idx="0">
                  <c:v>Media di ICU Peak Day (0%)</c:v>
                </c:pt>
              </c:strCache>
            </c:strRef>
          </c:tx>
          <c:cat>
            <c:numRef>
              <c:f>PrevMeasures!$B$23:$B$27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</c:numCache>
            </c:numRef>
          </c:cat>
          <c:val>
            <c:numRef>
              <c:f>PrevMeasures!$O$23:$O$27</c:f>
              <c:numCache>
                <c:formatCode>General</c:formatCode>
                <c:ptCount val="5"/>
                <c:pt idx="0">
                  <c:v>65.099999999999994</c:v>
                </c:pt>
                <c:pt idx="1">
                  <c:v>70.900000000000006</c:v>
                </c:pt>
                <c:pt idx="2">
                  <c:v>71.2</c:v>
                </c:pt>
                <c:pt idx="3">
                  <c:v>88</c:v>
                </c:pt>
                <c:pt idx="4">
                  <c:v>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8997632"/>
        <c:axId val="157144128"/>
      </c:lineChart>
      <c:catAx>
        <c:axId val="228997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7144128"/>
        <c:crosses val="autoZero"/>
        <c:auto val="1"/>
        <c:lblAlgn val="ctr"/>
        <c:lblOffset val="100"/>
        <c:noMultiLvlLbl val="0"/>
      </c:catAx>
      <c:valAx>
        <c:axId val="157144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89976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Quarantine!$F$12</c:f>
              <c:strCache>
                <c:ptCount val="1"/>
                <c:pt idx="0">
                  <c:v>Media di Tot. Infected</c:v>
                </c:pt>
              </c:strCache>
            </c:strRef>
          </c:tx>
          <c:invertIfNegative val="0"/>
          <c:cat>
            <c:multiLvlStrRef>
              <c:f>Quarantine!$A$13:$E$18</c:f>
              <c:multiLvlStrCache>
                <c:ptCount val="6"/>
                <c:lvl>
                  <c:pt idx="0">
                    <c:v>-</c:v>
                  </c:pt>
                  <c:pt idx="1">
                    <c:v>Trade (50%)</c:v>
                  </c:pt>
                  <c:pt idx="2">
                    <c:v>Trade</c:v>
                  </c:pt>
                  <c:pt idx="3">
                    <c:v>-</c:v>
                  </c:pt>
                  <c:pt idx="4">
                    <c:v>Trade (50%)</c:v>
                  </c:pt>
                  <c:pt idx="5">
                    <c:v>Trade</c:v>
                  </c:pt>
                </c:lvl>
                <c:lvl>
                  <c:pt idx="0">
                    <c:v>-</c:v>
                  </c:pt>
                  <c:pt idx="1">
                    <c:v>Restaurants (50%)</c:v>
                  </c:pt>
                  <c:pt idx="2">
                    <c:v>Restaurants</c:v>
                  </c:pt>
                  <c:pt idx="3">
                    <c:v>-</c:v>
                  </c:pt>
                  <c:pt idx="4">
                    <c:v>Restaurants (50%)</c:v>
                  </c:pt>
                  <c:pt idx="5">
                    <c:v>Restaurants</c:v>
                  </c:pt>
                </c:lvl>
                <c:lvl>
                  <c:pt idx="0">
                    <c:v>-</c:v>
                  </c:pt>
                  <c:pt idx="1">
                    <c:v>Building (50%)</c:v>
                  </c:pt>
                  <c:pt idx="2">
                    <c:v>Building</c:v>
                  </c:pt>
                  <c:pt idx="3">
                    <c:v>-</c:v>
                  </c:pt>
                  <c:pt idx="4">
                    <c:v>Building (50%)</c:v>
                  </c:pt>
                  <c:pt idx="5">
                    <c:v>Building</c:v>
                  </c:pt>
                </c:lvl>
                <c:lvl>
                  <c:pt idx="0">
                    <c:v>-</c:v>
                  </c:pt>
                  <c:pt idx="1">
                    <c:v>Manifacture (50%)</c:v>
                  </c:pt>
                  <c:pt idx="2">
                    <c:v>Manifacture</c:v>
                  </c:pt>
                  <c:pt idx="3">
                    <c:v>-</c:v>
                  </c:pt>
                  <c:pt idx="4">
                    <c:v>Manifacture (50%)</c:v>
                  </c:pt>
                  <c:pt idx="5">
                    <c:v>Manifacture</c:v>
                  </c:pt>
                </c:lvl>
                <c:lvl>
                  <c:pt idx="0">
                    <c:v>No quarantena</c:v>
                  </c:pt>
                  <c:pt idx="1">
                    <c:v>No quarantena</c:v>
                  </c:pt>
                  <c:pt idx="2">
                    <c:v>No quarantena</c:v>
                  </c:pt>
                  <c:pt idx="3">
                    <c:v>Quarantena</c:v>
                  </c:pt>
                  <c:pt idx="4">
                    <c:v>Quarantena</c:v>
                  </c:pt>
                  <c:pt idx="5">
                    <c:v>Quarantena</c:v>
                  </c:pt>
                </c:lvl>
              </c:multiLvlStrCache>
            </c:multiLvlStrRef>
          </c:cat>
          <c:val>
            <c:numRef>
              <c:f>Quarantine!$F$13:$F$18</c:f>
              <c:numCache>
                <c:formatCode>General</c:formatCode>
                <c:ptCount val="6"/>
                <c:pt idx="0">
                  <c:v>27663.599999999999</c:v>
                </c:pt>
                <c:pt idx="1">
                  <c:v>32652.400000000001</c:v>
                </c:pt>
                <c:pt idx="2">
                  <c:v>37730.5</c:v>
                </c:pt>
                <c:pt idx="3">
                  <c:v>10880</c:v>
                </c:pt>
                <c:pt idx="4">
                  <c:v>16065</c:v>
                </c:pt>
                <c:pt idx="5">
                  <c:v>23382.3</c:v>
                </c:pt>
              </c:numCache>
            </c:numRef>
          </c:val>
        </c:ser>
        <c:ser>
          <c:idx val="1"/>
          <c:order val="1"/>
          <c:tx>
            <c:strRef>
              <c:f>Quarantine!$G$12</c:f>
              <c:strCache>
                <c:ptCount val="1"/>
                <c:pt idx="0">
                  <c:v>Media di Tot. Dead</c:v>
                </c:pt>
              </c:strCache>
            </c:strRef>
          </c:tx>
          <c:invertIfNegative val="0"/>
          <c:cat>
            <c:multiLvlStrRef>
              <c:f>Quarantine!$A$13:$E$18</c:f>
              <c:multiLvlStrCache>
                <c:ptCount val="6"/>
                <c:lvl>
                  <c:pt idx="0">
                    <c:v>-</c:v>
                  </c:pt>
                  <c:pt idx="1">
                    <c:v>Trade (50%)</c:v>
                  </c:pt>
                  <c:pt idx="2">
                    <c:v>Trade</c:v>
                  </c:pt>
                  <c:pt idx="3">
                    <c:v>-</c:v>
                  </c:pt>
                  <c:pt idx="4">
                    <c:v>Trade (50%)</c:v>
                  </c:pt>
                  <c:pt idx="5">
                    <c:v>Trade</c:v>
                  </c:pt>
                </c:lvl>
                <c:lvl>
                  <c:pt idx="0">
                    <c:v>-</c:v>
                  </c:pt>
                  <c:pt idx="1">
                    <c:v>Restaurants (50%)</c:v>
                  </c:pt>
                  <c:pt idx="2">
                    <c:v>Restaurants</c:v>
                  </c:pt>
                  <c:pt idx="3">
                    <c:v>-</c:v>
                  </c:pt>
                  <c:pt idx="4">
                    <c:v>Restaurants (50%)</c:v>
                  </c:pt>
                  <c:pt idx="5">
                    <c:v>Restaurants</c:v>
                  </c:pt>
                </c:lvl>
                <c:lvl>
                  <c:pt idx="0">
                    <c:v>-</c:v>
                  </c:pt>
                  <c:pt idx="1">
                    <c:v>Building (50%)</c:v>
                  </c:pt>
                  <c:pt idx="2">
                    <c:v>Building</c:v>
                  </c:pt>
                  <c:pt idx="3">
                    <c:v>-</c:v>
                  </c:pt>
                  <c:pt idx="4">
                    <c:v>Building (50%)</c:v>
                  </c:pt>
                  <c:pt idx="5">
                    <c:v>Building</c:v>
                  </c:pt>
                </c:lvl>
                <c:lvl>
                  <c:pt idx="0">
                    <c:v>-</c:v>
                  </c:pt>
                  <c:pt idx="1">
                    <c:v>Manifacture (50%)</c:v>
                  </c:pt>
                  <c:pt idx="2">
                    <c:v>Manifacture</c:v>
                  </c:pt>
                  <c:pt idx="3">
                    <c:v>-</c:v>
                  </c:pt>
                  <c:pt idx="4">
                    <c:v>Manifacture (50%)</c:v>
                  </c:pt>
                  <c:pt idx="5">
                    <c:v>Manifacture</c:v>
                  </c:pt>
                </c:lvl>
                <c:lvl>
                  <c:pt idx="0">
                    <c:v>No quarantena</c:v>
                  </c:pt>
                  <c:pt idx="1">
                    <c:v>No quarantena</c:v>
                  </c:pt>
                  <c:pt idx="2">
                    <c:v>No quarantena</c:v>
                  </c:pt>
                  <c:pt idx="3">
                    <c:v>Quarantena</c:v>
                  </c:pt>
                  <c:pt idx="4">
                    <c:v>Quarantena</c:v>
                  </c:pt>
                  <c:pt idx="5">
                    <c:v>Quarantena</c:v>
                  </c:pt>
                </c:lvl>
              </c:multiLvlStrCache>
            </c:multiLvlStrRef>
          </c:cat>
          <c:val>
            <c:numRef>
              <c:f>Quarantine!$G$13:$G$18</c:f>
              <c:numCache>
                <c:formatCode>General</c:formatCode>
                <c:ptCount val="6"/>
                <c:pt idx="0">
                  <c:v>1271.9000000000001</c:v>
                </c:pt>
                <c:pt idx="1">
                  <c:v>1597</c:v>
                </c:pt>
                <c:pt idx="2">
                  <c:v>1912.6</c:v>
                </c:pt>
                <c:pt idx="3">
                  <c:v>359.9</c:v>
                </c:pt>
                <c:pt idx="4">
                  <c:v>495.8</c:v>
                </c:pt>
                <c:pt idx="5">
                  <c:v>829.2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9741568"/>
        <c:axId val="230461952"/>
      </c:barChart>
      <c:catAx>
        <c:axId val="189741568"/>
        <c:scaling>
          <c:orientation val="minMax"/>
        </c:scaling>
        <c:delete val="0"/>
        <c:axPos val="b"/>
        <c:majorTickMark val="out"/>
        <c:minorTickMark val="none"/>
        <c:tickLblPos val="nextTo"/>
        <c:crossAx val="230461952"/>
        <c:crosses val="autoZero"/>
        <c:auto val="1"/>
        <c:lblAlgn val="ctr"/>
        <c:lblOffset val="100"/>
        <c:noMultiLvlLbl val="0"/>
      </c:catAx>
      <c:valAx>
        <c:axId val="230461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97415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Quarantine!$G$12</c:f>
              <c:strCache>
                <c:ptCount val="1"/>
                <c:pt idx="0">
                  <c:v>Media di Tot. Dead</c:v>
                </c:pt>
              </c:strCache>
            </c:strRef>
          </c:tx>
          <c:invertIfNegative val="0"/>
          <c:cat>
            <c:multiLvlStrRef>
              <c:f>Quarantine!$A$13:$E$18</c:f>
              <c:multiLvlStrCache>
                <c:ptCount val="6"/>
                <c:lvl>
                  <c:pt idx="0">
                    <c:v>-</c:v>
                  </c:pt>
                  <c:pt idx="1">
                    <c:v>Trade (50%)</c:v>
                  </c:pt>
                  <c:pt idx="2">
                    <c:v>Trade</c:v>
                  </c:pt>
                  <c:pt idx="3">
                    <c:v>-</c:v>
                  </c:pt>
                  <c:pt idx="4">
                    <c:v>Trade (50%)</c:v>
                  </c:pt>
                  <c:pt idx="5">
                    <c:v>Trade</c:v>
                  </c:pt>
                </c:lvl>
                <c:lvl>
                  <c:pt idx="0">
                    <c:v>-</c:v>
                  </c:pt>
                  <c:pt idx="1">
                    <c:v>Restaurants (50%)</c:v>
                  </c:pt>
                  <c:pt idx="2">
                    <c:v>Restaurants</c:v>
                  </c:pt>
                  <c:pt idx="3">
                    <c:v>-</c:v>
                  </c:pt>
                  <c:pt idx="4">
                    <c:v>Restaurants (50%)</c:v>
                  </c:pt>
                  <c:pt idx="5">
                    <c:v>Restaurants</c:v>
                  </c:pt>
                </c:lvl>
                <c:lvl>
                  <c:pt idx="0">
                    <c:v>-</c:v>
                  </c:pt>
                  <c:pt idx="1">
                    <c:v>Building (50%)</c:v>
                  </c:pt>
                  <c:pt idx="2">
                    <c:v>Building</c:v>
                  </c:pt>
                  <c:pt idx="3">
                    <c:v>-</c:v>
                  </c:pt>
                  <c:pt idx="4">
                    <c:v>Building (50%)</c:v>
                  </c:pt>
                  <c:pt idx="5">
                    <c:v>Building</c:v>
                  </c:pt>
                </c:lvl>
                <c:lvl>
                  <c:pt idx="0">
                    <c:v>-</c:v>
                  </c:pt>
                  <c:pt idx="1">
                    <c:v>Manifacture (50%)</c:v>
                  </c:pt>
                  <c:pt idx="2">
                    <c:v>Manifacture</c:v>
                  </c:pt>
                  <c:pt idx="3">
                    <c:v>-</c:v>
                  </c:pt>
                  <c:pt idx="4">
                    <c:v>Manifacture (50%)</c:v>
                  </c:pt>
                  <c:pt idx="5">
                    <c:v>Manifacture</c:v>
                  </c:pt>
                </c:lvl>
                <c:lvl>
                  <c:pt idx="0">
                    <c:v>No quarantena</c:v>
                  </c:pt>
                  <c:pt idx="1">
                    <c:v>No quarantena</c:v>
                  </c:pt>
                  <c:pt idx="2">
                    <c:v>No quarantena</c:v>
                  </c:pt>
                  <c:pt idx="3">
                    <c:v>Quarantena</c:v>
                  </c:pt>
                  <c:pt idx="4">
                    <c:v>Quarantena</c:v>
                  </c:pt>
                  <c:pt idx="5">
                    <c:v>Quarantena</c:v>
                  </c:pt>
                </c:lvl>
              </c:multiLvlStrCache>
            </c:multiLvlStrRef>
          </c:cat>
          <c:val>
            <c:numRef>
              <c:f>Quarantine!$G$13:$G$18</c:f>
              <c:numCache>
                <c:formatCode>General</c:formatCode>
                <c:ptCount val="6"/>
                <c:pt idx="0">
                  <c:v>1271.9000000000001</c:v>
                </c:pt>
                <c:pt idx="1">
                  <c:v>1597</c:v>
                </c:pt>
                <c:pt idx="2">
                  <c:v>1912.6</c:v>
                </c:pt>
                <c:pt idx="3">
                  <c:v>359.9</c:v>
                </c:pt>
                <c:pt idx="4">
                  <c:v>495.8</c:v>
                </c:pt>
                <c:pt idx="5">
                  <c:v>829.2</c:v>
                </c:pt>
              </c:numCache>
            </c:numRef>
          </c:val>
        </c:ser>
        <c:ser>
          <c:idx val="1"/>
          <c:order val="1"/>
          <c:tx>
            <c:strRef>
              <c:f>Quarantine!$H$12</c:f>
              <c:strCache>
                <c:ptCount val="1"/>
                <c:pt idx="0">
                  <c:v>Media di Tot. ICU</c:v>
                </c:pt>
              </c:strCache>
            </c:strRef>
          </c:tx>
          <c:invertIfNegative val="0"/>
          <c:cat>
            <c:multiLvlStrRef>
              <c:f>Quarantine!$A$13:$E$18</c:f>
              <c:multiLvlStrCache>
                <c:ptCount val="6"/>
                <c:lvl>
                  <c:pt idx="0">
                    <c:v>-</c:v>
                  </c:pt>
                  <c:pt idx="1">
                    <c:v>Trade (50%)</c:v>
                  </c:pt>
                  <c:pt idx="2">
                    <c:v>Trade</c:v>
                  </c:pt>
                  <c:pt idx="3">
                    <c:v>-</c:v>
                  </c:pt>
                  <c:pt idx="4">
                    <c:v>Trade (50%)</c:v>
                  </c:pt>
                  <c:pt idx="5">
                    <c:v>Trade</c:v>
                  </c:pt>
                </c:lvl>
                <c:lvl>
                  <c:pt idx="0">
                    <c:v>-</c:v>
                  </c:pt>
                  <c:pt idx="1">
                    <c:v>Restaurants (50%)</c:v>
                  </c:pt>
                  <c:pt idx="2">
                    <c:v>Restaurants</c:v>
                  </c:pt>
                  <c:pt idx="3">
                    <c:v>-</c:v>
                  </c:pt>
                  <c:pt idx="4">
                    <c:v>Restaurants (50%)</c:v>
                  </c:pt>
                  <c:pt idx="5">
                    <c:v>Restaurants</c:v>
                  </c:pt>
                </c:lvl>
                <c:lvl>
                  <c:pt idx="0">
                    <c:v>-</c:v>
                  </c:pt>
                  <c:pt idx="1">
                    <c:v>Building (50%)</c:v>
                  </c:pt>
                  <c:pt idx="2">
                    <c:v>Building</c:v>
                  </c:pt>
                  <c:pt idx="3">
                    <c:v>-</c:v>
                  </c:pt>
                  <c:pt idx="4">
                    <c:v>Building (50%)</c:v>
                  </c:pt>
                  <c:pt idx="5">
                    <c:v>Building</c:v>
                  </c:pt>
                </c:lvl>
                <c:lvl>
                  <c:pt idx="0">
                    <c:v>-</c:v>
                  </c:pt>
                  <c:pt idx="1">
                    <c:v>Manifacture (50%)</c:v>
                  </c:pt>
                  <c:pt idx="2">
                    <c:v>Manifacture</c:v>
                  </c:pt>
                  <c:pt idx="3">
                    <c:v>-</c:v>
                  </c:pt>
                  <c:pt idx="4">
                    <c:v>Manifacture (50%)</c:v>
                  </c:pt>
                  <c:pt idx="5">
                    <c:v>Manifacture</c:v>
                  </c:pt>
                </c:lvl>
                <c:lvl>
                  <c:pt idx="0">
                    <c:v>No quarantena</c:v>
                  </c:pt>
                  <c:pt idx="1">
                    <c:v>No quarantena</c:v>
                  </c:pt>
                  <c:pt idx="2">
                    <c:v>No quarantena</c:v>
                  </c:pt>
                  <c:pt idx="3">
                    <c:v>Quarantena</c:v>
                  </c:pt>
                  <c:pt idx="4">
                    <c:v>Quarantena</c:v>
                  </c:pt>
                  <c:pt idx="5">
                    <c:v>Quarantena</c:v>
                  </c:pt>
                </c:lvl>
              </c:multiLvlStrCache>
            </c:multiLvlStrRef>
          </c:cat>
          <c:val>
            <c:numRef>
              <c:f>Quarantine!$H$13:$H$18</c:f>
              <c:numCache>
                <c:formatCode>General</c:formatCode>
                <c:ptCount val="6"/>
                <c:pt idx="0">
                  <c:v>1006.1</c:v>
                </c:pt>
                <c:pt idx="1">
                  <c:v>1004.5</c:v>
                </c:pt>
                <c:pt idx="2">
                  <c:v>976.7</c:v>
                </c:pt>
                <c:pt idx="3">
                  <c:v>671.9</c:v>
                </c:pt>
                <c:pt idx="4">
                  <c:v>929.6</c:v>
                </c:pt>
                <c:pt idx="5">
                  <c:v>1103</c:v>
                </c:pt>
              </c:numCache>
            </c:numRef>
          </c:val>
        </c:ser>
        <c:ser>
          <c:idx val="2"/>
          <c:order val="2"/>
          <c:tx>
            <c:strRef>
              <c:f>Quarantine!$I$12</c:f>
              <c:strCache>
                <c:ptCount val="1"/>
                <c:pt idx="0">
                  <c:v>Media di Tot Negated ICU</c:v>
                </c:pt>
              </c:strCache>
            </c:strRef>
          </c:tx>
          <c:invertIfNegative val="0"/>
          <c:cat>
            <c:multiLvlStrRef>
              <c:f>Quarantine!$A$13:$E$18</c:f>
              <c:multiLvlStrCache>
                <c:ptCount val="6"/>
                <c:lvl>
                  <c:pt idx="0">
                    <c:v>-</c:v>
                  </c:pt>
                  <c:pt idx="1">
                    <c:v>Trade (50%)</c:v>
                  </c:pt>
                  <c:pt idx="2">
                    <c:v>Trade</c:v>
                  </c:pt>
                  <c:pt idx="3">
                    <c:v>-</c:v>
                  </c:pt>
                  <c:pt idx="4">
                    <c:v>Trade (50%)</c:v>
                  </c:pt>
                  <c:pt idx="5">
                    <c:v>Trade</c:v>
                  </c:pt>
                </c:lvl>
                <c:lvl>
                  <c:pt idx="0">
                    <c:v>-</c:v>
                  </c:pt>
                  <c:pt idx="1">
                    <c:v>Restaurants (50%)</c:v>
                  </c:pt>
                  <c:pt idx="2">
                    <c:v>Restaurants</c:v>
                  </c:pt>
                  <c:pt idx="3">
                    <c:v>-</c:v>
                  </c:pt>
                  <c:pt idx="4">
                    <c:v>Restaurants (50%)</c:v>
                  </c:pt>
                  <c:pt idx="5">
                    <c:v>Restaurants</c:v>
                  </c:pt>
                </c:lvl>
                <c:lvl>
                  <c:pt idx="0">
                    <c:v>-</c:v>
                  </c:pt>
                  <c:pt idx="1">
                    <c:v>Building (50%)</c:v>
                  </c:pt>
                  <c:pt idx="2">
                    <c:v>Building</c:v>
                  </c:pt>
                  <c:pt idx="3">
                    <c:v>-</c:v>
                  </c:pt>
                  <c:pt idx="4">
                    <c:v>Building (50%)</c:v>
                  </c:pt>
                  <c:pt idx="5">
                    <c:v>Building</c:v>
                  </c:pt>
                </c:lvl>
                <c:lvl>
                  <c:pt idx="0">
                    <c:v>-</c:v>
                  </c:pt>
                  <c:pt idx="1">
                    <c:v>Manifacture (50%)</c:v>
                  </c:pt>
                  <c:pt idx="2">
                    <c:v>Manifacture</c:v>
                  </c:pt>
                  <c:pt idx="3">
                    <c:v>-</c:v>
                  </c:pt>
                  <c:pt idx="4">
                    <c:v>Manifacture (50%)</c:v>
                  </c:pt>
                  <c:pt idx="5">
                    <c:v>Manifacture</c:v>
                  </c:pt>
                </c:lvl>
                <c:lvl>
                  <c:pt idx="0">
                    <c:v>No quarantena</c:v>
                  </c:pt>
                  <c:pt idx="1">
                    <c:v>No quarantena</c:v>
                  </c:pt>
                  <c:pt idx="2">
                    <c:v>No quarantena</c:v>
                  </c:pt>
                  <c:pt idx="3">
                    <c:v>Quarantena</c:v>
                  </c:pt>
                  <c:pt idx="4">
                    <c:v>Quarantena</c:v>
                  </c:pt>
                  <c:pt idx="5">
                    <c:v>Quarantena</c:v>
                  </c:pt>
                </c:lvl>
              </c:multiLvlStrCache>
            </c:multiLvlStrRef>
          </c:cat>
          <c:val>
            <c:numRef>
              <c:f>Quarantine!$I$13:$I$18</c:f>
              <c:numCache>
                <c:formatCode>General</c:formatCode>
                <c:ptCount val="6"/>
                <c:pt idx="0">
                  <c:v>713.8</c:v>
                </c:pt>
                <c:pt idx="1">
                  <c:v>1033.9000000000001</c:v>
                </c:pt>
                <c:pt idx="2">
                  <c:v>1367.5</c:v>
                </c:pt>
                <c:pt idx="3">
                  <c:v>0</c:v>
                </c:pt>
                <c:pt idx="4">
                  <c:v>8.4</c:v>
                </c:pt>
                <c:pt idx="5">
                  <c:v>256.5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9939200"/>
        <c:axId val="230175808"/>
      </c:barChart>
      <c:catAx>
        <c:axId val="229939200"/>
        <c:scaling>
          <c:orientation val="minMax"/>
        </c:scaling>
        <c:delete val="0"/>
        <c:axPos val="b"/>
        <c:majorTickMark val="out"/>
        <c:minorTickMark val="none"/>
        <c:tickLblPos val="nextTo"/>
        <c:crossAx val="230175808"/>
        <c:crosses val="autoZero"/>
        <c:auto val="1"/>
        <c:lblAlgn val="ctr"/>
        <c:lblOffset val="100"/>
        <c:noMultiLvlLbl val="0"/>
      </c:catAx>
      <c:valAx>
        <c:axId val="230175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99392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Quarantine!$J$12</c:f>
              <c:strCache>
                <c:ptCount val="1"/>
                <c:pt idx="0">
                  <c:v>Media di ICU Peak Day</c:v>
                </c:pt>
              </c:strCache>
            </c:strRef>
          </c:tx>
          <c:invertIfNegative val="0"/>
          <c:cat>
            <c:multiLvlStrRef>
              <c:f>Quarantine!$A$13:$E$18</c:f>
              <c:multiLvlStrCache>
                <c:ptCount val="6"/>
                <c:lvl>
                  <c:pt idx="0">
                    <c:v>-</c:v>
                  </c:pt>
                  <c:pt idx="1">
                    <c:v>Trade (50%)</c:v>
                  </c:pt>
                  <c:pt idx="2">
                    <c:v>Trade</c:v>
                  </c:pt>
                  <c:pt idx="3">
                    <c:v>-</c:v>
                  </c:pt>
                  <c:pt idx="4">
                    <c:v>Trade (50%)</c:v>
                  </c:pt>
                  <c:pt idx="5">
                    <c:v>Trade</c:v>
                  </c:pt>
                </c:lvl>
                <c:lvl>
                  <c:pt idx="0">
                    <c:v>-</c:v>
                  </c:pt>
                  <c:pt idx="1">
                    <c:v>Restaurants (50%)</c:v>
                  </c:pt>
                  <c:pt idx="2">
                    <c:v>Restaurants</c:v>
                  </c:pt>
                  <c:pt idx="3">
                    <c:v>-</c:v>
                  </c:pt>
                  <c:pt idx="4">
                    <c:v>Restaurants (50%)</c:v>
                  </c:pt>
                  <c:pt idx="5">
                    <c:v>Restaurants</c:v>
                  </c:pt>
                </c:lvl>
                <c:lvl>
                  <c:pt idx="0">
                    <c:v>-</c:v>
                  </c:pt>
                  <c:pt idx="1">
                    <c:v>Building (50%)</c:v>
                  </c:pt>
                  <c:pt idx="2">
                    <c:v>Building</c:v>
                  </c:pt>
                  <c:pt idx="3">
                    <c:v>-</c:v>
                  </c:pt>
                  <c:pt idx="4">
                    <c:v>Building (50%)</c:v>
                  </c:pt>
                  <c:pt idx="5">
                    <c:v>Building</c:v>
                  </c:pt>
                </c:lvl>
                <c:lvl>
                  <c:pt idx="0">
                    <c:v>-</c:v>
                  </c:pt>
                  <c:pt idx="1">
                    <c:v>Manifacture (50%)</c:v>
                  </c:pt>
                  <c:pt idx="2">
                    <c:v>Manifacture</c:v>
                  </c:pt>
                  <c:pt idx="3">
                    <c:v>-</c:v>
                  </c:pt>
                  <c:pt idx="4">
                    <c:v>Manifacture (50%)</c:v>
                  </c:pt>
                  <c:pt idx="5">
                    <c:v>Manifacture</c:v>
                  </c:pt>
                </c:lvl>
                <c:lvl>
                  <c:pt idx="0">
                    <c:v>No quarantena</c:v>
                  </c:pt>
                  <c:pt idx="1">
                    <c:v>No quarantena</c:v>
                  </c:pt>
                  <c:pt idx="2">
                    <c:v>No quarantena</c:v>
                  </c:pt>
                  <c:pt idx="3">
                    <c:v>Quarantena</c:v>
                  </c:pt>
                  <c:pt idx="4">
                    <c:v>Quarantena</c:v>
                  </c:pt>
                  <c:pt idx="5">
                    <c:v>Quarantena</c:v>
                  </c:pt>
                </c:lvl>
              </c:multiLvlStrCache>
            </c:multiLvlStrRef>
          </c:cat>
          <c:val>
            <c:numRef>
              <c:f>Quarantine!$J$13:$J$18</c:f>
              <c:numCache>
                <c:formatCode>General</c:formatCode>
                <c:ptCount val="6"/>
                <c:pt idx="0">
                  <c:v>70.3</c:v>
                </c:pt>
                <c:pt idx="1">
                  <c:v>69.599999999999994</c:v>
                </c:pt>
                <c:pt idx="2">
                  <c:v>71.400000000000006</c:v>
                </c:pt>
                <c:pt idx="3">
                  <c:v>97.4</c:v>
                </c:pt>
                <c:pt idx="4">
                  <c:v>115.3</c:v>
                </c:pt>
                <c:pt idx="5">
                  <c:v>103.1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7409792"/>
        <c:axId val="45118528"/>
      </c:barChart>
      <c:catAx>
        <c:axId val="237409792"/>
        <c:scaling>
          <c:orientation val="minMax"/>
        </c:scaling>
        <c:delete val="0"/>
        <c:axPos val="b"/>
        <c:majorTickMark val="out"/>
        <c:minorTickMark val="none"/>
        <c:tickLblPos val="nextTo"/>
        <c:crossAx val="45118528"/>
        <c:crosses val="autoZero"/>
        <c:auto val="1"/>
        <c:lblAlgn val="ctr"/>
        <c:lblOffset val="100"/>
        <c:noMultiLvlLbl val="0"/>
      </c:catAx>
      <c:valAx>
        <c:axId val="45118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74097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342658</xdr:colOff>
      <xdr:row>48</xdr:row>
      <xdr:rowOff>81882</xdr:rowOff>
    </xdr:from>
    <xdr:to>
      <xdr:col>8</xdr:col>
      <xdr:colOff>1384806</xdr:colOff>
      <xdr:row>81</xdr:row>
      <xdr:rowOff>33617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569101</xdr:colOff>
      <xdr:row>48</xdr:row>
      <xdr:rowOff>65636</xdr:rowOff>
    </xdr:from>
    <xdr:to>
      <xdr:col>23</xdr:col>
      <xdr:colOff>24816</xdr:colOff>
      <xdr:row>82</xdr:row>
      <xdr:rowOff>89648</xdr:rowOff>
    </xdr:to>
    <xdr:graphicFrame macro="">
      <xdr:nvGraphicFramePr>
        <xdr:cNvPr id="8" name="Gra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71437</xdr:colOff>
      <xdr:row>48</xdr:row>
      <xdr:rowOff>71437</xdr:rowOff>
    </xdr:from>
    <xdr:to>
      <xdr:col>39</xdr:col>
      <xdr:colOff>312964</xdr:colOff>
      <xdr:row>82</xdr:row>
      <xdr:rowOff>95449</xdr:rowOff>
    </xdr:to>
    <xdr:graphicFrame macro="">
      <xdr:nvGraphicFramePr>
        <xdr:cNvPr id="5" name="Gra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280147</xdr:colOff>
      <xdr:row>101</xdr:row>
      <xdr:rowOff>145676</xdr:rowOff>
    </xdr:from>
    <xdr:to>
      <xdr:col>8</xdr:col>
      <xdr:colOff>1322295</xdr:colOff>
      <xdr:row>134</xdr:row>
      <xdr:rowOff>97411</xdr:rowOff>
    </xdr:to>
    <xdr:graphicFrame macro="">
      <xdr:nvGraphicFramePr>
        <xdr:cNvPr id="6" name="Gra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739588</xdr:colOff>
      <xdr:row>101</xdr:row>
      <xdr:rowOff>145676</xdr:rowOff>
    </xdr:from>
    <xdr:to>
      <xdr:col>23</xdr:col>
      <xdr:colOff>280149</xdr:colOff>
      <xdr:row>134</xdr:row>
      <xdr:rowOff>97411</xdr:rowOff>
    </xdr:to>
    <xdr:graphicFrame macro="">
      <xdr:nvGraphicFramePr>
        <xdr:cNvPr id="7" name="Gra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28</xdr:row>
      <xdr:rowOff>57150</xdr:rowOff>
    </xdr:from>
    <xdr:to>
      <xdr:col>5</xdr:col>
      <xdr:colOff>485775</xdr:colOff>
      <xdr:row>42</xdr:row>
      <xdr:rowOff>133350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662421</xdr:colOff>
      <xdr:row>45</xdr:row>
      <xdr:rowOff>14720</xdr:rowOff>
    </xdr:from>
    <xdr:to>
      <xdr:col>5</xdr:col>
      <xdr:colOff>460664</xdr:colOff>
      <xdr:row>59</xdr:row>
      <xdr:rowOff>90920</xdr:rowOff>
    </xdr:to>
    <xdr:graphicFrame macro="">
      <xdr:nvGraphicFramePr>
        <xdr:cNvPr id="4" name="Gra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254577</xdr:colOff>
      <xdr:row>28</xdr:row>
      <xdr:rowOff>64943</xdr:rowOff>
    </xdr:from>
    <xdr:to>
      <xdr:col>8</xdr:col>
      <xdr:colOff>1355148</xdr:colOff>
      <xdr:row>42</xdr:row>
      <xdr:rowOff>141143</xdr:rowOff>
    </xdr:to>
    <xdr:graphicFrame macro="">
      <xdr:nvGraphicFramePr>
        <xdr:cNvPr id="5" name="Gra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365413</xdr:colOff>
      <xdr:row>45</xdr:row>
      <xdr:rowOff>19916</xdr:rowOff>
    </xdr:from>
    <xdr:to>
      <xdr:col>8</xdr:col>
      <xdr:colOff>1465984</xdr:colOff>
      <xdr:row>59</xdr:row>
      <xdr:rowOff>96116</xdr:rowOff>
    </xdr:to>
    <xdr:graphicFrame macro="">
      <xdr:nvGraphicFramePr>
        <xdr:cNvPr id="6" name="Gra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484909</xdr:colOff>
      <xdr:row>28</xdr:row>
      <xdr:rowOff>51955</xdr:rowOff>
    </xdr:from>
    <xdr:to>
      <xdr:col>13</xdr:col>
      <xdr:colOff>200025</xdr:colOff>
      <xdr:row>42</xdr:row>
      <xdr:rowOff>162791</xdr:rowOff>
    </xdr:to>
    <xdr:graphicFrame macro="">
      <xdr:nvGraphicFramePr>
        <xdr:cNvPr id="7" name="Gra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19</xdr:row>
      <xdr:rowOff>142874</xdr:rowOff>
    </xdr:from>
    <xdr:to>
      <xdr:col>7</xdr:col>
      <xdr:colOff>342900</xdr:colOff>
      <xdr:row>38</xdr:row>
      <xdr:rowOff>57149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1019175</xdr:colOff>
      <xdr:row>19</xdr:row>
      <xdr:rowOff>142875</xdr:rowOff>
    </xdr:from>
    <xdr:to>
      <xdr:col>16</xdr:col>
      <xdr:colOff>133350</xdr:colOff>
      <xdr:row>38</xdr:row>
      <xdr:rowOff>57150</xdr:rowOff>
    </xdr:to>
    <xdr:graphicFrame macro="">
      <xdr:nvGraphicFramePr>
        <xdr:cNvPr id="4" name="Gra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68035</xdr:colOff>
      <xdr:row>19</xdr:row>
      <xdr:rowOff>136072</xdr:rowOff>
    </xdr:from>
    <xdr:to>
      <xdr:col>29</xdr:col>
      <xdr:colOff>228599</xdr:colOff>
      <xdr:row>38</xdr:row>
      <xdr:rowOff>50347</xdr:rowOff>
    </xdr:to>
    <xdr:graphicFrame macro="">
      <xdr:nvGraphicFramePr>
        <xdr:cNvPr id="5" name="Gra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tente Windows" refreshedDate="44049.447505671298" createdVersion="4" refreshedVersion="4" minRefreshableVersion="3" recordCount="150">
  <cacheSource type="worksheet">
    <worksheetSource ref="A2:O152" sheet="PreventionMeasuresExperiment"/>
  </cacheSource>
  <cacheFields count="15">
    <cacheField name="Experiment" numFmtId="0">
      <sharedItems containsSemiMixedTypes="0" containsString="0" containsNumber="1" containsInteger="1" minValue="1" maxValue="15"/>
    </cacheField>
    <cacheField name="Replica" numFmtId="0">
      <sharedItems containsSemiMixedTypes="0" containsString="0" containsNumber="1" containsInteger="1" minValue="1" maxValue="10"/>
    </cacheField>
    <cacheField name="Prevention Measures" numFmtId="0">
      <sharedItems containsSemiMixedTypes="0" containsString="0" containsNumber="1" minValue="0.1" maxValue="0.9" count="5">
        <n v="0.1"/>
        <n v="0.3"/>
        <n v="0.5"/>
        <n v="0.7"/>
        <n v="0.9"/>
      </sharedItems>
    </cacheField>
    <cacheField name="Closed School" numFmtId="0">
      <sharedItems/>
    </cacheField>
    <cacheField name="Manifacture %" numFmtId="0">
      <sharedItems containsSemiMixedTypes="0" containsString="0" containsNumber="1" containsInteger="1" minValue="0" maxValue="100" count="3">
        <n v="100"/>
        <n v="0"/>
        <n v="50"/>
      </sharedItems>
    </cacheField>
    <cacheField name="Building %" numFmtId="0">
      <sharedItems containsSemiMixedTypes="0" containsString="0" containsNumber="1" containsInteger="1" minValue="0" maxValue="100" count="3">
        <n v="100"/>
        <n v="0"/>
        <n v="50"/>
      </sharedItems>
    </cacheField>
    <cacheField name="Restaurants %" numFmtId="0">
      <sharedItems containsSemiMixedTypes="0" containsString="0" containsNumber="1" containsInteger="1" minValue="0" maxValue="100" count="3">
        <n v="100"/>
        <n v="0"/>
        <n v="50"/>
      </sharedItems>
    </cacheField>
    <cacheField name="Trade %" numFmtId="0">
      <sharedItems containsSemiMixedTypes="0" containsString="0" containsNumber="1" containsInteger="1" minValue="0" maxValue="100" count="3">
        <n v="100"/>
        <n v="0"/>
        <n v="50"/>
      </sharedItems>
    </cacheField>
    <cacheField name="Tot. Infected" numFmtId="0">
      <sharedItems containsSemiMixedTypes="0" containsString="0" containsNumber="1" containsInteger="1" minValue="1325" maxValue="40011"/>
    </cacheField>
    <cacheField name="Tot. Dead" numFmtId="0">
      <sharedItems containsSemiMixedTypes="0" containsString="0" containsNumber="1" containsInteger="1" minValue="102" maxValue="2178"/>
    </cacheField>
    <cacheField name="Tot. ICU" numFmtId="0">
      <sharedItems containsSemiMixedTypes="0" containsString="0" containsNumber="1" containsInteger="1" minValue="180" maxValue="1134"/>
    </cacheField>
    <cacheField name="Tot Negated ICU" numFmtId="0">
      <sharedItems containsSemiMixedTypes="0" containsString="0" containsNumber="1" containsInteger="1" minValue="0" maxValue="1712"/>
    </cacheField>
    <cacheField name="ICU Peak Day" numFmtId="0">
      <sharedItems containsSemiMixedTypes="0" containsString="0" containsNumber="1" containsInteger="1" minValue="17" maxValue="108"/>
    </cacheField>
    <cacheField name="Max Rt" numFmtId="0">
      <sharedItems containsSemiMixedTypes="0" containsString="0" containsNumber="1" minValue="1.3087912087912099" maxValue="5"/>
    </cacheField>
    <cacheField name="Rt" numFmtId="0">
      <sharedItems containsSemiMixedTypes="0" containsString="0" containsNumber="1" minValue="0.51180680115242005" maxValue="0.9015089346497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Utente Windows" refreshedDate="44049.447505902775" createdVersion="4" refreshedVersion="4" minRefreshableVersion="3" recordCount="60">
  <cacheSource type="worksheet">
    <worksheetSource ref="A2:O62" sheet="QuarantineExperiment"/>
  </cacheSource>
  <cacheFields count="15">
    <cacheField name="Experiment" numFmtId="0">
      <sharedItems containsSemiMixedTypes="0" containsString="0" containsNumber="1" containsInteger="1" minValue="1" maxValue="6"/>
    </cacheField>
    <cacheField name="Replica" numFmtId="0">
      <sharedItems containsSemiMixedTypes="0" containsString="0" containsNumber="1" containsInteger="1" minValue="1" maxValue="10"/>
    </cacheField>
    <cacheField name="Apply Quarantine" numFmtId="0">
      <sharedItems count="2">
        <b v="0"/>
        <b v="1"/>
      </sharedItems>
    </cacheField>
    <cacheField name="Closed School" numFmtId="0">
      <sharedItems/>
    </cacheField>
    <cacheField name="Manifacture %" numFmtId="0">
      <sharedItems containsSemiMixedTypes="0" containsString="0" containsNumber="1" containsInteger="1" minValue="0" maxValue="100" count="3">
        <n v="100"/>
        <n v="0"/>
        <n v="50"/>
      </sharedItems>
    </cacheField>
    <cacheField name="Building %" numFmtId="0">
      <sharedItems containsSemiMixedTypes="0" containsString="0" containsNumber="1" containsInteger="1" minValue="0" maxValue="100" count="3">
        <n v="100"/>
        <n v="0"/>
        <n v="50"/>
      </sharedItems>
    </cacheField>
    <cacheField name="Restaurants %" numFmtId="0">
      <sharedItems containsSemiMixedTypes="0" containsString="0" containsNumber="1" containsInteger="1" minValue="0" maxValue="100" count="3">
        <n v="100"/>
        <n v="0"/>
        <n v="50"/>
      </sharedItems>
    </cacheField>
    <cacheField name="Trade %" numFmtId="0">
      <sharedItems containsSemiMixedTypes="0" containsString="0" containsNumber="1" containsInteger="1" minValue="0" maxValue="100" count="3">
        <n v="100"/>
        <n v="0"/>
        <n v="50"/>
      </sharedItems>
    </cacheField>
    <cacheField name="Tot. Infected" numFmtId="0">
      <sharedItems containsSemiMixedTypes="0" containsString="0" containsNumber="1" containsInteger="1" minValue="9362" maxValue="38069"/>
    </cacheField>
    <cacheField name="Tot. Dead" numFmtId="0">
      <sharedItems containsSemiMixedTypes="0" containsString="0" containsNumber="1" containsInteger="1" minValue="326" maxValue="1980"/>
    </cacheField>
    <cacheField name="Tot. ICU" numFmtId="0">
      <sharedItems containsSemiMixedTypes="0" containsString="0" containsNumber="1" containsInteger="1" minValue="611" maxValue="1171"/>
    </cacheField>
    <cacheField name="Tot Negated ICU" numFmtId="0">
      <sharedItems containsSemiMixedTypes="0" containsString="0" containsNumber="1" containsInteger="1" minValue="0" maxValue="1455"/>
    </cacheField>
    <cacheField name="ICU Peak Day" numFmtId="0">
      <sharedItems containsSemiMixedTypes="0" containsString="0" containsNumber="1" containsInteger="1" minValue="64" maxValue="143"/>
    </cacheField>
    <cacheField name="Max Rt" numFmtId="0">
      <sharedItems containsSemiMixedTypes="0" containsString="0" containsNumber="1" minValue="1.3648373983739801" maxValue="1.9070512820512799"/>
    </cacheField>
    <cacheField name="Rt" numFmtId="0">
      <sharedItems containsSemiMixedTypes="0" containsString="0" containsNumber="1" minValue="0.68115644200736603" maxValue="0.842692183269334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Utente Windows" refreshedDate="44049.447506018521" createdVersion="4" refreshedVersion="4" minRefreshableVersion="3" recordCount="320">
  <cacheSource type="worksheet">
    <worksheetSource ref="A2:R322" sheet="ReopeningExperiment"/>
  </cacheSource>
  <cacheFields count="18">
    <cacheField name="Experiment" numFmtId="0">
      <sharedItems containsSemiMixedTypes="0" containsString="0" containsNumber="1" containsInteger="1" minValue="1" maxValue="32"/>
    </cacheField>
    <cacheField name="Replica" numFmtId="0">
      <sharedItems containsSemiMixedTypes="0" containsString="0" containsNumber="1" containsInteger="1" minValue="1" maxValue="10"/>
    </cacheField>
    <cacheField name="Closed School" numFmtId="0">
      <sharedItems count="2">
        <b v="0"/>
        <b v="1"/>
      </sharedItems>
    </cacheField>
    <cacheField name="Manifacture %" numFmtId="0">
      <sharedItems containsSemiMixedTypes="0" containsString="0" containsNumber="1" containsInteger="1" minValue="0" maxValue="100" count="2">
        <n v="0"/>
        <n v="100"/>
      </sharedItems>
    </cacheField>
    <cacheField name="Building %" numFmtId="0">
      <sharedItems containsSemiMixedTypes="0" containsString="0" containsNumber="1" containsInteger="1" minValue="0" maxValue="100" count="2">
        <n v="0"/>
        <n v="100"/>
      </sharedItems>
    </cacheField>
    <cacheField name="Restaurants %" numFmtId="0">
      <sharedItems containsSemiMixedTypes="0" containsString="0" containsNumber="1" containsInteger="1" minValue="0" maxValue="100" count="2">
        <n v="0"/>
        <n v="100"/>
      </sharedItems>
    </cacheField>
    <cacheField name="Trade %" numFmtId="0">
      <sharedItems containsSemiMixedTypes="0" containsString="0" containsNumber="1" containsInteger="1" minValue="0" maxValue="100" count="2">
        <n v="0"/>
        <n v="100"/>
      </sharedItems>
    </cacheField>
    <cacheField name="Tot. Infected" numFmtId="0">
      <sharedItems containsSemiMixedTypes="0" containsString="0" containsNumber="1" containsInteger="1" minValue="7212" maxValue="37166"/>
    </cacheField>
    <cacheField name="Tot. Dead" numFmtId="0">
      <sharedItems containsSemiMixedTypes="0" containsString="0" containsNumber="1" containsInteger="1" minValue="259" maxValue="1720"/>
    </cacheField>
    <cacheField name="Tot. ICU" numFmtId="0">
      <sharedItems containsSemiMixedTypes="0" containsString="0" containsNumber="1" containsInteger="1" minValue="487" maxValue="1166"/>
    </cacheField>
    <cacheField name="Tot Negated ICU" numFmtId="0">
      <sharedItems containsSemiMixedTypes="0" containsString="0" containsNumber="1" containsInteger="1" minValue="0" maxValue="1174"/>
    </cacheField>
    <cacheField name="ICU Peak Day" numFmtId="0">
      <sharedItems containsSemiMixedTypes="0" containsString="0" containsNumber="1" containsInteger="1" minValue="17" maxValue="141"/>
    </cacheField>
    <cacheField name="Max Rt" numFmtId="0">
      <sharedItems containsSemiMixedTypes="0" containsString="0" containsNumber="1" minValue="1.2851239669421499" maxValue="1.6328828828828801"/>
    </cacheField>
    <cacheField name="Rt" numFmtId="0">
      <sharedItems containsSemiMixedTypes="0" containsString="0" containsNumber="1" minValue="0.77214597728907497" maxValue="0.88247045916970202"/>
    </cacheField>
    <cacheField name="Unemployed in Manufacture" numFmtId="0">
      <sharedItems containsSemiMixedTypes="0" containsString="0" containsNumber="1" containsInteger="1" minValue="0" maxValue="5450"/>
    </cacheField>
    <cacheField name="Unemployed in Restaurants" numFmtId="0">
      <sharedItems containsSemiMixedTypes="0" containsString="0" containsNumber="1" containsInteger="1" minValue="0" maxValue="2551"/>
    </cacheField>
    <cacheField name="Unemployed in Building" numFmtId="0">
      <sharedItems containsSemiMixedTypes="0" containsString="0" containsNumber="1" containsInteger="1" minValue="0" maxValue="1409"/>
    </cacheField>
    <cacheField name="Unemployed in Trade" numFmtId="0">
      <sharedItems containsSemiMixedTypes="0" containsString="0" containsNumber="1" containsInteger="1" minValue="0" maxValue="49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0">
  <r>
    <n v="1"/>
    <n v="1"/>
    <x v="0"/>
    <b v="1"/>
    <x v="0"/>
    <x v="0"/>
    <x v="0"/>
    <x v="0"/>
    <n v="39378"/>
    <n v="2178"/>
    <n v="847"/>
    <n v="1712"/>
    <n v="58"/>
    <n v="1.76575429662635"/>
    <n v="0.71618906201916099"/>
  </r>
  <r>
    <n v="1"/>
    <n v="2"/>
    <x v="0"/>
    <b v="1"/>
    <x v="0"/>
    <x v="0"/>
    <x v="0"/>
    <x v="0"/>
    <n v="39579"/>
    <n v="2054"/>
    <n v="882"/>
    <n v="1566"/>
    <n v="61"/>
    <n v="1.7624269005847999"/>
    <n v="0.73252377725200202"/>
  </r>
  <r>
    <n v="1"/>
    <n v="3"/>
    <x v="0"/>
    <b v="1"/>
    <x v="0"/>
    <x v="0"/>
    <x v="0"/>
    <x v="0"/>
    <n v="40011"/>
    <n v="2087"/>
    <n v="853"/>
    <n v="1596"/>
    <n v="57"/>
    <n v="1.8099850968703399"/>
    <n v="0.69333673117154604"/>
  </r>
  <r>
    <n v="1"/>
    <n v="4"/>
    <x v="0"/>
    <b v="1"/>
    <x v="0"/>
    <x v="0"/>
    <x v="0"/>
    <x v="0"/>
    <n v="39912"/>
    <n v="2122"/>
    <n v="853"/>
    <n v="1613"/>
    <n v="61"/>
    <n v="1.76372924648787"/>
    <n v="0.70911405852806797"/>
  </r>
  <r>
    <n v="1"/>
    <n v="5"/>
    <x v="0"/>
    <b v="1"/>
    <x v="0"/>
    <x v="0"/>
    <x v="0"/>
    <x v="0"/>
    <n v="39713"/>
    <n v="1997"/>
    <n v="844"/>
    <n v="1513"/>
    <n v="62"/>
    <n v="1.6702290076335899"/>
    <n v="0.66448396919877595"/>
  </r>
  <r>
    <n v="1"/>
    <n v="6"/>
    <x v="0"/>
    <b v="1"/>
    <x v="0"/>
    <x v="0"/>
    <x v="0"/>
    <x v="0"/>
    <n v="40009"/>
    <n v="2027"/>
    <n v="855"/>
    <n v="1534"/>
    <n v="63"/>
    <n v="1.72673119880864"/>
    <n v="0.67252131217726296"/>
  </r>
  <r>
    <n v="1"/>
    <n v="7"/>
    <x v="0"/>
    <b v="1"/>
    <x v="0"/>
    <x v="0"/>
    <x v="0"/>
    <x v="0"/>
    <n v="39350"/>
    <n v="2051"/>
    <n v="891"/>
    <n v="1540"/>
    <n v="64"/>
    <n v="1.8751139471285301"/>
    <n v="0.67892160586902695"/>
  </r>
  <r>
    <n v="1"/>
    <n v="8"/>
    <x v="0"/>
    <b v="1"/>
    <x v="0"/>
    <x v="0"/>
    <x v="0"/>
    <x v="0"/>
    <n v="39568"/>
    <n v="2138"/>
    <n v="883"/>
    <n v="1636"/>
    <n v="60"/>
    <n v="1.72030651340996"/>
    <n v="0.68721676127442799"/>
  </r>
  <r>
    <n v="1"/>
    <n v="9"/>
    <x v="0"/>
    <b v="1"/>
    <x v="0"/>
    <x v="0"/>
    <x v="0"/>
    <x v="0"/>
    <n v="39631"/>
    <n v="2173"/>
    <n v="859"/>
    <n v="1683"/>
    <n v="56"/>
    <n v="1.76167778836988"/>
    <n v="0.72486081966472404"/>
  </r>
  <r>
    <n v="1"/>
    <n v="10"/>
    <x v="0"/>
    <b v="1"/>
    <x v="0"/>
    <x v="0"/>
    <x v="0"/>
    <x v="0"/>
    <n v="39267"/>
    <n v="2014"/>
    <n v="858"/>
    <n v="1510"/>
    <n v="63"/>
    <n v="1.75958840037418"/>
    <n v="0.71633405218476298"/>
  </r>
  <r>
    <n v="2"/>
    <n v="1"/>
    <x v="0"/>
    <b v="1"/>
    <x v="1"/>
    <x v="1"/>
    <x v="1"/>
    <x v="1"/>
    <n v="29859"/>
    <n v="1449"/>
    <n v="913"/>
    <n v="957"/>
    <n v="64"/>
    <n v="1.72791798107256"/>
    <n v="0.73038143890131202"/>
  </r>
  <r>
    <n v="2"/>
    <n v="2"/>
    <x v="0"/>
    <b v="1"/>
    <x v="1"/>
    <x v="1"/>
    <x v="1"/>
    <x v="1"/>
    <n v="29602"/>
    <n v="1515"/>
    <n v="939"/>
    <n v="959"/>
    <n v="68"/>
    <n v="1.68342951360264"/>
    <n v="0.73850387180908705"/>
  </r>
  <r>
    <n v="2"/>
    <n v="3"/>
    <x v="0"/>
    <b v="1"/>
    <x v="1"/>
    <x v="1"/>
    <x v="1"/>
    <x v="1"/>
    <n v="29217"/>
    <n v="1416"/>
    <n v="947"/>
    <n v="854"/>
    <n v="70"/>
    <n v="1.6068292682926799"/>
    <n v="0.73841109115836701"/>
  </r>
  <r>
    <n v="2"/>
    <n v="4"/>
    <x v="0"/>
    <b v="1"/>
    <x v="1"/>
    <x v="1"/>
    <x v="1"/>
    <x v="1"/>
    <n v="29192"/>
    <n v="1449"/>
    <n v="898"/>
    <n v="926"/>
    <n v="63"/>
    <n v="1.68794892258579"/>
    <n v="0.71228213633583604"/>
  </r>
  <r>
    <n v="2"/>
    <n v="5"/>
    <x v="0"/>
    <b v="1"/>
    <x v="1"/>
    <x v="1"/>
    <x v="1"/>
    <x v="1"/>
    <n v="29557"/>
    <n v="1375"/>
    <n v="893"/>
    <n v="875"/>
    <n v="68"/>
    <n v="1.6863839285714299"/>
    <n v="0.74141256989968696"/>
  </r>
  <r>
    <n v="2"/>
    <n v="6"/>
    <x v="0"/>
    <b v="1"/>
    <x v="1"/>
    <x v="1"/>
    <x v="1"/>
    <x v="1"/>
    <n v="30055"/>
    <n v="1529"/>
    <n v="865"/>
    <n v="1010"/>
    <n v="63"/>
    <n v="1.6959098992293999"/>
    <n v="0.73967868455784003"/>
  </r>
  <r>
    <n v="2"/>
    <n v="7"/>
    <x v="0"/>
    <b v="1"/>
    <x v="1"/>
    <x v="1"/>
    <x v="1"/>
    <x v="1"/>
    <n v="29804"/>
    <n v="1496"/>
    <n v="843"/>
    <n v="1010"/>
    <n v="56"/>
    <n v="1.70487804878049"/>
    <n v="0.68327011234427404"/>
  </r>
  <r>
    <n v="2"/>
    <n v="8"/>
    <x v="0"/>
    <b v="1"/>
    <x v="1"/>
    <x v="1"/>
    <x v="1"/>
    <x v="1"/>
    <n v="29476"/>
    <n v="1507"/>
    <n v="956"/>
    <n v="931"/>
    <n v="63"/>
    <n v="1.70279146141215"/>
    <n v="0.75606084573263099"/>
  </r>
  <r>
    <n v="2"/>
    <n v="9"/>
    <x v="0"/>
    <b v="1"/>
    <x v="1"/>
    <x v="1"/>
    <x v="1"/>
    <x v="1"/>
    <n v="29690"/>
    <n v="1476"/>
    <n v="917"/>
    <n v="977"/>
    <n v="68"/>
    <n v="1.6692456479690501"/>
    <n v="0.73022800456022496"/>
  </r>
  <r>
    <n v="2"/>
    <n v="10"/>
    <x v="0"/>
    <b v="1"/>
    <x v="1"/>
    <x v="1"/>
    <x v="1"/>
    <x v="1"/>
    <n v="29262"/>
    <n v="1408"/>
    <n v="941"/>
    <n v="869"/>
    <n v="68"/>
    <n v="1.6286836935166999"/>
    <n v="0.72883967987129095"/>
  </r>
  <r>
    <n v="3"/>
    <n v="1"/>
    <x v="0"/>
    <b v="1"/>
    <x v="2"/>
    <x v="2"/>
    <x v="2"/>
    <x v="2"/>
    <n v="34324"/>
    <n v="1741"/>
    <n v="947"/>
    <n v="1211"/>
    <n v="62"/>
    <n v="1.74481865284974"/>
    <n v="0.71208225336863695"/>
  </r>
  <r>
    <n v="3"/>
    <n v="2"/>
    <x v="0"/>
    <b v="1"/>
    <x v="2"/>
    <x v="2"/>
    <x v="2"/>
    <x v="2"/>
    <n v="34677"/>
    <n v="1785"/>
    <n v="870"/>
    <n v="1288"/>
    <n v="67"/>
    <n v="1.68309070548712"/>
    <n v="0.72330728801845701"/>
  </r>
  <r>
    <n v="3"/>
    <n v="3"/>
    <x v="0"/>
    <b v="1"/>
    <x v="2"/>
    <x v="2"/>
    <x v="2"/>
    <x v="2"/>
    <n v="34296"/>
    <n v="1765"/>
    <n v="888"/>
    <n v="1271"/>
    <n v="62"/>
    <n v="1.65160075329567"/>
    <n v="0.73623644738837302"/>
  </r>
  <r>
    <n v="3"/>
    <n v="4"/>
    <x v="0"/>
    <b v="1"/>
    <x v="2"/>
    <x v="2"/>
    <x v="2"/>
    <x v="2"/>
    <n v="34185"/>
    <n v="1695"/>
    <n v="941"/>
    <n v="1200"/>
    <n v="69"/>
    <n v="1.7093275488069399"/>
    <n v="0.75721807332731605"/>
  </r>
  <r>
    <n v="3"/>
    <n v="5"/>
    <x v="0"/>
    <b v="1"/>
    <x v="2"/>
    <x v="2"/>
    <x v="2"/>
    <x v="2"/>
    <n v="34620"/>
    <n v="1772"/>
    <n v="881"/>
    <n v="1248"/>
    <n v="61"/>
    <n v="1.7209580838323399"/>
    <n v="0.75067219218395798"/>
  </r>
  <r>
    <n v="3"/>
    <n v="6"/>
    <x v="0"/>
    <b v="1"/>
    <x v="2"/>
    <x v="2"/>
    <x v="2"/>
    <x v="2"/>
    <n v="34317"/>
    <n v="1721"/>
    <n v="916"/>
    <n v="1237"/>
    <n v="63"/>
    <n v="1.6377893950709499"/>
    <n v="0.73436592282228397"/>
  </r>
  <r>
    <n v="3"/>
    <n v="7"/>
    <x v="0"/>
    <b v="1"/>
    <x v="2"/>
    <x v="2"/>
    <x v="2"/>
    <x v="2"/>
    <n v="34108"/>
    <n v="1747"/>
    <n v="871"/>
    <n v="1260"/>
    <n v="65"/>
    <n v="1.7875457875457901"/>
    <n v="0.73371870328682398"/>
  </r>
  <r>
    <n v="3"/>
    <n v="8"/>
    <x v="0"/>
    <b v="1"/>
    <x v="2"/>
    <x v="2"/>
    <x v="2"/>
    <x v="2"/>
    <n v="34241"/>
    <n v="1723"/>
    <n v="886"/>
    <n v="1227"/>
    <n v="59"/>
    <n v="1.67304189435337"/>
    <n v="0.71238615117392601"/>
  </r>
  <r>
    <n v="3"/>
    <n v="9"/>
    <x v="0"/>
    <b v="1"/>
    <x v="2"/>
    <x v="2"/>
    <x v="2"/>
    <x v="2"/>
    <n v="34179"/>
    <n v="1787"/>
    <n v="915"/>
    <n v="1251"/>
    <n v="65"/>
    <n v="1.6502057613168699"/>
    <n v="0.69637206092050496"/>
  </r>
  <r>
    <n v="3"/>
    <n v="10"/>
    <x v="0"/>
    <b v="1"/>
    <x v="2"/>
    <x v="2"/>
    <x v="2"/>
    <x v="2"/>
    <n v="34589"/>
    <n v="1777"/>
    <n v="886"/>
    <n v="1264"/>
    <n v="61"/>
    <n v="1.74204171240395"/>
    <n v="0.74159029931462594"/>
  </r>
  <r>
    <n v="4"/>
    <n v="1"/>
    <x v="1"/>
    <b v="1"/>
    <x v="0"/>
    <x v="0"/>
    <x v="0"/>
    <x v="0"/>
    <n v="37909"/>
    <n v="1981"/>
    <n v="944"/>
    <n v="1462"/>
    <n v="55"/>
    <n v="1.6294247787610601"/>
    <n v="0.74040989435725602"/>
  </r>
  <r>
    <n v="4"/>
    <n v="2"/>
    <x v="1"/>
    <b v="1"/>
    <x v="0"/>
    <x v="0"/>
    <x v="0"/>
    <x v="0"/>
    <n v="38321"/>
    <n v="1990"/>
    <n v="914"/>
    <n v="1473"/>
    <n v="67"/>
    <n v="1.6740603820086299"/>
    <n v="0.73439947649951498"/>
  </r>
  <r>
    <n v="4"/>
    <n v="3"/>
    <x v="1"/>
    <b v="1"/>
    <x v="0"/>
    <x v="0"/>
    <x v="0"/>
    <x v="0"/>
    <n v="38078"/>
    <n v="1957"/>
    <n v="941"/>
    <n v="1442"/>
    <n v="66"/>
    <n v="1.7214150347441599"/>
    <n v="0.70345185945373001"/>
  </r>
  <r>
    <n v="4"/>
    <n v="4"/>
    <x v="1"/>
    <b v="1"/>
    <x v="0"/>
    <x v="0"/>
    <x v="0"/>
    <x v="0"/>
    <n v="38377"/>
    <n v="1987"/>
    <n v="920"/>
    <n v="1463"/>
    <n v="66"/>
    <n v="1.6560674886437401"/>
    <n v="0.73793334203893002"/>
  </r>
  <r>
    <n v="4"/>
    <n v="5"/>
    <x v="1"/>
    <b v="1"/>
    <x v="0"/>
    <x v="0"/>
    <x v="0"/>
    <x v="0"/>
    <n v="38237"/>
    <n v="1971"/>
    <n v="923"/>
    <n v="1459"/>
    <n v="64"/>
    <n v="1.6431718061674001"/>
    <n v="0.73969998043624796"/>
  </r>
  <r>
    <n v="4"/>
    <n v="6"/>
    <x v="1"/>
    <b v="1"/>
    <x v="0"/>
    <x v="0"/>
    <x v="0"/>
    <x v="0"/>
    <n v="38386"/>
    <n v="1898"/>
    <n v="921"/>
    <n v="1376"/>
    <n v="73"/>
    <n v="1.7105769230769201"/>
    <n v="0.74071222143945303"/>
  </r>
  <r>
    <n v="4"/>
    <n v="7"/>
    <x v="1"/>
    <b v="1"/>
    <x v="0"/>
    <x v="0"/>
    <x v="0"/>
    <x v="0"/>
    <n v="38211"/>
    <n v="1950"/>
    <n v="921"/>
    <n v="1424"/>
    <n v="64"/>
    <n v="1.6916823014383999"/>
    <n v="0.71590684420903095"/>
  </r>
  <r>
    <n v="4"/>
    <n v="8"/>
    <x v="1"/>
    <b v="1"/>
    <x v="0"/>
    <x v="0"/>
    <x v="0"/>
    <x v="0"/>
    <n v="38432"/>
    <n v="1948"/>
    <n v="904"/>
    <n v="1462"/>
    <n v="69"/>
    <n v="1.5989085948158299"/>
    <n v="0.73453278371703901"/>
  </r>
  <r>
    <n v="4"/>
    <n v="9"/>
    <x v="1"/>
    <b v="1"/>
    <x v="0"/>
    <x v="0"/>
    <x v="0"/>
    <x v="0"/>
    <n v="38123"/>
    <n v="1921"/>
    <n v="939"/>
    <n v="1391"/>
    <n v="65"/>
    <n v="1.6992337164750999"/>
    <n v="0.74290684129267304"/>
  </r>
  <r>
    <n v="4"/>
    <n v="10"/>
    <x v="1"/>
    <b v="1"/>
    <x v="0"/>
    <x v="0"/>
    <x v="0"/>
    <x v="0"/>
    <n v="38092"/>
    <n v="1967"/>
    <n v="891"/>
    <n v="1424"/>
    <n v="59"/>
    <n v="1.7802197802197799"/>
    <n v="0.69983462089613302"/>
  </r>
  <r>
    <n v="5"/>
    <n v="1"/>
    <x v="1"/>
    <b v="1"/>
    <x v="1"/>
    <x v="1"/>
    <x v="1"/>
    <x v="1"/>
    <n v="27776"/>
    <n v="1299"/>
    <n v="961"/>
    <n v="761"/>
    <n v="67"/>
    <n v="1.61225895316804"/>
    <n v="0.74264793268687401"/>
  </r>
  <r>
    <n v="5"/>
    <n v="2"/>
    <x v="1"/>
    <b v="1"/>
    <x v="1"/>
    <x v="1"/>
    <x v="1"/>
    <x v="1"/>
    <n v="28279"/>
    <n v="1299"/>
    <n v="949"/>
    <n v="786"/>
    <n v="68"/>
    <n v="1.6848659003831401"/>
    <n v="0.73814017794912901"/>
  </r>
  <r>
    <n v="5"/>
    <n v="3"/>
    <x v="1"/>
    <b v="1"/>
    <x v="1"/>
    <x v="1"/>
    <x v="1"/>
    <x v="1"/>
    <n v="28371"/>
    <n v="1312"/>
    <n v="958"/>
    <n v="807"/>
    <n v="82"/>
    <n v="1.6122004357298501"/>
    <n v="0.73489593125243002"/>
  </r>
  <r>
    <n v="5"/>
    <n v="4"/>
    <x v="1"/>
    <b v="1"/>
    <x v="1"/>
    <x v="1"/>
    <x v="1"/>
    <x v="1"/>
    <n v="27733"/>
    <n v="1335"/>
    <n v="955"/>
    <n v="781"/>
    <n v="69"/>
    <n v="1.57327586206897"/>
    <n v="0.745821865067121"/>
  </r>
  <r>
    <n v="5"/>
    <n v="5"/>
    <x v="1"/>
    <b v="1"/>
    <x v="1"/>
    <x v="1"/>
    <x v="1"/>
    <x v="1"/>
    <n v="27180"/>
    <n v="1311"/>
    <n v="913"/>
    <n v="805"/>
    <n v="71"/>
    <n v="1.5945499587118099"/>
    <n v="0.76084708037032001"/>
  </r>
  <r>
    <n v="5"/>
    <n v="6"/>
    <x v="1"/>
    <b v="1"/>
    <x v="1"/>
    <x v="1"/>
    <x v="1"/>
    <x v="1"/>
    <n v="27881"/>
    <n v="1339"/>
    <n v="1023"/>
    <n v="765"/>
    <n v="65"/>
    <n v="1.6028708133971299"/>
    <n v="0.77046596059585803"/>
  </r>
  <r>
    <n v="5"/>
    <n v="7"/>
    <x v="1"/>
    <b v="1"/>
    <x v="1"/>
    <x v="1"/>
    <x v="1"/>
    <x v="1"/>
    <n v="27441"/>
    <n v="1328"/>
    <n v="950"/>
    <n v="790"/>
    <n v="69"/>
    <n v="1.5369181380417301"/>
    <n v="0.76525494446078801"/>
  </r>
  <r>
    <n v="5"/>
    <n v="8"/>
    <x v="1"/>
    <b v="1"/>
    <x v="1"/>
    <x v="1"/>
    <x v="1"/>
    <x v="1"/>
    <n v="27773"/>
    <n v="1266"/>
    <n v="965"/>
    <n v="748"/>
    <n v="77"/>
    <n v="1.6054644808743199"/>
    <n v="0.76255520555405198"/>
  </r>
  <r>
    <n v="5"/>
    <n v="9"/>
    <x v="1"/>
    <b v="1"/>
    <x v="1"/>
    <x v="1"/>
    <x v="1"/>
    <x v="1"/>
    <n v="27478"/>
    <n v="1280"/>
    <n v="962"/>
    <n v="744"/>
    <n v="72"/>
    <n v="1.6127167630057799"/>
    <n v="0.74034766311711597"/>
  </r>
  <r>
    <n v="5"/>
    <n v="10"/>
    <x v="1"/>
    <b v="1"/>
    <x v="1"/>
    <x v="1"/>
    <x v="1"/>
    <x v="1"/>
    <n v="27867"/>
    <n v="1301"/>
    <n v="956"/>
    <n v="759"/>
    <n v="69"/>
    <n v="1.64119359534207"/>
    <n v="0.75479341289350399"/>
  </r>
  <r>
    <n v="6"/>
    <n v="1"/>
    <x v="1"/>
    <b v="1"/>
    <x v="2"/>
    <x v="2"/>
    <x v="2"/>
    <x v="2"/>
    <n v="32495"/>
    <n v="1554"/>
    <n v="952"/>
    <n v="1036"/>
    <n v="63"/>
    <n v="1.7841409691629999"/>
    <n v="0.72223360995909802"/>
  </r>
  <r>
    <n v="6"/>
    <n v="2"/>
    <x v="1"/>
    <b v="1"/>
    <x v="2"/>
    <x v="2"/>
    <x v="2"/>
    <x v="2"/>
    <n v="33098"/>
    <n v="1573"/>
    <n v="944"/>
    <n v="1052"/>
    <n v="57"/>
    <n v="1.67924528301887"/>
    <n v="0.75149113560387903"/>
  </r>
  <r>
    <n v="6"/>
    <n v="3"/>
    <x v="1"/>
    <b v="1"/>
    <x v="2"/>
    <x v="2"/>
    <x v="2"/>
    <x v="2"/>
    <n v="32737"/>
    <n v="1562"/>
    <n v="928"/>
    <n v="1038"/>
    <n v="66"/>
    <n v="1.69347209082308"/>
    <n v="0.73767436668761599"/>
  </r>
  <r>
    <n v="6"/>
    <n v="4"/>
    <x v="1"/>
    <b v="1"/>
    <x v="2"/>
    <x v="2"/>
    <x v="2"/>
    <x v="2"/>
    <n v="32947"/>
    <n v="1553"/>
    <n v="911"/>
    <n v="1059"/>
    <n v="63"/>
    <n v="1.69021276595745"/>
    <n v="0.72965536041678003"/>
  </r>
  <r>
    <n v="6"/>
    <n v="5"/>
    <x v="1"/>
    <b v="1"/>
    <x v="2"/>
    <x v="2"/>
    <x v="2"/>
    <x v="2"/>
    <n v="32950"/>
    <n v="1524"/>
    <n v="954"/>
    <n v="996"/>
    <n v="65"/>
    <n v="1.6308610400682"/>
    <n v="0.74249457990804901"/>
  </r>
  <r>
    <n v="6"/>
    <n v="6"/>
    <x v="1"/>
    <b v="1"/>
    <x v="2"/>
    <x v="2"/>
    <x v="2"/>
    <x v="2"/>
    <n v="32988"/>
    <n v="1594"/>
    <n v="986"/>
    <n v="1056"/>
    <n v="69"/>
    <n v="1.52536929993577"/>
    <n v="0.74237471487434503"/>
  </r>
  <r>
    <n v="6"/>
    <n v="7"/>
    <x v="1"/>
    <b v="1"/>
    <x v="2"/>
    <x v="2"/>
    <x v="2"/>
    <x v="2"/>
    <n v="33366"/>
    <n v="1686"/>
    <n v="959"/>
    <n v="1138"/>
    <n v="71"/>
    <n v="1.6503401360544201"/>
    <n v="0.73110143241409098"/>
  </r>
  <r>
    <n v="6"/>
    <n v="8"/>
    <x v="1"/>
    <b v="1"/>
    <x v="2"/>
    <x v="2"/>
    <x v="2"/>
    <x v="2"/>
    <n v="32112"/>
    <n v="1539"/>
    <n v="984"/>
    <n v="994"/>
    <n v="63"/>
    <n v="1.81825525040388"/>
    <n v="0.76985568118346104"/>
  </r>
  <r>
    <n v="6"/>
    <n v="9"/>
    <x v="1"/>
    <b v="1"/>
    <x v="2"/>
    <x v="2"/>
    <x v="2"/>
    <x v="2"/>
    <n v="33134"/>
    <n v="1685"/>
    <n v="976"/>
    <n v="1149"/>
    <n v="75"/>
    <n v="1.5981035740335501"/>
    <n v="0.74635929154254699"/>
  </r>
  <r>
    <n v="6"/>
    <n v="10"/>
    <x v="1"/>
    <b v="1"/>
    <x v="2"/>
    <x v="2"/>
    <x v="2"/>
    <x v="2"/>
    <n v="33292"/>
    <n v="1613"/>
    <n v="972"/>
    <n v="1045"/>
    <n v="70"/>
    <n v="1.5285505124451"/>
    <n v="0.75801623725131595"/>
  </r>
  <r>
    <n v="7"/>
    <n v="1"/>
    <x v="2"/>
    <b v="1"/>
    <x v="0"/>
    <x v="0"/>
    <x v="0"/>
    <x v="0"/>
    <n v="35596"/>
    <n v="1752"/>
    <n v="982"/>
    <n v="1188"/>
    <n v="71"/>
    <n v="1.6650390625"/>
    <n v="0.76610833074805695"/>
  </r>
  <r>
    <n v="7"/>
    <n v="2"/>
    <x v="2"/>
    <b v="1"/>
    <x v="0"/>
    <x v="0"/>
    <x v="0"/>
    <x v="0"/>
    <n v="35567"/>
    <n v="1756"/>
    <n v="1028"/>
    <n v="1170"/>
    <n v="72"/>
    <n v="1.68649405178446"/>
    <n v="0.75209155146611195"/>
  </r>
  <r>
    <n v="7"/>
    <n v="3"/>
    <x v="2"/>
    <b v="1"/>
    <x v="0"/>
    <x v="0"/>
    <x v="0"/>
    <x v="0"/>
    <n v="35508"/>
    <n v="1758"/>
    <n v="1023"/>
    <n v="1187"/>
    <n v="72"/>
    <n v="1.5665362035224999"/>
    <n v="0.74723194483469102"/>
  </r>
  <r>
    <n v="7"/>
    <n v="4"/>
    <x v="2"/>
    <b v="1"/>
    <x v="0"/>
    <x v="0"/>
    <x v="0"/>
    <x v="0"/>
    <n v="36342"/>
    <n v="1779"/>
    <n v="969"/>
    <n v="1233"/>
    <n v="66"/>
    <n v="1.6569978245105099"/>
    <n v="0.73857188080348102"/>
  </r>
  <r>
    <n v="7"/>
    <n v="5"/>
    <x v="2"/>
    <b v="1"/>
    <x v="0"/>
    <x v="0"/>
    <x v="0"/>
    <x v="0"/>
    <n v="35446"/>
    <n v="1747"/>
    <n v="982"/>
    <n v="1184"/>
    <n v="69"/>
    <n v="1.6019704433497499"/>
    <n v="0.77547376590011696"/>
  </r>
  <r>
    <n v="7"/>
    <n v="6"/>
    <x v="2"/>
    <b v="1"/>
    <x v="0"/>
    <x v="0"/>
    <x v="0"/>
    <x v="0"/>
    <n v="35568"/>
    <n v="1783"/>
    <n v="1009"/>
    <n v="1221"/>
    <n v="73"/>
    <n v="1.5475792988313899"/>
    <n v="0.75850264520218302"/>
  </r>
  <r>
    <n v="7"/>
    <n v="7"/>
    <x v="2"/>
    <b v="1"/>
    <x v="0"/>
    <x v="0"/>
    <x v="0"/>
    <x v="0"/>
    <n v="36036"/>
    <n v="1770"/>
    <n v="994"/>
    <n v="1224"/>
    <n v="71"/>
    <n v="1.6182336182336201"/>
    <n v="0.73639284120833104"/>
  </r>
  <r>
    <n v="7"/>
    <n v="8"/>
    <x v="2"/>
    <b v="1"/>
    <x v="0"/>
    <x v="0"/>
    <x v="0"/>
    <x v="0"/>
    <n v="35857"/>
    <n v="1803"/>
    <n v="984"/>
    <n v="1267"/>
    <n v="67"/>
    <n v="1.6284032376747599"/>
    <n v="0.74697744405740096"/>
  </r>
  <r>
    <n v="7"/>
    <n v="9"/>
    <x v="2"/>
    <b v="1"/>
    <x v="0"/>
    <x v="0"/>
    <x v="0"/>
    <x v="0"/>
    <n v="35687"/>
    <n v="1806"/>
    <n v="972"/>
    <n v="1263"/>
    <n v="55"/>
    <n v="1.6680672268907599"/>
    <n v="0.74145762096939305"/>
  </r>
  <r>
    <n v="7"/>
    <n v="10"/>
    <x v="2"/>
    <b v="1"/>
    <x v="0"/>
    <x v="0"/>
    <x v="0"/>
    <x v="0"/>
    <n v="35689"/>
    <n v="1681"/>
    <n v="985"/>
    <n v="1155"/>
    <n v="69"/>
    <n v="1.5763422818791899"/>
    <n v="0.75577556885007702"/>
  </r>
  <r>
    <n v="8"/>
    <n v="1"/>
    <x v="2"/>
    <b v="1"/>
    <x v="1"/>
    <x v="1"/>
    <x v="1"/>
    <x v="1"/>
    <n v="23854"/>
    <n v="1004"/>
    <n v="1036"/>
    <n v="443"/>
    <n v="72"/>
    <n v="1.4700214132762299"/>
    <n v="0.78559618986172197"/>
  </r>
  <r>
    <n v="8"/>
    <n v="2"/>
    <x v="2"/>
    <b v="1"/>
    <x v="1"/>
    <x v="1"/>
    <x v="1"/>
    <x v="1"/>
    <n v="24830"/>
    <n v="1058"/>
    <n v="1018"/>
    <n v="483"/>
    <n v="68"/>
    <n v="1.53005464480874"/>
    <n v="0.751987971851936"/>
  </r>
  <r>
    <n v="8"/>
    <n v="3"/>
    <x v="2"/>
    <b v="1"/>
    <x v="1"/>
    <x v="1"/>
    <x v="1"/>
    <x v="1"/>
    <n v="24335"/>
    <n v="1100"/>
    <n v="1040"/>
    <n v="497"/>
    <n v="76"/>
    <n v="1.69880715705765"/>
    <n v="0.78722898298308996"/>
  </r>
  <r>
    <n v="8"/>
    <n v="4"/>
    <x v="2"/>
    <b v="1"/>
    <x v="1"/>
    <x v="1"/>
    <x v="1"/>
    <x v="1"/>
    <n v="25326"/>
    <n v="1091"/>
    <n v="1026"/>
    <n v="546"/>
    <n v="59"/>
    <n v="1.55565217391304"/>
    <n v="0.76025277275515002"/>
  </r>
  <r>
    <n v="8"/>
    <n v="5"/>
    <x v="2"/>
    <b v="1"/>
    <x v="1"/>
    <x v="1"/>
    <x v="1"/>
    <x v="1"/>
    <n v="25513"/>
    <n v="1152"/>
    <n v="987"/>
    <n v="586"/>
    <n v="89"/>
    <n v="1.59744408945687"/>
    <n v="0.75730288549162705"/>
  </r>
  <r>
    <n v="8"/>
    <n v="6"/>
    <x v="2"/>
    <b v="1"/>
    <x v="1"/>
    <x v="1"/>
    <x v="1"/>
    <x v="1"/>
    <n v="24421"/>
    <n v="1057"/>
    <n v="976"/>
    <n v="514"/>
    <n v="64"/>
    <n v="1.53224254090472"/>
    <n v="0.76206540624842201"/>
  </r>
  <r>
    <n v="8"/>
    <n v="7"/>
    <x v="2"/>
    <b v="1"/>
    <x v="1"/>
    <x v="1"/>
    <x v="1"/>
    <x v="1"/>
    <n v="23855"/>
    <n v="1020"/>
    <n v="1007"/>
    <n v="491"/>
    <n v="76"/>
    <n v="1.48643919510061"/>
    <n v="0.78723982093384604"/>
  </r>
  <r>
    <n v="8"/>
    <n v="8"/>
    <x v="2"/>
    <b v="1"/>
    <x v="1"/>
    <x v="1"/>
    <x v="1"/>
    <x v="1"/>
    <n v="24576"/>
    <n v="1044"/>
    <n v="1056"/>
    <n v="475"/>
    <n v="71"/>
    <n v="1.5599613152804599"/>
    <n v="0.79724158567283798"/>
  </r>
  <r>
    <n v="8"/>
    <n v="9"/>
    <x v="2"/>
    <b v="1"/>
    <x v="1"/>
    <x v="1"/>
    <x v="1"/>
    <x v="1"/>
    <n v="25403"/>
    <n v="1163"/>
    <n v="977"/>
    <n v="614"/>
    <n v="68"/>
    <n v="1.6174617461746199"/>
    <n v="0.75211697698467195"/>
  </r>
  <r>
    <n v="8"/>
    <n v="10"/>
    <x v="2"/>
    <b v="1"/>
    <x v="1"/>
    <x v="1"/>
    <x v="1"/>
    <x v="1"/>
    <n v="24048"/>
    <n v="1043"/>
    <n v="1062"/>
    <n v="471"/>
    <n v="69"/>
    <n v="1.5523535062439999"/>
    <n v="0.78133768423667704"/>
  </r>
  <r>
    <n v="9"/>
    <n v="1"/>
    <x v="2"/>
    <b v="1"/>
    <x v="2"/>
    <x v="2"/>
    <x v="2"/>
    <x v="2"/>
    <n v="30163"/>
    <n v="1472"/>
    <n v="1059"/>
    <n v="897"/>
    <n v="70"/>
    <n v="1.5386875612144999"/>
    <n v="0.77460741609257899"/>
  </r>
  <r>
    <n v="9"/>
    <n v="2"/>
    <x v="2"/>
    <b v="1"/>
    <x v="2"/>
    <x v="2"/>
    <x v="2"/>
    <x v="2"/>
    <n v="30220"/>
    <n v="1436"/>
    <n v="1040"/>
    <n v="849"/>
    <n v="69"/>
    <n v="1.56756756756757"/>
    <n v="0.75549377599558099"/>
  </r>
  <r>
    <n v="9"/>
    <n v="3"/>
    <x v="2"/>
    <b v="1"/>
    <x v="2"/>
    <x v="2"/>
    <x v="2"/>
    <x v="2"/>
    <n v="30756"/>
    <n v="1413"/>
    <n v="1014"/>
    <n v="838"/>
    <n v="72"/>
    <n v="1.5264677574590999"/>
    <n v="0.76147595464075302"/>
  </r>
  <r>
    <n v="9"/>
    <n v="4"/>
    <x v="2"/>
    <b v="1"/>
    <x v="2"/>
    <x v="2"/>
    <x v="2"/>
    <x v="2"/>
    <n v="29647"/>
    <n v="1450"/>
    <n v="1008"/>
    <n v="873"/>
    <n v="72"/>
    <n v="1.6153846153846201"/>
    <n v="0.77311265242529104"/>
  </r>
  <r>
    <n v="9"/>
    <n v="5"/>
    <x v="2"/>
    <b v="1"/>
    <x v="2"/>
    <x v="2"/>
    <x v="2"/>
    <x v="2"/>
    <n v="29954"/>
    <n v="1304"/>
    <n v="1045"/>
    <n v="748"/>
    <n v="73"/>
    <n v="1.4935344827586201"/>
    <n v="0.77315043199526401"/>
  </r>
  <r>
    <n v="9"/>
    <n v="6"/>
    <x v="2"/>
    <b v="1"/>
    <x v="2"/>
    <x v="2"/>
    <x v="2"/>
    <x v="2"/>
    <n v="30494"/>
    <n v="1412"/>
    <n v="1038"/>
    <n v="850"/>
    <n v="67"/>
    <n v="1.52974504249292"/>
    <n v="0.74415842647470898"/>
  </r>
  <r>
    <n v="9"/>
    <n v="7"/>
    <x v="2"/>
    <b v="1"/>
    <x v="2"/>
    <x v="2"/>
    <x v="2"/>
    <x v="2"/>
    <n v="30405"/>
    <n v="1462"/>
    <n v="998"/>
    <n v="903"/>
    <n v="71"/>
    <n v="1.6455142231947499"/>
    <n v="0.76552699755146403"/>
  </r>
  <r>
    <n v="9"/>
    <n v="8"/>
    <x v="2"/>
    <b v="1"/>
    <x v="2"/>
    <x v="2"/>
    <x v="2"/>
    <x v="2"/>
    <n v="29984"/>
    <n v="1412"/>
    <n v="1021"/>
    <n v="849"/>
    <n v="58"/>
    <n v="1.5753575357535801"/>
    <n v="0.76952701850230998"/>
  </r>
  <r>
    <n v="9"/>
    <n v="9"/>
    <x v="2"/>
    <b v="1"/>
    <x v="2"/>
    <x v="2"/>
    <x v="2"/>
    <x v="2"/>
    <n v="30300"/>
    <n v="1364"/>
    <n v="1041"/>
    <n v="801"/>
    <n v="77"/>
    <n v="1.5577299412915899"/>
    <n v="0.77382977991910795"/>
  </r>
  <r>
    <n v="9"/>
    <n v="10"/>
    <x v="2"/>
    <b v="1"/>
    <x v="2"/>
    <x v="2"/>
    <x v="2"/>
    <x v="2"/>
    <n v="29770"/>
    <n v="1427"/>
    <n v="1018"/>
    <n v="843"/>
    <n v="81"/>
    <n v="1.5958083832335299"/>
    <n v="0.77264607954459597"/>
  </r>
  <r>
    <n v="10"/>
    <n v="1"/>
    <x v="3"/>
    <b v="1"/>
    <x v="0"/>
    <x v="0"/>
    <x v="0"/>
    <x v="0"/>
    <n v="30410"/>
    <n v="1317"/>
    <n v="1125"/>
    <n v="697"/>
    <n v="99"/>
    <n v="1.49345417925478"/>
    <n v="0.81599808751009995"/>
  </r>
  <r>
    <n v="10"/>
    <n v="2"/>
    <x v="3"/>
    <b v="1"/>
    <x v="0"/>
    <x v="0"/>
    <x v="0"/>
    <x v="0"/>
    <n v="30144"/>
    <n v="1331"/>
    <n v="1111"/>
    <n v="730"/>
    <n v="84"/>
    <n v="1.52049180327869"/>
    <n v="0.79130238145524301"/>
  </r>
  <r>
    <n v="10"/>
    <n v="3"/>
    <x v="3"/>
    <b v="1"/>
    <x v="0"/>
    <x v="0"/>
    <x v="0"/>
    <x v="0"/>
    <n v="30877"/>
    <n v="1364"/>
    <n v="1039"/>
    <n v="814"/>
    <n v="86"/>
    <n v="1.4344262295082"/>
    <n v="0.79720125069562098"/>
  </r>
  <r>
    <n v="10"/>
    <n v="4"/>
    <x v="3"/>
    <b v="1"/>
    <x v="0"/>
    <x v="0"/>
    <x v="0"/>
    <x v="0"/>
    <n v="29576"/>
    <n v="1256"/>
    <n v="1108"/>
    <n v="658"/>
    <n v="91"/>
    <n v="1.5706521739130399"/>
    <n v="0.79546478386428798"/>
  </r>
  <r>
    <n v="10"/>
    <n v="5"/>
    <x v="3"/>
    <b v="1"/>
    <x v="0"/>
    <x v="0"/>
    <x v="0"/>
    <x v="0"/>
    <n v="29831"/>
    <n v="1366"/>
    <n v="1050"/>
    <n v="762"/>
    <n v="79"/>
    <n v="1.4428424304840399"/>
    <n v="0.79914554246750502"/>
  </r>
  <r>
    <n v="10"/>
    <n v="6"/>
    <x v="3"/>
    <b v="1"/>
    <x v="0"/>
    <x v="0"/>
    <x v="0"/>
    <x v="0"/>
    <n v="30361"/>
    <n v="1225"/>
    <n v="1093"/>
    <n v="681"/>
    <n v="80"/>
    <n v="1.4590347923681299"/>
    <n v="0.80700545715178196"/>
  </r>
  <r>
    <n v="10"/>
    <n v="7"/>
    <x v="3"/>
    <b v="1"/>
    <x v="0"/>
    <x v="0"/>
    <x v="0"/>
    <x v="0"/>
    <n v="30749"/>
    <n v="1296"/>
    <n v="1105"/>
    <n v="710"/>
    <n v="87"/>
    <n v="1.54459352801894"/>
    <n v="0.80136989304742601"/>
  </r>
  <r>
    <n v="10"/>
    <n v="8"/>
    <x v="3"/>
    <b v="1"/>
    <x v="0"/>
    <x v="0"/>
    <x v="0"/>
    <x v="0"/>
    <n v="30396"/>
    <n v="1362"/>
    <n v="1113"/>
    <n v="755"/>
    <n v="84"/>
    <n v="1.50713501646542"/>
    <n v="0.78025033717975101"/>
  </r>
  <r>
    <n v="10"/>
    <n v="9"/>
    <x v="3"/>
    <b v="1"/>
    <x v="0"/>
    <x v="0"/>
    <x v="0"/>
    <x v="0"/>
    <n v="30050"/>
    <n v="1330"/>
    <n v="1130"/>
    <n v="732"/>
    <n v="89"/>
    <n v="1.5401069518716599"/>
    <n v="0.79394325423297296"/>
  </r>
  <r>
    <n v="10"/>
    <n v="10"/>
    <x v="3"/>
    <b v="1"/>
    <x v="0"/>
    <x v="0"/>
    <x v="0"/>
    <x v="0"/>
    <n v="30271"/>
    <n v="1332"/>
    <n v="1089"/>
    <n v="750"/>
    <n v="69"/>
    <n v="1.41053787047201"/>
    <n v="0.78699973074208995"/>
  </r>
  <r>
    <n v="11"/>
    <n v="1"/>
    <x v="3"/>
    <b v="1"/>
    <x v="1"/>
    <x v="1"/>
    <x v="1"/>
    <x v="1"/>
    <n v="18693"/>
    <n v="723"/>
    <n v="1047"/>
    <n v="165"/>
    <n v="76"/>
    <n v="1.4592511013215901"/>
    <n v="0.80004770561906202"/>
  </r>
  <r>
    <n v="11"/>
    <n v="2"/>
    <x v="3"/>
    <b v="1"/>
    <x v="1"/>
    <x v="1"/>
    <x v="1"/>
    <x v="1"/>
    <n v="18328"/>
    <n v="655"/>
    <n v="1042"/>
    <n v="65"/>
    <n v="75"/>
    <n v="1.45828698553949"/>
    <n v="0.80861949645606301"/>
  </r>
  <r>
    <n v="11"/>
    <n v="3"/>
    <x v="3"/>
    <b v="1"/>
    <x v="1"/>
    <x v="1"/>
    <x v="1"/>
    <x v="1"/>
    <n v="18616"/>
    <n v="709"/>
    <n v="1000"/>
    <n v="139"/>
    <n v="87"/>
    <n v="1.49113082039911"/>
    <n v="0.79701758742456996"/>
  </r>
  <r>
    <n v="11"/>
    <n v="4"/>
    <x v="3"/>
    <b v="1"/>
    <x v="1"/>
    <x v="1"/>
    <x v="1"/>
    <x v="1"/>
    <n v="18273"/>
    <n v="687"/>
    <n v="1030"/>
    <n v="124"/>
    <n v="77"/>
    <n v="1.53990147783251"/>
    <n v="0.79333256989679202"/>
  </r>
  <r>
    <n v="11"/>
    <n v="5"/>
    <x v="3"/>
    <b v="1"/>
    <x v="1"/>
    <x v="1"/>
    <x v="1"/>
    <x v="1"/>
    <n v="17131"/>
    <n v="496"/>
    <n v="984"/>
    <n v="4"/>
    <n v="105"/>
    <n v="1.45704845814978"/>
    <n v="0.82968564411840595"/>
  </r>
  <r>
    <n v="11"/>
    <n v="6"/>
    <x v="3"/>
    <b v="1"/>
    <x v="1"/>
    <x v="1"/>
    <x v="1"/>
    <x v="1"/>
    <n v="19219"/>
    <n v="691"/>
    <n v="1043"/>
    <n v="132"/>
    <n v="86"/>
    <n v="1.52457372116349"/>
    <n v="0.80941050620751898"/>
  </r>
  <r>
    <n v="11"/>
    <n v="7"/>
    <x v="3"/>
    <b v="1"/>
    <x v="1"/>
    <x v="1"/>
    <x v="1"/>
    <x v="1"/>
    <n v="17975"/>
    <n v="641"/>
    <n v="980"/>
    <n v="94"/>
    <n v="77"/>
    <n v="1.5379537953795399"/>
    <n v="0.80228966599157303"/>
  </r>
  <r>
    <n v="11"/>
    <n v="8"/>
    <x v="3"/>
    <b v="1"/>
    <x v="1"/>
    <x v="1"/>
    <x v="1"/>
    <x v="1"/>
    <n v="18569"/>
    <n v="639"/>
    <n v="1052"/>
    <n v="85"/>
    <n v="108"/>
    <n v="1.4534653465346501"/>
    <n v="0.79468914653447198"/>
  </r>
  <r>
    <n v="11"/>
    <n v="9"/>
    <x v="3"/>
    <b v="1"/>
    <x v="1"/>
    <x v="1"/>
    <x v="1"/>
    <x v="1"/>
    <n v="17383"/>
    <n v="541"/>
    <n v="972"/>
    <n v="55"/>
    <n v="98"/>
    <n v="1.39329608938547"/>
    <n v="0.82338365696581794"/>
  </r>
  <r>
    <n v="11"/>
    <n v="10"/>
    <x v="3"/>
    <b v="1"/>
    <x v="1"/>
    <x v="1"/>
    <x v="1"/>
    <x v="1"/>
    <n v="18428"/>
    <n v="644"/>
    <n v="1018"/>
    <n v="70"/>
    <n v="91"/>
    <n v="1.5022172949002199"/>
    <n v="0.80458086378480298"/>
  </r>
  <r>
    <n v="12"/>
    <n v="1"/>
    <x v="3"/>
    <b v="1"/>
    <x v="2"/>
    <x v="2"/>
    <x v="2"/>
    <x v="2"/>
    <n v="24239"/>
    <n v="991"/>
    <n v="1115"/>
    <n v="408"/>
    <n v="98"/>
    <n v="1.49390919158361"/>
    <n v="0.79735176999685298"/>
  </r>
  <r>
    <n v="12"/>
    <n v="2"/>
    <x v="3"/>
    <b v="1"/>
    <x v="2"/>
    <x v="2"/>
    <x v="2"/>
    <x v="2"/>
    <n v="23751"/>
    <n v="926"/>
    <n v="1111"/>
    <n v="328"/>
    <n v="103"/>
    <n v="1.4423503325942399"/>
    <n v="0.81226974137732"/>
  </r>
  <r>
    <n v="12"/>
    <n v="3"/>
    <x v="3"/>
    <b v="1"/>
    <x v="2"/>
    <x v="2"/>
    <x v="2"/>
    <x v="2"/>
    <n v="25234"/>
    <n v="1065"/>
    <n v="1109"/>
    <n v="447"/>
    <n v="83"/>
    <n v="1.57709750566893"/>
    <n v="0.77370845598242999"/>
  </r>
  <r>
    <n v="12"/>
    <n v="4"/>
    <x v="3"/>
    <b v="1"/>
    <x v="2"/>
    <x v="2"/>
    <x v="2"/>
    <x v="2"/>
    <n v="23371"/>
    <n v="954"/>
    <n v="1090"/>
    <n v="372"/>
    <n v="93"/>
    <n v="1.49608938547486"/>
    <n v="0.80402237531422205"/>
  </r>
  <r>
    <n v="12"/>
    <n v="5"/>
    <x v="3"/>
    <b v="1"/>
    <x v="2"/>
    <x v="2"/>
    <x v="2"/>
    <x v="2"/>
    <n v="25338"/>
    <n v="975"/>
    <n v="1109"/>
    <n v="364"/>
    <n v="82"/>
    <n v="1.51052048726467"/>
    <n v="0.81427506428930996"/>
  </r>
  <r>
    <n v="12"/>
    <n v="6"/>
    <x v="3"/>
    <b v="1"/>
    <x v="2"/>
    <x v="2"/>
    <x v="2"/>
    <x v="2"/>
    <n v="24252"/>
    <n v="952"/>
    <n v="1079"/>
    <n v="367"/>
    <n v="80"/>
    <n v="1.4740663900414901"/>
    <n v="0.81849203263415105"/>
  </r>
  <r>
    <n v="12"/>
    <n v="7"/>
    <x v="3"/>
    <b v="1"/>
    <x v="2"/>
    <x v="2"/>
    <x v="2"/>
    <x v="2"/>
    <n v="24522"/>
    <n v="1047"/>
    <n v="1072"/>
    <n v="470"/>
    <n v="76"/>
    <n v="1.4469273743016799"/>
    <n v="0.78845504715318404"/>
  </r>
  <r>
    <n v="12"/>
    <n v="8"/>
    <x v="3"/>
    <b v="1"/>
    <x v="2"/>
    <x v="2"/>
    <x v="2"/>
    <x v="2"/>
    <n v="24382"/>
    <n v="914"/>
    <n v="1098"/>
    <n v="327"/>
    <n v="83"/>
    <n v="1.4635473340587599"/>
    <n v="0.79808458964762596"/>
  </r>
  <r>
    <n v="12"/>
    <n v="9"/>
    <x v="3"/>
    <b v="1"/>
    <x v="2"/>
    <x v="2"/>
    <x v="2"/>
    <x v="2"/>
    <n v="25379"/>
    <n v="950"/>
    <n v="1134"/>
    <n v="359"/>
    <n v="84"/>
    <n v="1.5249569707401001"/>
    <n v="0.81876993837722201"/>
  </r>
  <r>
    <n v="12"/>
    <n v="10"/>
    <x v="3"/>
    <b v="1"/>
    <x v="2"/>
    <x v="2"/>
    <x v="2"/>
    <x v="2"/>
    <n v="23689"/>
    <n v="867"/>
    <n v="1116"/>
    <n v="287"/>
    <n v="100"/>
    <n v="1.39116379310345"/>
    <n v="0.81692925527637295"/>
  </r>
  <r>
    <n v="13"/>
    <n v="1"/>
    <x v="4"/>
    <b v="1"/>
    <x v="0"/>
    <x v="0"/>
    <x v="0"/>
    <x v="0"/>
    <n v="2932"/>
    <n v="162"/>
    <n v="309"/>
    <n v="0"/>
    <n v="17"/>
    <n v="1.3879120879120901"/>
    <n v="0.782827879118562"/>
  </r>
  <r>
    <n v="13"/>
    <n v="2"/>
    <x v="4"/>
    <b v="1"/>
    <x v="0"/>
    <x v="0"/>
    <x v="0"/>
    <x v="0"/>
    <n v="2751"/>
    <n v="162"/>
    <n v="305"/>
    <n v="0"/>
    <n v="17"/>
    <n v="1.3811111111111101"/>
    <n v="0.74829134111546602"/>
  </r>
  <r>
    <n v="13"/>
    <n v="3"/>
    <x v="4"/>
    <b v="1"/>
    <x v="0"/>
    <x v="0"/>
    <x v="0"/>
    <x v="0"/>
    <n v="3688"/>
    <n v="178"/>
    <n v="319"/>
    <n v="0"/>
    <n v="17"/>
    <n v="1.3422404933196299"/>
    <n v="0.75981632314310898"/>
  </r>
  <r>
    <n v="13"/>
    <n v="4"/>
    <x v="4"/>
    <b v="1"/>
    <x v="0"/>
    <x v="0"/>
    <x v="0"/>
    <x v="0"/>
    <n v="5557"/>
    <n v="193"/>
    <n v="356"/>
    <n v="0"/>
    <n v="17"/>
    <n v="1.4190371991247299"/>
    <n v="0.75288784518576002"/>
  </r>
  <r>
    <n v="13"/>
    <n v="5"/>
    <x v="4"/>
    <b v="1"/>
    <x v="0"/>
    <x v="0"/>
    <x v="0"/>
    <x v="0"/>
    <n v="4037"/>
    <n v="156"/>
    <n v="324"/>
    <n v="0"/>
    <n v="17"/>
    <n v="1.3902714932126701"/>
    <n v="0.73642817861236798"/>
  </r>
  <r>
    <n v="13"/>
    <n v="6"/>
    <x v="4"/>
    <b v="1"/>
    <x v="0"/>
    <x v="0"/>
    <x v="0"/>
    <x v="0"/>
    <n v="3276"/>
    <n v="173"/>
    <n v="301"/>
    <n v="0"/>
    <n v="17"/>
    <n v="1.38759689922481"/>
    <n v="0.71174816155667098"/>
  </r>
  <r>
    <n v="13"/>
    <n v="7"/>
    <x v="4"/>
    <b v="1"/>
    <x v="0"/>
    <x v="0"/>
    <x v="0"/>
    <x v="0"/>
    <n v="2766"/>
    <n v="156"/>
    <n v="282"/>
    <n v="0"/>
    <n v="17"/>
    <n v="1.35666666666667"/>
    <n v="0.74034507619883805"/>
  </r>
  <r>
    <n v="13"/>
    <n v="8"/>
    <x v="4"/>
    <b v="1"/>
    <x v="0"/>
    <x v="0"/>
    <x v="0"/>
    <x v="0"/>
    <n v="4057"/>
    <n v="199"/>
    <n v="347"/>
    <n v="0"/>
    <n v="17"/>
    <n v="1.3729003359462499"/>
    <n v="0.75142470863216804"/>
  </r>
  <r>
    <n v="13"/>
    <n v="9"/>
    <x v="4"/>
    <b v="1"/>
    <x v="0"/>
    <x v="0"/>
    <x v="0"/>
    <x v="0"/>
    <n v="4112"/>
    <n v="169"/>
    <n v="336"/>
    <n v="0"/>
    <n v="17"/>
    <n v="1.38026607538803"/>
    <n v="0.74307544905753797"/>
  </r>
  <r>
    <n v="13"/>
    <n v="10"/>
    <x v="4"/>
    <b v="1"/>
    <x v="0"/>
    <x v="0"/>
    <x v="0"/>
    <x v="0"/>
    <n v="2267"/>
    <n v="135"/>
    <n v="251"/>
    <n v="0"/>
    <n v="20"/>
    <n v="1.43687150837989"/>
    <n v="0.702964127410587"/>
  </r>
  <r>
    <n v="14"/>
    <n v="1"/>
    <x v="4"/>
    <b v="1"/>
    <x v="1"/>
    <x v="1"/>
    <x v="1"/>
    <x v="1"/>
    <n v="1821"/>
    <n v="119"/>
    <n v="221"/>
    <n v="0"/>
    <n v="17"/>
    <n v="1.46929824561404"/>
    <n v="0.63688772950905204"/>
  </r>
  <r>
    <n v="14"/>
    <n v="2"/>
    <x v="4"/>
    <b v="1"/>
    <x v="1"/>
    <x v="1"/>
    <x v="1"/>
    <x v="1"/>
    <n v="1325"/>
    <n v="102"/>
    <n v="180"/>
    <n v="0"/>
    <n v="17"/>
    <n v="1.3087912087912099"/>
    <n v="0.51180680115242005"/>
  </r>
  <r>
    <n v="14"/>
    <n v="3"/>
    <x v="4"/>
    <b v="1"/>
    <x v="1"/>
    <x v="1"/>
    <x v="1"/>
    <x v="1"/>
    <n v="1753"/>
    <n v="114"/>
    <n v="214"/>
    <n v="0"/>
    <n v="17"/>
    <n v="1.49498327759197"/>
    <n v="0.58138461778401995"/>
  </r>
  <r>
    <n v="14"/>
    <n v="4"/>
    <x v="4"/>
    <b v="1"/>
    <x v="1"/>
    <x v="1"/>
    <x v="1"/>
    <x v="1"/>
    <n v="1877"/>
    <n v="119"/>
    <n v="230"/>
    <n v="0"/>
    <n v="17"/>
    <n v="5"/>
    <n v="0.901508934649766"/>
  </r>
  <r>
    <n v="14"/>
    <n v="5"/>
    <x v="4"/>
    <b v="1"/>
    <x v="1"/>
    <x v="1"/>
    <x v="1"/>
    <x v="1"/>
    <n v="1755"/>
    <n v="118"/>
    <n v="206"/>
    <n v="0"/>
    <n v="17"/>
    <n v="1.36036036036036"/>
    <n v="0.63673961726436501"/>
  </r>
  <r>
    <n v="14"/>
    <n v="6"/>
    <x v="4"/>
    <b v="1"/>
    <x v="1"/>
    <x v="1"/>
    <x v="1"/>
    <x v="1"/>
    <n v="1792"/>
    <n v="108"/>
    <n v="195"/>
    <n v="0"/>
    <n v="17"/>
    <n v="1.4666666666666699"/>
    <n v="0.61213591970553904"/>
  </r>
  <r>
    <n v="14"/>
    <n v="7"/>
    <x v="4"/>
    <b v="1"/>
    <x v="1"/>
    <x v="1"/>
    <x v="1"/>
    <x v="1"/>
    <n v="2240"/>
    <n v="125"/>
    <n v="238"/>
    <n v="0"/>
    <n v="17"/>
    <n v="2"/>
    <n v="0.73022460069140305"/>
  </r>
  <r>
    <n v="14"/>
    <n v="8"/>
    <x v="4"/>
    <b v="1"/>
    <x v="1"/>
    <x v="1"/>
    <x v="1"/>
    <x v="1"/>
    <n v="2451"/>
    <n v="154"/>
    <n v="259"/>
    <n v="0"/>
    <n v="17"/>
    <n v="1.3713968957871401"/>
    <n v="0.70183746527614799"/>
  </r>
  <r>
    <n v="14"/>
    <n v="9"/>
    <x v="4"/>
    <b v="1"/>
    <x v="1"/>
    <x v="1"/>
    <x v="1"/>
    <x v="1"/>
    <n v="1717"/>
    <n v="132"/>
    <n v="237"/>
    <n v="0"/>
    <n v="17"/>
    <n v="1.39888888888889"/>
    <n v="0.53216123513764402"/>
  </r>
  <r>
    <n v="14"/>
    <n v="10"/>
    <x v="4"/>
    <b v="1"/>
    <x v="1"/>
    <x v="1"/>
    <x v="1"/>
    <x v="1"/>
    <n v="2480"/>
    <n v="162"/>
    <n v="285"/>
    <n v="0"/>
    <n v="17"/>
    <n v="1.52391546162403"/>
    <n v="0.63681083669475103"/>
  </r>
  <r>
    <n v="15"/>
    <n v="1"/>
    <x v="4"/>
    <b v="1"/>
    <x v="2"/>
    <x v="2"/>
    <x v="2"/>
    <x v="2"/>
    <n v="3026"/>
    <n v="140"/>
    <n v="266"/>
    <n v="0"/>
    <n v="17"/>
    <n v="1.3958125623130599"/>
    <n v="0.69479195847844699"/>
  </r>
  <r>
    <n v="15"/>
    <n v="2"/>
    <x v="4"/>
    <b v="1"/>
    <x v="2"/>
    <x v="2"/>
    <x v="2"/>
    <x v="2"/>
    <n v="3562"/>
    <n v="176"/>
    <n v="293"/>
    <n v="0"/>
    <n v="17"/>
    <n v="1.40765765765766"/>
    <n v="0.64049997327375396"/>
  </r>
  <r>
    <n v="15"/>
    <n v="3"/>
    <x v="4"/>
    <b v="1"/>
    <x v="2"/>
    <x v="2"/>
    <x v="2"/>
    <x v="2"/>
    <n v="4358"/>
    <n v="173"/>
    <n v="319"/>
    <n v="0"/>
    <n v="17"/>
    <n v="1.4797814207650299"/>
    <n v="0.70267717108683803"/>
  </r>
  <r>
    <n v="15"/>
    <n v="4"/>
    <x v="4"/>
    <b v="1"/>
    <x v="2"/>
    <x v="2"/>
    <x v="2"/>
    <x v="2"/>
    <n v="3029"/>
    <n v="177"/>
    <n v="299"/>
    <n v="0"/>
    <n v="17"/>
    <n v="1.45647321428571"/>
    <n v="0.72192842366057597"/>
  </r>
  <r>
    <n v="15"/>
    <n v="5"/>
    <x v="4"/>
    <b v="1"/>
    <x v="2"/>
    <x v="2"/>
    <x v="2"/>
    <x v="2"/>
    <n v="2026"/>
    <n v="144"/>
    <n v="244"/>
    <n v="0"/>
    <n v="33"/>
    <n v="1.4371523915461599"/>
    <n v="0.59160878667899097"/>
  </r>
  <r>
    <n v="15"/>
    <n v="6"/>
    <x v="4"/>
    <b v="1"/>
    <x v="2"/>
    <x v="2"/>
    <x v="2"/>
    <x v="2"/>
    <n v="2317"/>
    <n v="134"/>
    <n v="245"/>
    <n v="0"/>
    <n v="17"/>
    <n v="1.3613101330603901"/>
    <n v="0.61854661251503895"/>
  </r>
  <r>
    <n v="15"/>
    <n v="7"/>
    <x v="4"/>
    <b v="1"/>
    <x v="2"/>
    <x v="2"/>
    <x v="2"/>
    <x v="2"/>
    <n v="2845"/>
    <n v="174"/>
    <n v="298"/>
    <n v="0"/>
    <n v="17"/>
    <n v="1.5190839694656499"/>
    <n v="0.63936733807179402"/>
  </r>
  <r>
    <n v="15"/>
    <n v="8"/>
    <x v="4"/>
    <b v="1"/>
    <x v="2"/>
    <x v="2"/>
    <x v="2"/>
    <x v="2"/>
    <n v="3116"/>
    <n v="168"/>
    <n v="302"/>
    <n v="0"/>
    <n v="17"/>
    <n v="1.48008849557522"/>
    <n v="0.72035589107201603"/>
  </r>
  <r>
    <n v="15"/>
    <n v="9"/>
    <x v="4"/>
    <b v="1"/>
    <x v="2"/>
    <x v="2"/>
    <x v="2"/>
    <x v="2"/>
    <n v="2907"/>
    <n v="155"/>
    <n v="282"/>
    <n v="0"/>
    <n v="17"/>
    <n v="1.3618201997780199"/>
    <n v="0.594015721393642"/>
  </r>
  <r>
    <n v="15"/>
    <n v="10"/>
    <x v="4"/>
    <b v="1"/>
    <x v="2"/>
    <x v="2"/>
    <x v="2"/>
    <x v="2"/>
    <n v="2112"/>
    <n v="130"/>
    <n v="245"/>
    <n v="0"/>
    <n v="17"/>
    <n v="1.4327233584499499"/>
    <n v="0.5985807240220070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0">
  <r>
    <n v="1"/>
    <n v="1"/>
    <x v="0"/>
    <b v="1"/>
    <x v="0"/>
    <x v="0"/>
    <x v="0"/>
    <x v="0"/>
    <n v="37297"/>
    <n v="1892"/>
    <n v="949"/>
    <n v="1367"/>
    <n v="69"/>
    <n v="1.8790149892933601"/>
    <n v="0.70354369432134201"/>
  </r>
  <r>
    <n v="1"/>
    <n v="2"/>
    <x v="0"/>
    <b v="1"/>
    <x v="0"/>
    <x v="0"/>
    <x v="0"/>
    <x v="0"/>
    <n v="37981"/>
    <n v="1958"/>
    <n v="962"/>
    <n v="1419"/>
    <n v="68"/>
    <n v="1.8384697130712"/>
    <n v="0.71402238312894994"/>
  </r>
  <r>
    <n v="1"/>
    <n v="3"/>
    <x v="0"/>
    <b v="1"/>
    <x v="0"/>
    <x v="0"/>
    <x v="0"/>
    <x v="0"/>
    <n v="37686"/>
    <n v="1882"/>
    <n v="992"/>
    <n v="1323"/>
    <n v="74"/>
    <n v="1.72251867662753"/>
    <n v="0.69594023718572995"/>
  </r>
  <r>
    <n v="1"/>
    <n v="4"/>
    <x v="0"/>
    <b v="1"/>
    <x v="0"/>
    <x v="0"/>
    <x v="0"/>
    <x v="0"/>
    <n v="37928"/>
    <n v="1934"/>
    <n v="1008"/>
    <n v="1346"/>
    <n v="72"/>
    <n v="1.9070512820512799"/>
    <n v="0.68816637672577996"/>
  </r>
  <r>
    <n v="1"/>
    <n v="5"/>
    <x v="0"/>
    <b v="1"/>
    <x v="0"/>
    <x v="0"/>
    <x v="0"/>
    <x v="0"/>
    <n v="37799"/>
    <n v="1932"/>
    <n v="966"/>
    <n v="1391"/>
    <n v="69"/>
    <n v="1.81256656017039"/>
    <n v="0.68115644200736603"/>
  </r>
  <r>
    <n v="1"/>
    <n v="6"/>
    <x v="0"/>
    <b v="1"/>
    <x v="0"/>
    <x v="0"/>
    <x v="0"/>
    <x v="0"/>
    <n v="37546"/>
    <n v="1895"/>
    <n v="958"/>
    <n v="1382"/>
    <n v="76"/>
    <n v="1.83351120597652"/>
    <n v="0.69494826926454401"/>
  </r>
  <r>
    <n v="1"/>
    <n v="7"/>
    <x v="0"/>
    <b v="1"/>
    <x v="0"/>
    <x v="0"/>
    <x v="0"/>
    <x v="0"/>
    <n v="37607"/>
    <n v="1811"/>
    <n v="983"/>
    <n v="1278"/>
    <n v="67"/>
    <n v="1.7843137254902"/>
    <n v="0.70513643966540596"/>
  </r>
  <r>
    <n v="1"/>
    <n v="8"/>
    <x v="0"/>
    <b v="1"/>
    <x v="0"/>
    <x v="0"/>
    <x v="0"/>
    <x v="0"/>
    <n v="37574"/>
    <n v="1960"/>
    <n v="990"/>
    <n v="1391"/>
    <n v="75"/>
    <n v="1.75934065934066"/>
    <n v="0.69977384564356004"/>
  </r>
  <r>
    <n v="1"/>
    <n v="9"/>
    <x v="0"/>
    <b v="1"/>
    <x v="0"/>
    <x v="0"/>
    <x v="0"/>
    <x v="0"/>
    <n v="37818"/>
    <n v="1882"/>
    <n v="1009"/>
    <n v="1323"/>
    <n v="73"/>
    <n v="1.8010948905109501"/>
    <n v="0.69728631291919196"/>
  </r>
  <r>
    <n v="1"/>
    <n v="10"/>
    <x v="0"/>
    <b v="1"/>
    <x v="0"/>
    <x v="0"/>
    <x v="0"/>
    <x v="0"/>
    <n v="38069"/>
    <n v="1980"/>
    <n v="950"/>
    <n v="1455"/>
    <n v="71"/>
    <n v="1.89937106918239"/>
    <n v="0.70494711096344997"/>
  </r>
  <r>
    <n v="2"/>
    <n v="1"/>
    <x v="1"/>
    <b v="1"/>
    <x v="0"/>
    <x v="0"/>
    <x v="0"/>
    <x v="0"/>
    <n v="22890"/>
    <n v="797"/>
    <n v="1085"/>
    <n v="260"/>
    <n v="100"/>
    <n v="1.5623632385120301"/>
    <n v="0.82334950006743601"/>
  </r>
  <r>
    <n v="2"/>
    <n v="2"/>
    <x v="1"/>
    <b v="1"/>
    <x v="0"/>
    <x v="0"/>
    <x v="0"/>
    <x v="0"/>
    <n v="23911"/>
    <n v="847"/>
    <n v="1096"/>
    <n v="300"/>
    <n v="108"/>
    <n v="1.4348314606741599"/>
    <n v="0.84269218326933404"/>
  </r>
  <r>
    <n v="2"/>
    <n v="3"/>
    <x v="1"/>
    <b v="1"/>
    <x v="0"/>
    <x v="0"/>
    <x v="0"/>
    <x v="0"/>
    <n v="23862"/>
    <n v="921"/>
    <n v="1113"/>
    <n v="335"/>
    <n v="98"/>
    <n v="1.5194660734149099"/>
    <n v="0.80558787148295097"/>
  </r>
  <r>
    <n v="2"/>
    <n v="4"/>
    <x v="1"/>
    <b v="1"/>
    <x v="0"/>
    <x v="0"/>
    <x v="0"/>
    <x v="0"/>
    <n v="22908"/>
    <n v="753"/>
    <n v="1073"/>
    <n v="207"/>
    <n v="114"/>
    <n v="1.3648373983739801"/>
    <n v="0.81469255240749705"/>
  </r>
  <r>
    <n v="2"/>
    <n v="5"/>
    <x v="1"/>
    <b v="1"/>
    <x v="0"/>
    <x v="0"/>
    <x v="0"/>
    <x v="0"/>
    <n v="23763"/>
    <n v="818"/>
    <n v="1106"/>
    <n v="265"/>
    <n v="109"/>
    <n v="1.38333333333333"/>
    <n v="0.82181733031881099"/>
  </r>
  <r>
    <n v="2"/>
    <n v="6"/>
    <x v="1"/>
    <b v="1"/>
    <x v="0"/>
    <x v="0"/>
    <x v="0"/>
    <x v="0"/>
    <n v="22519"/>
    <n v="786"/>
    <n v="1127"/>
    <n v="180"/>
    <n v="95"/>
    <n v="1.4360986547085199"/>
    <n v="0.82300206159736899"/>
  </r>
  <r>
    <n v="2"/>
    <n v="7"/>
    <x v="1"/>
    <b v="1"/>
    <x v="0"/>
    <x v="0"/>
    <x v="0"/>
    <x v="0"/>
    <n v="23588"/>
    <n v="890"/>
    <n v="1082"/>
    <n v="291"/>
    <n v="89"/>
    <n v="1.42697881828317"/>
    <n v="0.82088832468277095"/>
  </r>
  <r>
    <n v="2"/>
    <n v="8"/>
    <x v="1"/>
    <b v="1"/>
    <x v="0"/>
    <x v="0"/>
    <x v="0"/>
    <x v="0"/>
    <n v="24010"/>
    <n v="911"/>
    <n v="1085"/>
    <n v="309"/>
    <n v="121"/>
    <n v="1.48040313549832"/>
    <n v="0.82282929949172101"/>
  </r>
  <r>
    <n v="2"/>
    <n v="9"/>
    <x v="1"/>
    <b v="1"/>
    <x v="0"/>
    <x v="0"/>
    <x v="0"/>
    <x v="0"/>
    <n v="22447"/>
    <n v="720"/>
    <n v="1092"/>
    <n v="181"/>
    <n v="96"/>
    <n v="1.3940298507462701"/>
    <n v="0.83527071813840204"/>
  </r>
  <r>
    <n v="2"/>
    <n v="10"/>
    <x v="1"/>
    <b v="1"/>
    <x v="0"/>
    <x v="0"/>
    <x v="0"/>
    <x v="0"/>
    <n v="23925"/>
    <n v="849"/>
    <n v="1171"/>
    <n v="237"/>
    <n v="101"/>
    <n v="1.47840172786177"/>
    <n v="0.82189738174065496"/>
  </r>
  <r>
    <n v="3"/>
    <n v="1"/>
    <x v="0"/>
    <b v="1"/>
    <x v="1"/>
    <x v="1"/>
    <x v="1"/>
    <x v="1"/>
    <n v="27491"/>
    <n v="1289"/>
    <n v="1003"/>
    <n v="741"/>
    <n v="64"/>
    <n v="1.7400555041628101"/>
    <n v="0.71788011616051495"/>
  </r>
  <r>
    <n v="3"/>
    <n v="2"/>
    <x v="0"/>
    <b v="1"/>
    <x v="1"/>
    <x v="1"/>
    <x v="1"/>
    <x v="1"/>
    <n v="27632"/>
    <n v="1270"/>
    <n v="1007"/>
    <n v="711"/>
    <n v="68"/>
    <n v="1.7227615965480001"/>
    <n v="0.713710840918098"/>
  </r>
  <r>
    <n v="3"/>
    <n v="3"/>
    <x v="0"/>
    <b v="1"/>
    <x v="1"/>
    <x v="1"/>
    <x v="1"/>
    <x v="1"/>
    <n v="27606"/>
    <n v="1200"/>
    <n v="993"/>
    <n v="670"/>
    <n v="72"/>
    <n v="1.7374179431072201"/>
    <n v="0.73062307877927002"/>
  </r>
  <r>
    <n v="3"/>
    <n v="4"/>
    <x v="0"/>
    <b v="1"/>
    <x v="1"/>
    <x v="1"/>
    <x v="1"/>
    <x v="1"/>
    <n v="27807"/>
    <n v="1329"/>
    <n v="1006"/>
    <n v="762"/>
    <n v="74"/>
    <n v="1.74890350877193"/>
    <n v="0.73053041364513704"/>
  </r>
  <r>
    <n v="3"/>
    <n v="5"/>
    <x v="0"/>
    <b v="1"/>
    <x v="1"/>
    <x v="1"/>
    <x v="1"/>
    <x v="1"/>
    <n v="27799"/>
    <n v="1270"/>
    <n v="1007"/>
    <n v="708"/>
    <n v="73"/>
    <n v="1.64718614718615"/>
    <n v="0.71074647305582295"/>
  </r>
  <r>
    <n v="3"/>
    <n v="6"/>
    <x v="0"/>
    <b v="1"/>
    <x v="1"/>
    <x v="1"/>
    <x v="1"/>
    <x v="1"/>
    <n v="27562"/>
    <n v="1317"/>
    <n v="1046"/>
    <n v="744"/>
    <n v="68"/>
    <n v="1.71137339055794"/>
    <n v="0.72715754418855705"/>
  </r>
  <r>
    <n v="3"/>
    <n v="7"/>
    <x v="0"/>
    <b v="1"/>
    <x v="1"/>
    <x v="1"/>
    <x v="1"/>
    <x v="1"/>
    <n v="27608"/>
    <n v="1219"/>
    <n v="1009"/>
    <n v="651"/>
    <n v="74"/>
    <n v="1.74885426214482"/>
    <n v="0.71642923090728705"/>
  </r>
  <r>
    <n v="3"/>
    <n v="8"/>
    <x v="0"/>
    <b v="1"/>
    <x v="1"/>
    <x v="1"/>
    <x v="1"/>
    <x v="1"/>
    <n v="28059"/>
    <n v="1230"/>
    <n v="967"/>
    <n v="689"/>
    <n v="74"/>
    <n v="1.8574514038876899"/>
    <n v="0.71797279077969001"/>
  </r>
  <r>
    <n v="3"/>
    <n v="9"/>
    <x v="0"/>
    <b v="1"/>
    <x v="1"/>
    <x v="1"/>
    <x v="1"/>
    <x v="1"/>
    <n v="27561"/>
    <n v="1351"/>
    <n v="1024"/>
    <n v="775"/>
    <n v="67"/>
    <n v="1.73491379310345"/>
    <n v="0.71188088947126205"/>
  </r>
  <r>
    <n v="3"/>
    <n v="10"/>
    <x v="0"/>
    <b v="1"/>
    <x v="1"/>
    <x v="1"/>
    <x v="1"/>
    <x v="1"/>
    <n v="27511"/>
    <n v="1244"/>
    <n v="999"/>
    <n v="687"/>
    <n v="69"/>
    <n v="1.85909568874869"/>
    <n v="0.72665030206505798"/>
  </r>
  <r>
    <n v="4"/>
    <n v="1"/>
    <x v="1"/>
    <b v="1"/>
    <x v="1"/>
    <x v="1"/>
    <x v="1"/>
    <x v="1"/>
    <n v="12192"/>
    <n v="394"/>
    <n v="728"/>
    <n v="0"/>
    <n v="85"/>
    <n v="1.4218061674008799"/>
    <n v="0.81768092509746704"/>
  </r>
  <r>
    <n v="4"/>
    <n v="2"/>
    <x v="1"/>
    <b v="1"/>
    <x v="1"/>
    <x v="1"/>
    <x v="1"/>
    <x v="1"/>
    <n v="10752"/>
    <n v="326"/>
    <n v="653"/>
    <n v="0"/>
    <n v="86"/>
    <n v="1.50611790878754"/>
    <n v="0.81526574516468098"/>
  </r>
  <r>
    <n v="4"/>
    <n v="3"/>
    <x v="1"/>
    <b v="1"/>
    <x v="1"/>
    <x v="1"/>
    <x v="1"/>
    <x v="1"/>
    <n v="10565"/>
    <n v="332"/>
    <n v="620"/>
    <n v="0"/>
    <n v="96"/>
    <n v="1.4742606790799599"/>
    <n v="0.81445399679345398"/>
  </r>
  <r>
    <n v="4"/>
    <n v="4"/>
    <x v="1"/>
    <b v="1"/>
    <x v="1"/>
    <x v="1"/>
    <x v="1"/>
    <x v="1"/>
    <n v="11653"/>
    <n v="359"/>
    <n v="686"/>
    <n v="0"/>
    <n v="127"/>
    <n v="1.3702081051478601"/>
    <n v="0.83159005000725394"/>
  </r>
  <r>
    <n v="4"/>
    <n v="5"/>
    <x v="1"/>
    <b v="1"/>
    <x v="1"/>
    <x v="1"/>
    <x v="1"/>
    <x v="1"/>
    <n v="9362"/>
    <n v="332"/>
    <n v="611"/>
    <n v="0"/>
    <n v="89"/>
    <n v="1.3984716157205199"/>
    <n v="0.82312132257119597"/>
  </r>
  <r>
    <n v="4"/>
    <n v="6"/>
    <x v="1"/>
    <b v="1"/>
    <x v="1"/>
    <x v="1"/>
    <x v="1"/>
    <x v="1"/>
    <n v="10295"/>
    <n v="327"/>
    <n v="637"/>
    <n v="0"/>
    <n v="120"/>
    <n v="1.5360262008733601"/>
    <n v="0.79941396917762098"/>
  </r>
  <r>
    <n v="4"/>
    <n v="7"/>
    <x v="1"/>
    <b v="1"/>
    <x v="1"/>
    <x v="1"/>
    <x v="1"/>
    <x v="1"/>
    <n v="10028"/>
    <n v="390"/>
    <n v="673"/>
    <n v="0"/>
    <n v="68"/>
    <n v="1.49008810572687"/>
    <n v="0.807145189558377"/>
  </r>
  <r>
    <n v="4"/>
    <n v="8"/>
    <x v="1"/>
    <b v="1"/>
    <x v="1"/>
    <x v="1"/>
    <x v="1"/>
    <x v="1"/>
    <n v="10708"/>
    <n v="382"/>
    <n v="720"/>
    <n v="0"/>
    <n v="89"/>
    <n v="1.36861313868613"/>
    <n v="0.81103478519768901"/>
  </r>
  <r>
    <n v="4"/>
    <n v="9"/>
    <x v="1"/>
    <b v="1"/>
    <x v="1"/>
    <x v="1"/>
    <x v="1"/>
    <x v="1"/>
    <n v="12261"/>
    <n v="401"/>
    <n v="744"/>
    <n v="0"/>
    <n v="116"/>
    <n v="1.5"/>
    <n v="0.79636096764674702"/>
  </r>
  <r>
    <n v="4"/>
    <n v="10"/>
    <x v="1"/>
    <b v="1"/>
    <x v="1"/>
    <x v="1"/>
    <x v="1"/>
    <x v="1"/>
    <n v="10984"/>
    <n v="356"/>
    <n v="647"/>
    <n v="0"/>
    <n v="98"/>
    <n v="1.4672801635991799"/>
    <n v="0.819062099559144"/>
  </r>
  <r>
    <n v="5"/>
    <n v="1"/>
    <x v="0"/>
    <b v="1"/>
    <x v="2"/>
    <x v="2"/>
    <x v="2"/>
    <x v="2"/>
    <n v="32566"/>
    <n v="1609"/>
    <n v="998"/>
    <n v="1059"/>
    <n v="66"/>
    <n v="1.7770491803278701"/>
    <n v="0.71602007160055303"/>
  </r>
  <r>
    <n v="5"/>
    <n v="2"/>
    <x v="0"/>
    <b v="1"/>
    <x v="2"/>
    <x v="2"/>
    <x v="2"/>
    <x v="2"/>
    <n v="32664"/>
    <n v="1546"/>
    <n v="985"/>
    <n v="980"/>
    <n v="71"/>
    <n v="1.71364452423698"/>
    <n v="0.696890999153993"/>
  </r>
  <r>
    <n v="5"/>
    <n v="3"/>
    <x v="0"/>
    <b v="1"/>
    <x v="2"/>
    <x v="2"/>
    <x v="2"/>
    <x v="2"/>
    <n v="32722"/>
    <n v="1569"/>
    <n v="1034"/>
    <n v="999"/>
    <n v="66"/>
    <n v="1.8203208556149699"/>
    <n v="0.73753920150218"/>
  </r>
  <r>
    <n v="5"/>
    <n v="4"/>
    <x v="0"/>
    <b v="1"/>
    <x v="2"/>
    <x v="2"/>
    <x v="2"/>
    <x v="2"/>
    <n v="32730"/>
    <n v="1611"/>
    <n v="989"/>
    <n v="1034"/>
    <n v="68"/>
    <n v="1.73109243697479"/>
    <n v="0.70868388680677297"/>
  </r>
  <r>
    <n v="5"/>
    <n v="5"/>
    <x v="0"/>
    <b v="1"/>
    <x v="2"/>
    <x v="2"/>
    <x v="2"/>
    <x v="2"/>
    <n v="32344"/>
    <n v="1650"/>
    <n v="1013"/>
    <n v="1071"/>
    <n v="72"/>
    <n v="1.7440366972477099"/>
    <n v="0.72781409872821301"/>
  </r>
  <r>
    <n v="5"/>
    <n v="6"/>
    <x v="0"/>
    <b v="1"/>
    <x v="2"/>
    <x v="2"/>
    <x v="2"/>
    <x v="2"/>
    <n v="32343"/>
    <n v="1600"/>
    <n v="980"/>
    <n v="1040"/>
    <n v="66"/>
    <n v="1.8125"/>
    <n v="0.71298182964943702"/>
  </r>
  <r>
    <n v="5"/>
    <n v="7"/>
    <x v="0"/>
    <b v="1"/>
    <x v="2"/>
    <x v="2"/>
    <x v="2"/>
    <x v="2"/>
    <n v="32662"/>
    <n v="1574"/>
    <n v="989"/>
    <n v="1028"/>
    <n v="75"/>
    <n v="1.82787750791975"/>
    <n v="0.72082476074936996"/>
  </r>
  <r>
    <n v="5"/>
    <n v="8"/>
    <x v="0"/>
    <b v="1"/>
    <x v="2"/>
    <x v="2"/>
    <x v="2"/>
    <x v="2"/>
    <n v="33004"/>
    <n v="1617"/>
    <n v="1032"/>
    <n v="1035"/>
    <n v="70"/>
    <n v="1.79598308668076"/>
    <n v="0.72938479066477202"/>
  </r>
  <r>
    <n v="5"/>
    <n v="9"/>
    <x v="0"/>
    <b v="1"/>
    <x v="2"/>
    <x v="2"/>
    <x v="2"/>
    <x v="2"/>
    <n v="32643"/>
    <n v="1593"/>
    <n v="1031"/>
    <n v="1022"/>
    <n v="73"/>
    <n v="1.75913978494624"/>
    <n v="0.721647863394281"/>
  </r>
  <r>
    <n v="5"/>
    <n v="10"/>
    <x v="0"/>
    <b v="1"/>
    <x v="2"/>
    <x v="2"/>
    <x v="2"/>
    <x v="2"/>
    <n v="32846"/>
    <n v="1601"/>
    <n v="994"/>
    <n v="1071"/>
    <n v="69"/>
    <n v="1.6919032597265999"/>
    <n v="0.73783553160965698"/>
  </r>
  <r>
    <n v="6"/>
    <n v="1"/>
    <x v="1"/>
    <b v="1"/>
    <x v="2"/>
    <x v="2"/>
    <x v="2"/>
    <x v="2"/>
    <n v="15167"/>
    <n v="448"/>
    <n v="867"/>
    <n v="0"/>
    <n v="123"/>
    <n v="1.4961748633879799"/>
    <n v="0.83951569555946803"/>
  </r>
  <r>
    <n v="6"/>
    <n v="2"/>
    <x v="1"/>
    <b v="1"/>
    <x v="2"/>
    <x v="2"/>
    <x v="2"/>
    <x v="2"/>
    <n v="15933"/>
    <n v="535"/>
    <n v="960"/>
    <n v="18"/>
    <n v="92"/>
    <n v="1.52874859075536"/>
    <n v="0.81479473576064299"/>
  </r>
  <r>
    <n v="6"/>
    <n v="3"/>
    <x v="1"/>
    <b v="1"/>
    <x v="2"/>
    <x v="2"/>
    <x v="2"/>
    <x v="2"/>
    <n v="15266"/>
    <n v="483"/>
    <n v="922"/>
    <n v="8"/>
    <n v="116"/>
    <n v="1.45050055617353"/>
    <n v="0.83085318867831004"/>
  </r>
  <r>
    <n v="6"/>
    <n v="4"/>
    <x v="1"/>
    <b v="1"/>
    <x v="2"/>
    <x v="2"/>
    <x v="2"/>
    <x v="2"/>
    <n v="17979"/>
    <n v="546"/>
    <n v="1010"/>
    <n v="37"/>
    <n v="105"/>
    <n v="1.5039727582292799"/>
    <n v="0.81414983171405797"/>
  </r>
  <r>
    <n v="6"/>
    <n v="5"/>
    <x v="1"/>
    <b v="1"/>
    <x v="2"/>
    <x v="2"/>
    <x v="2"/>
    <x v="2"/>
    <n v="14139"/>
    <n v="466"/>
    <n v="878"/>
    <n v="0"/>
    <n v="143"/>
    <n v="1.4064587973273901"/>
    <n v="0.83449202375445297"/>
  </r>
  <r>
    <n v="6"/>
    <n v="6"/>
    <x v="1"/>
    <b v="1"/>
    <x v="2"/>
    <x v="2"/>
    <x v="2"/>
    <x v="2"/>
    <n v="16943"/>
    <n v="504"/>
    <n v="923"/>
    <n v="8"/>
    <n v="107"/>
    <n v="1.36987818383167"/>
    <n v="0.83510592600312905"/>
  </r>
  <r>
    <n v="6"/>
    <n v="7"/>
    <x v="1"/>
    <b v="1"/>
    <x v="2"/>
    <x v="2"/>
    <x v="2"/>
    <x v="2"/>
    <n v="15453"/>
    <n v="451"/>
    <n v="866"/>
    <n v="0"/>
    <n v="138"/>
    <n v="1.42700329308452"/>
    <n v="0.83374131743607005"/>
  </r>
  <r>
    <n v="6"/>
    <n v="8"/>
    <x v="1"/>
    <b v="1"/>
    <x v="2"/>
    <x v="2"/>
    <x v="2"/>
    <x v="2"/>
    <n v="16664"/>
    <n v="498"/>
    <n v="994"/>
    <n v="1"/>
    <n v="106"/>
    <n v="1.4326732673267299"/>
    <n v="0.82645661562080697"/>
  </r>
  <r>
    <n v="6"/>
    <n v="9"/>
    <x v="1"/>
    <b v="1"/>
    <x v="2"/>
    <x v="2"/>
    <x v="2"/>
    <x v="2"/>
    <n v="16990"/>
    <n v="558"/>
    <n v="1002"/>
    <n v="5"/>
    <n v="127"/>
    <n v="1.3679833679833699"/>
    <n v="0.82556597208098803"/>
  </r>
  <r>
    <n v="6"/>
    <n v="10"/>
    <x v="1"/>
    <b v="1"/>
    <x v="2"/>
    <x v="2"/>
    <x v="2"/>
    <x v="2"/>
    <n v="16116"/>
    <n v="469"/>
    <n v="874"/>
    <n v="7"/>
    <n v="96"/>
    <n v="1.4474272930648799"/>
    <n v="0.8416002275223699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20">
  <r>
    <n v="1"/>
    <n v="1"/>
    <x v="0"/>
    <x v="0"/>
    <x v="0"/>
    <x v="0"/>
    <x v="0"/>
    <n v="33713"/>
    <n v="1386"/>
    <n v="1028"/>
    <n v="872"/>
    <n v="99"/>
    <n v="1.3785310734463301"/>
    <n v="0.79596026817215304"/>
    <n v="5270"/>
    <n v="2486"/>
    <n v="1336"/>
    <n v="4764"/>
  </r>
  <r>
    <n v="1"/>
    <n v="2"/>
    <x v="0"/>
    <x v="0"/>
    <x v="0"/>
    <x v="0"/>
    <x v="0"/>
    <n v="33436"/>
    <n v="1450"/>
    <n v="1055"/>
    <n v="921"/>
    <n v="98"/>
    <n v="1.3520041109969201"/>
    <n v="0.80228302022506304"/>
    <n v="5229"/>
    <n v="2377"/>
    <n v="1228"/>
    <n v="4623"/>
  </r>
  <r>
    <n v="1"/>
    <n v="3"/>
    <x v="0"/>
    <x v="0"/>
    <x v="0"/>
    <x v="0"/>
    <x v="0"/>
    <n v="33284"/>
    <n v="1339"/>
    <n v="1013"/>
    <n v="809"/>
    <n v="84"/>
    <n v="1.37668161434978"/>
    <n v="0.79011501619857205"/>
    <n v="5219"/>
    <n v="2448"/>
    <n v="1373"/>
    <n v="4792"/>
  </r>
  <r>
    <n v="1"/>
    <n v="4"/>
    <x v="0"/>
    <x v="0"/>
    <x v="0"/>
    <x v="0"/>
    <x v="0"/>
    <n v="33525"/>
    <n v="1401"/>
    <n v="1042"/>
    <n v="873"/>
    <n v="85"/>
    <n v="1.55172413793103"/>
    <n v="0.79864265166197901"/>
    <n v="5272"/>
    <n v="2411"/>
    <n v="1292"/>
    <n v="4845"/>
  </r>
  <r>
    <n v="1"/>
    <n v="5"/>
    <x v="0"/>
    <x v="0"/>
    <x v="0"/>
    <x v="0"/>
    <x v="0"/>
    <n v="33636"/>
    <n v="1396"/>
    <n v="1020"/>
    <n v="876"/>
    <n v="86"/>
    <n v="1.4611298889425399"/>
    <n v="0.80002092657066903"/>
    <n v="5429"/>
    <n v="2545"/>
    <n v="1340"/>
    <n v="4613"/>
  </r>
  <r>
    <n v="1"/>
    <n v="6"/>
    <x v="0"/>
    <x v="0"/>
    <x v="0"/>
    <x v="0"/>
    <x v="0"/>
    <n v="33426"/>
    <n v="1452"/>
    <n v="1057"/>
    <n v="920"/>
    <n v="94"/>
    <n v="1.35"/>
    <n v="0.81108789149776594"/>
    <n v="5230"/>
    <n v="2547"/>
    <n v="1340"/>
    <n v="4671"/>
  </r>
  <r>
    <n v="1"/>
    <n v="7"/>
    <x v="0"/>
    <x v="0"/>
    <x v="0"/>
    <x v="0"/>
    <x v="0"/>
    <n v="33528"/>
    <n v="1377"/>
    <n v="1031"/>
    <n v="838"/>
    <n v="84"/>
    <n v="1.36065573770492"/>
    <n v="0.802774931603082"/>
    <n v="5221"/>
    <n v="2434"/>
    <n v="1265"/>
    <n v="4811"/>
  </r>
  <r>
    <n v="1"/>
    <n v="8"/>
    <x v="0"/>
    <x v="0"/>
    <x v="0"/>
    <x v="0"/>
    <x v="0"/>
    <n v="33761"/>
    <n v="1390"/>
    <n v="1008"/>
    <n v="860"/>
    <n v="92"/>
    <n v="1.3784111582777401"/>
    <n v="0.82303354947122498"/>
    <n v="5250"/>
    <n v="2453"/>
    <n v="1358"/>
    <n v="4747"/>
  </r>
  <r>
    <n v="1"/>
    <n v="9"/>
    <x v="0"/>
    <x v="0"/>
    <x v="0"/>
    <x v="0"/>
    <x v="0"/>
    <n v="33721"/>
    <n v="1454"/>
    <n v="996"/>
    <n v="925"/>
    <n v="77"/>
    <n v="1.4097959183673501"/>
    <n v="0.79162073456992499"/>
    <n v="5237"/>
    <n v="2459"/>
    <n v="1286"/>
    <n v="4763"/>
  </r>
  <r>
    <n v="1"/>
    <n v="10"/>
    <x v="0"/>
    <x v="0"/>
    <x v="0"/>
    <x v="0"/>
    <x v="0"/>
    <n v="33473"/>
    <n v="1348"/>
    <n v="1086"/>
    <n v="811"/>
    <n v="98"/>
    <n v="1.36748768472906"/>
    <n v="0.792978959632608"/>
    <n v="5363"/>
    <n v="2451"/>
    <n v="1331"/>
    <n v="4696"/>
  </r>
  <r>
    <n v="2"/>
    <n v="1"/>
    <x v="1"/>
    <x v="0"/>
    <x v="0"/>
    <x v="0"/>
    <x v="0"/>
    <n v="10041"/>
    <n v="336"/>
    <n v="659"/>
    <n v="0"/>
    <n v="109"/>
    <n v="1.56194690265487"/>
    <n v="0.80671084220748301"/>
    <n v="5214"/>
    <n v="2417"/>
    <n v="1264"/>
    <n v="4751"/>
  </r>
  <r>
    <n v="2"/>
    <n v="2"/>
    <x v="1"/>
    <x v="0"/>
    <x v="0"/>
    <x v="0"/>
    <x v="0"/>
    <n v="9148"/>
    <n v="334"/>
    <n v="623"/>
    <n v="0"/>
    <n v="17"/>
    <n v="1.5279642058165499"/>
    <n v="0.80244551429581601"/>
    <n v="5236"/>
    <n v="2463"/>
    <n v="1365"/>
    <n v="4694"/>
  </r>
  <r>
    <n v="2"/>
    <n v="3"/>
    <x v="1"/>
    <x v="0"/>
    <x v="0"/>
    <x v="0"/>
    <x v="0"/>
    <n v="8355"/>
    <n v="318"/>
    <n v="588"/>
    <n v="0"/>
    <n v="17"/>
    <n v="1.37973273942094"/>
    <n v="0.81035681464506604"/>
    <n v="5143"/>
    <n v="2493"/>
    <n v="1288"/>
    <n v="4861"/>
  </r>
  <r>
    <n v="2"/>
    <n v="4"/>
    <x v="1"/>
    <x v="0"/>
    <x v="0"/>
    <x v="0"/>
    <x v="0"/>
    <n v="12766"/>
    <n v="428"/>
    <n v="749"/>
    <n v="0"/>
    <n v="96"/>
    <n v="1.41734693877551"/>
    <n v="0.78852976653586704"/>
    <n v="5288"/>
    <n v="2551"/>
    <n v="1330"/>
    <n v="4715"/>
  </r>
  <r>
    <n v="2"/>
    <n v="5"/>
    <x v="1"/>
    <x v="0"/>
    <x v="0"/>
    <x v="0"/>
    <x v="0"/>
    <n v="10763"/>
    <n v="348"/>
    <n v="660"/>
    <n v="0"/>
    <n v="73"/>
    <n v="1.50050658561297"/>
    <n v="0.780897744948165"/>
    <n v="5235"/>
    <n v="2446"/>
    <n v="1275"/>
    <n v="4649"/>
  </r>
  <r>
    <n v="2"/>
    <n v="6"/>
    <x v="1"/>
    <x v="0"/>
    <x v="0"/>
    <x v="0"/>
    <x v="0"/>
    <n v="8669"/>
    <n v="279"/>
    <n v="564"/>
    <n v="0"/>
    <n v="17"/>
    <n v="1.39889502762431"/>
    <n v="0.82077894396054396"/>
    <n v="5315"/>
    <n v="2394"/>
    <n v="1239"/>
    <n v="4771"/>
  </r>
  <r>
    <n v="2"/>
    <n v="7"/>
    <x v="1"/>
    <x v="0"/>
    <x v="0"/>
    <x v="0"/>
    <x v="0"/>
    <n v="11761"/>
    <n v="371"/>
    <n v="725"/>
    <n v="0"/>
    <n v="17"/>
    <n v="1.5837053571428601"/>
    <n v="0.79726053518916196"/>
    <n v="5213"/>
    <n v="2414"/>
    <n v="1296"/>
    <n v="4798"/>
  </r>
  <r>
    <n v="2"/>
    <n v="8"/>
    <x v="1"/>
    <x v="0"/>
    <x v="0"/>
    <x v="0"/>
    <x v="0"/>
    <n v="11677"/>
    <n v="376"/>
    <n v="717"/>
    <n v="0"/>
    <n v="123"/>
    <n v="1.48206278026906"/>
    <n v="0.79914697921177402"/>
    <n v="5248"/>
    <n v="2471"/>
    <n v="1324"/>
    <n v="4702"/>
  </r>
  <r>
    <n v="2"/>
    <n v="9"/>
    <x v="1"/>
    <x v="0"/>
    <x v="0"/>
    <x v="0"/>
    <x v="0"/>
    <n v="11323"/>
    <n v="402"/>
    <n v="759"/>
    <n v="0"/>
    <n v="81"/>
    <n v="1.5744680851063799"/>
    <n v="0.79561082454432597"/>
    <n v="5225"/>
    <n v="2528"/>
    <n v="1359"/>
    <n v="4652"/>
  </r>
  <r>
    <n v="2"/>
    <n v="10"/>
    <x v="1"/>
    <x v="0"/>
    <x v="0"/>
    <x v="0"/>
    <x v="0"/>
    <n v="7212"/>
    <n v="259"/>
    <n v="487"/>
    <n v="0"/>
    <n v="17"/>
    <n v="1.3958785249457699"/>
    <n v="0.78649962410444096"/>
    <n v="5305"/>
    <n v="2508"/>
    <n v="1320"/>
    <n v="4755"/>
  </r>
  <r>
    <n v="3"/>
    <n v="1"/>
    <x v="0"/>
    <x v="0"/>
    <x v="1"/>
    <x v="0"/>
    <x v="0"/>
    <n v="33893"/>
    <n v="1411"/>
    <n v="1059"/>
    <n v="883"/>
    <n v="107"/>
    <n v="1.2851239669421499"/>
    <n v="0.82950515329873797"/>
    <n v="5284"/>
    <n v="2498"/>
    <n v="0"/>
    <n v="4693"/>
  </r>
  <r>
    <n v="3"/>
    <n v="2"/>
    <x v="0"/>
    <x v="0"/>
    <x v="1"/>
    <x v="0"/>
    <x v="0"/>
    <n v="33767"/>
    <n v="1407"/>
    <n v="1023"/>
    <n v="872"/>
    <n v="99"/>
    <n v="1.40071132187315"/>
    <n v="0.81115642218894901"/>
    <n v="5439"/>
    <n v="2454"/>
    <n v="0"/>
    <n v="4651"/>
  </r>
  <r>
    <n v="3"/>
    <n v="3"/>
    <x v="0"/>
    <x v="0"/>
    <x v="1"/>
    <x v="0"/>
    <x v="0"/>
    <n v="33676"/>
    <n v="1407"/>
    <n v="1015"/>
    <n v="883"/>
    <n v="93"/>
    <n v="1.45234493192133"/>
    <n v="0.79558662174082395"/>
    <n v="5189"/>
    <n v="2518"/>
    <n v="0"/>
    <n v="4708"/>
  </r>
  <r>
    <n v="3"/>
    <n v="4"/>
    <x v="0"/>
    <x v="0"/>
    <x v="1"/>
    <x v="0"/>
    <x v="0"/>
    <n v="33261"/>
    <n v="1335"/>
    <n v="994"/>
    <n v="850"/>
    <n v="92"/>
    <n v="1.40772128060264"/>
    <n v="0.81953261318189996"/>
    <n v="5240"/>
    <n v="2422"/>
    <n v="0"/>
    <n v="4713"/>
  </r>
  <r>
    <n v="3"/>
    <n v="5"/>
    <x v="0"/>
    <x v="0"/>
    <x v="1"/>
    <x v="0"/>
    <x v="0"/>
    <n v="34211"/>
    <n v="1464"/>
    <n v="1096"/>
    <n v="882"/>
    <n v="84"/>
    <n v="1.3264114211550899"/>
    <n v="0.79181830304932199"/>
    <n v="5190"/>
    <n v="2524"/>
    <n v="0"/>
    <n v="4690"/>
  </r>
  <r>
    <n v="3"/>
    <n v="6"/>
    <x v="0"/>
    <x v="0"/>
    <x v="1"/>
    <x v="0"/>
    <x v="0"/>
    <n v="33956"/>
    <n v="1466"/>
    <n v="1007"/>
    <n v="936"/>
    <n v="92"/>
    <n v="1.3416927899686499"/>
    <n v="0.78503322839412304"/>
    <n v="5200"/>
    <n v="2525"/>
    <n v="0"/>
    <n v="4857"/>
  </r>
  <r>
    <n v="3"/>
    <n v="7"/>
    <x v="0"/>
    <x v="0"/>
    <x v="1"/>
    <x v="0"/>
    <x v="0"/>
    <n v="33902"/>
    <n v="1359"/>
    <n v="999"/>
    <n v="875"/>
    <n v="97"/>
    <n v="1.37046632124352"/>
    <n v="0.82272647226197604"/>
    <n v="5309"/>
    <n v="2424"/>
    <n v="0"/>
    <n v="4901"/>
  </r>
  <r>
    <n v="3"/>
    <n v="8"/>
    <x v="0"/>
    <x v="0"/>
    <x v="1"/>
    <x v="0"/>
    <x v="0"/>
    <n v="34297"/>
    <n v="1498"/>
    <n v="1091"/>
    <n v="942"/>
    <n v="87"/>
    <n v="1.3946843853820601"/>
    <n v="0.80242888636320797"/>
    <n v="5230"/>
    <n v="2431"/>
    <n v="0"/>
    <n v="4746"/>
  </r>
  <r>
    <n v="3"/>
    <n v="9"/>
    <x v="0"/>
    <x v="0"/>
    <x v="1"/>
    <x v="0"/>
    <x v="0"/>
    <n v="33862"/>
    <n v="1476"/>
    <n v="1075"/>
    <n v="902"/>
    <n v="75"/>
    <n v="1.4249329758713101"/>
    <n v="0.79031514699125005"/>
    <n v="5225"/>
    <n v="2483"/>
    <n v="0"/>
    <n v="4723"/>
  </r>
  <r>
    <n v="3"/>
    <n v="10"/>
    <x v="0"/>
    <x v="0"/>
    <x v="1"/>
    <x v="0"/>
    <x v="0"/>
    <n v="33934"/>
    <n v="1440"/>
    <n v="1058"/>
    <n v="878"/>
    <n v="89"/>
    <n v="1.3670175438596499"/>
    <n v="0.80299547764305002"/>
    <n v="5313"/>
    <n v="2418"/>
    <n v="0"/>
    <n v="4833"/>
  </r>
  <r>
    <n v="4"/>
    <n v="1"/>
    <x v="1"/>
    <x v="0"/>
    <x v="1"/>
    <x v="0"/>
    <x v="0"/>
    <n v="9829"/>
    <n v="325"/>
    <n v="643"/>
    <n v="0"/>
    <n v="116"/>
    <n v="1.44785949506037"/>
    <n v="0.81925750930291397"/>
    <n v="5256"/>
    <n v="2482"/>
    <n v="0"/>
    <n v="4685"/>
  </r>
  <r>
    <n v="4"/>
    <n v="2"/>
    <x v="1"/>
    <x v="0"/>
    <x v="1"/>
    <x v="0"/>
    <x v="0"/>
    <n v="11890"/>
    <n v="397"/>
    <n v="725"/>
    <n v="0"/>
    <n v="98"/>
    <n v="1.4811111111111099"/>
    <n v="0.80118150045557901"/>
    <n v="5303"/>
    <n v="2535"/>
    <n v="0"/>
    <n v="4793"/>
  </r>
  <r>
    <n v="4"/>
    <n v="3"/>
    <x v="1"/>
    <x v="0"/>
    <x v="1"/>
    <x v="0"/>
    <x v="0"/>
    <n v="11826"/>
    <n v="429"/>
    <n v="753"/>
    <n v="0"/>
    <n v="91"/>
    <n v="1.4505376344086001"/>
    <n v="0.79965959193342995"/>
    <n v="5242"/>
    <n v="2465"/>
    <n v="0"/>
    <n v="4916"/>
  </r>
  <r>
    <n v="4"/>
    <n v="4"/>
    <x v="1"/>
    <x v="0"/>
    <x v="1"/>
    <x v="0"/>
    <x v="0"/>
    <n v="12145"/>
    <n v="443"/>
    <n v="796"/>
    <n v="0"/>
    <n v="90"/>
    <n v="1.44551282051282"/>
    <n v="0.777240024086295"/>
    <n v="5299"/>
    <n v="2429"/>
    <n v="0"/>
    <n v="4767"/>
  </r>
  <r>
    <n v="4"/>
    <n v="5"/>
    <x v="1"/>
    <x v="0"/>
    <x v="1"/>
    <x v="0"/>
    <x v="0"/>
    <n v="12731"/>
    <n v="422"/>
    <n v="783"/>
    <n v="0"/>
    <n v="91"/>
    <n v="1.52071668533035"/>
    <n v="0.81661150370415403"/>
    <n v="5247"/>
    <n v="2400"/>
    <n v="0"/>
    <n v="4700"/>
  </r>
  <r>
    <n v="4"/>
    <n v="6"/>
    <x v="1"/>
    <x v="0"/>
    <x v="1"/>
    <x v="0"/>
    <x v="0"/>
    <n v="11810"/>
    <n v="386"/>
    <n v="777"/>
    <n v="0"/>
    <n v="83"/>
    <n v="1.51127049180328"/>
    <n v="0.79548498078536201"/>
    <n v="5369"/>
    <n v="2450"/>
    <n v="0"/>
    <n v="4737"/>
  </r>
  <r>
    <n v="4"/>
    <n v="7"/>
    <x v="1"/>
    <x v="0"/>
    <x v="1"/>
    <x v="0"/>
    <x v="0"/>
    <n v="11522"/>
    <n v="398"/>
    <n v="706"/>
    <n v="0"/>
    <n v="83"/>
    <n v="1.4758155230596199"/>
    <n v="0.82002866201852498"/>
    <n v="5338"/>
    <n v="2486"/>
    <n v="0"/>
    <n v="4753"/>
  </r>
  <r>
    <n v="4"/>
    <n v="8"/>
    <x v="1"/>
    <x v="0"/>
    <x v="1"/>
    <x v="0"/>
    <x v="0"/>
    <n v="12035"/>
    <n v="364"/>
    <n v="724"/>
    <n v="0"/>
    <n v="117"/>
    <n v="1.5284280936454899"/>
    <n v="0.82116914682951203"/>
    <n v="5338"/>
    <n v="2500"/>
    <n v="0"/>
    <n v="4699"/>
  </r>
  <r>
    <n v="4"/>
    <n v="9"/>
    <x v="1"/>
    <x v="0"/>
    <x v="1"/>
    <x v="0"/>
    <x v="0"/>
    <n v="10809"/>
    <n v="375"/>
    <n v="718"/>
    <n v="0"/>
    <n v="88"/>
    <n v="1.46346555323591"/>
    <n v="0.81027001174240398"/>
    <n v="5163"/>
    <n v="2440"/>
    <n v="0"/>
    <n v="4634"/>
  </r>
  <r>
    <n v="4"/>
    <n v="10"/>
    <x v="1"/>
    <x v="0"/>
    <x v="1"/>
    <x v="0"/>
    <x v="0"/>
    <n v="11301"/>
    <n v="380"/>
    <n v="719"/>
    <n v="0"/>
    <n v="73"/>
    <n v="1.4229508196721301"/>
    <n v="0.804182872356622"/>
    <n v="5222"/>
    <n v="2494"/>
    <n v="0"/>
    <n v="4685"/>
  </r>
  <r>
    <n v="5"/>
    <n v="1"/>
    <x v="0"/>
    <x v="1"/>
    <x v="0"/>
    <x v="0"/>
    <x v="0"/>
    <n v="34883"/>
    <n v="1428"/>
    <n v="1010"/>
    <n v="919"/>
    <n v="90"/>
    <n v="1.3354908306364599"/>
    <n v="0.81529137882390301"/>
    <n v="0"/>
    <n v="2474"/>
    <n v="1367"/>
    <n v="4814"/>
  </r>
  <r>
    <n v="5"/>
    <n v="2"/>
    <x v="0"/>
    <x v="1"/>
    <x v="0"/>
    <x v="0"/>
    <x v="0"/>
    <n v="35204"/>
    <n v="1489"/>
    <n v="1028"/>
    <n v="950"/>
    <n v="93"/>
    <n v="1.3808219178082199"/>
    <n v="0.82696291188538296"/>
    <n v="0"/>
    <n v="2446"/>
    <n v="1289"/>
    <n v="4778"/>
  </r>
  <r>
    <n v="5"/>
    <n v="3"/>
    <x v="0"/>
    <x v="1"/>
    <x v="0"/>
    <x v="0"/>
    <x v="0"/>
    <n v="35233"/>
    <n v="1549"/>
    <n v="1052"/>
    <n v="984"/>
    <n v="83"/>
    <n v="1.3392293114339899"/>
    <n v="0.81027470915197297"/>
    <n v="0"/>
    <n v="2439"/>
    <n v="1277"/>
    <n v="4848"/>
  </r>
  <r>
    <n v="5"/>
    <n v="4"/>
    <x v="0"/>
    <x v="1"/>
    <x v="0"/>
    <x v="0"/>
    <x v="0"/>
    <n v="35288"/>
    <n v="1492"/>
    <n v="1044"/>
    <n v="972"/>
    <n v="86"/>
    <n v="1.4092792046396001"/>
    <n v="0.811267680890573"/>
    <n v="0"/>
    <n v="2458"/>
    <n v="1240"/>
    <n v="4786"/>
  </r>
  <r>
    <n v="5"/>
    <n v="5"/>
    <x v="0"/>
    <x v="1"/>
    <x v="0"/>
    <x v="0"/>
    <x v="0"/>
    <n v="35146"/>
    <n v="1535"/>
    <n v="1017"/>
    <n v="993"/>
    <n v="82"/>
    <n v="1.4613890237979601"/>
    <n v="0.78745835647011297"/>
    <n v="0"/>
    <n v="2470"/>
    <n v="1284"/>
    <n v="4727"/>
  </r>
  <r>
    <n v="5"/>
    <n v="6"/>
    <x v="0"/>
    <x v="1"/>
    <x v="0"/>
    <x v="0"/>
    <x v="0"/>
    <n v="35203"/>
    <n v="1549"/>
    <n v="967"/>
    <n v="1022"/>
    <n v="75"/>
    <n v="1.4006825938566601"/>
    <n v="0.79359672701790696"/>
    <n v="0"/>
    <n v="2426"/>
    <n v="1283"/>
    <n v="4756"/>
  </r>
  <r>
    <n v="5"/>
    <n v="7"/>
    <x v="0"/>
    <x v="1"/>
    <x v="0"/>
    <x v="0"/>
    <x v="0"/>
    <n v="34917"/>
    <n v="1544"/>
    <n v="1054"/>
    <n v="1024"/>
    <n v="87"/>
    <n v="1.33979475484607"/>
    <n v="0.81009276907224304"/>
    <n v="0"/>
    <n v="2544"/>
    <n v="1341"/>
    <n v="4776"/>
  </r>
  <r>
    <n v="5"/>
    <n v="8"/>
    <x v="0"/>
    <x v="1"/>
    <x v="0"/>
    <x v="0"/>
    <x v="0"/>
    <n v="35421"/>
    <n v="1565"/>
    <n v="1016"/>
    <n v="1001"/>
    <n v="84"/>
    <n v="1.39480657127716"/>
    <n v="0.79481608854452102"/>
    <n v="0"/>
    <n v="2398"/>
    <n v="1301"/>
    <n v="4663"/>
  </r>
  <r>
    <n v="5"/>
    <n v="9"/>
    <x v="0"/>
    <x v="1"/>
    <x v="0"/>
    <x v="0"/>
    <x v="0"/>
    <n v="35727"/>
    <n v="1542"/>
    <n v="1030"/>
    <n v="999"/>
    <n v="96"/>
    <n v="1.4269588313413"/>
    <n v="0.81573603691934304"/>
    <n v="0"/>
    <n v="2487"/>
    <n v="1301"/>
    <n v="4507"/>
  </r>
  <r>
    <n v="5"/>
    <n v="10"/>
    <x v="0"/>
    <x v="1"/>
    <x v="0"/>
    <x v="0"/>
    <x v="0"/>
    <n v="35262"/>
    <n v="1516"/>
    <n v="1023"/>
    <n v="967"/>
    <n v="86"/>
    <n v="1.4055737704918001"/>
    <n v="0.81853950021253497"/>
    <n v="0"/>
    <n v="2420"/>
    <n v="1318"/>
    <n v="4640"/>
  </r>
  <r>
    <n v="6"/>
    <n v="1"/>
    <x v="1"/>
    <x v="1"/>
    <x v="0"/>
    <x v="0"/>
    <x v="0"/>
    <n v="17432"/>
    <n v="546"/>
    <n v="969"/>
    <n v="17"/>
    <n v="118"/>
    <n v="1.3979381443298999"/>
    <n v="0.81023692446720896"/>
    <n v="0"/>
    <n v="2445"/>
    <n v="1246"/>
    <n v="4847"/>
  </r>
  <r>
    <n v="6"/>
    <n v="2"/>
    <x v="1"/>
    <x v="1"/>
    <x v="0"/>
    <x v="0"/>
    <x v="0"/>
    <n v="16547"/>
    <n v="537"/>
    <n v="980"/>
    <n v="23"/>
    <n v="87"/>
    <n v="1.4885245901639299"/>
    <n v="0.831030987701317"/>
    <n v="0"/>
    <n v="2465"/>
    <n v="1245"/>
    <n v="4726"/>
  </r>
  <r>
    <n v="6"/>
    <n v="3"/>
    <x v="1"/>
    <x v="1"/>
    <x v="0"/>
    <x v="0"/>
    <x v="0"/>
    <n v="16298"/>
    <n v="490"/>
    <n v="918"/>
    <n v="2"/>
    <n v="111"/>
    <n v="1.3755230125522999"/>
    <n v="0.82614365389220101"/>
    <n v="0"/>
    <n v="2465"/>
    <n v="1275"/>
    <n v="4708"/>
  </r>
  <r>
    <n v="6"/>
    <n v="4"/>
    <x v="1"/>
    <x v="1"/>
    <x v="0"/>
    <x v="0"/>
    <x v="0"/>
    <n v="17084"/>
    <n v="542"/>
    <n v="985"/>
    <n v="8"/>
    <n v="103"/>
    <n v="1.5244988864142499"/>
    <n v="0.820755510683013"/>
    <n v="0"/>
    <n v="2441"/>
    <n v="1242"/>
    <n v="4826"/>
  </r>
  <r>
    <n v="6"/>
    <n v="5"/>
    <x v="1"/>
    <x v="1"/>
    <x v="0"/>
    <x v="0"/>
    <x v="0"/>
    <n v="17698"/>
    <n v="555"/>
    <n v="994"/>
    <n v="7"/>
    <n v="99"/>
    <n v="1.45444444444444"/>
    <n v="0.80774632034844196"/>
    <n v="0"/>
    <n v="2432"/>
    <n v="1355"/>
    <n v="4604"/>
  </r>
  <r>
    <n v="6"/>
    <n v="6"/>
    <x v="1"/>
    <x v="1"/>
    <x v="0"/>
    <x v="0"/>
    <x v="0"/>
    <n v="18505"/>
    <n v="563"/>
    <n v="1032"/>
    <n v="3"/>
    <n v="82"/>
    <n v="1.4823410696266399"/>
    <n v="0.81909519601799896"/>
    <n v="0"/>
    <n v="2470"/>
    <n v="1299"/>
    <n v="4715"/>
  </r>
  <r>
    <n v="6"/>
    <n v="7"/>
    <x v="1"/>
    <x v="1"/>
    <x v="0"/>
    <x v="0"/>
    <x v="0"/>
    <n v="17273"/>
    <n v="577"/>
    <n v="1017"/>
    <n v="39"/>
    <n v="104"/>
    <n v="1.4918211559432899"/>
    <n v="0.82350951779899195"/>
    <n v="0"/>
    <n v="2437"/>
    <n v="1310"/>
    <n v="4719"/>
  </r>
  <r>
    <n v="6"/>
    <n v="8"/>
    <x v="1"/>
    <x v="1"/>
    <x v="0"/>
    <x v="0"/>
    <x v="0"/>
    <n v="18638"/>
    <n v="676"/>
    <n v="1068"/>
    <n v="109"/>
    <n v="103"/>
    <n v="1.53571428571429"/>
    <n v="0.820840167113431"/>
    <n v="0"/>
    <n v="2461"/>
    <n v="1282"/>
    <n v="4806"/>
  </r>
  <r>
    <n v="6"/>
    <n v="9"/>
    <x v="1"/>
    <x v="1"/>
    <x v="0"/>
    <x v="0"/>
    <x v="0"/>
    <n v="17554"/>
    <n v="559"/>
    <n v="1002"/>
    <n v="23"/>
    <n v="99"/>
    <n v="1.44885177453027"/>
    <n v="0.83290205237866499"/>
    <n v="0"/>
    <n v="2468"/>
    <n v="1308"/>
    <n v="4762"/>
  </r>
  <r>
    <n v="6"/>
    <n v="10"/>
    <x v="1"/>
    <x v="1"/>
    <x v="0"/>
    <x v="0"/>
    <x v="0"/>
    <n v="15507"/>
    <n v="433"/>
    <n v="826"/>
    <n v="0"/>
    <n v="134"/>
    <n v="1.3715545755237"/>
    <n v="0.83242080299340204"/>
    <n v="0"/>
    <n v="2526"/>
    <n v="1254"/>
    <n v="4709"/>
  </r>
  <r>
    <n v="7"/>
    <n v="1"/>
    <x v="0"/>
    <x v="1"/>
    <x v="1"/>
    <x v="0"/>
    <x v="0"/>
    <n v="35359"/>
    <n v="1541"/>
    <n v="1007"/>
    <n v="1013"/>
    <n v="91"/>
    <n v="1.3565478173942001"/>
    <n v="0.82549301748582904"/>
    <n v="0"/>
    <n v="2341"/>
    <n v="0"/>
    <n v="4819"/>
  </r>
  <r>
    <n v="7"/>
    <n v="2"/>
    <x v="0"/>
    <x v="1"/>
    <x v="1"/>
    <x v="0"/>
    <x v="0"/>
    <n v="36162"/>
    <n v="1497"/>
    <n v="1034"/>
    <n v="964"/>
    <n v="92"/>
    <n v="1.4585365853658501"/>
    <n v="0.80436162655505306"/>
    <n v="0"/>
    <n v="2486"/>
    <n v="0"/>
    <n v="4753"/>
  </r>
  <r>
    <n v="7"/>
    <n v="3"/>
    <x v="0"/>
    <x v="1"/>
    <x v="1"/>
    <x v="0"/>
    <x v="0"/>
    <n v="35135"/>
    <n v="1506"/>
    <n v="998"/>
    <n v="1008"/>
    <n v="80"/>
    <n v="1.3868871825162401"/>
    <n v="0.80540372013079897"/>
    <n v="0"/>
    <n v="2422"/>
    <n v="0"/>
    <n v="4739"/>
  </r>
  <r>
    <n v="7"/>
    <n v="4"/>
    <x v="0"/>
    <x v="1"/>
    <x v="1"/>
    <x v="0"/>
    <x v="0"/>
    <n v="35107"/>
    <n v="1482"/>
    <n v="1040"/>
    <n v="949"/>
    <n v="94"/>
    <n v="1.3869047619047601"/>
    <n v="0.81609783280824799"/>
    <n v="0"/>
    <n v="2515"/>
    <n v="0"/>
    <n v="4713"/>
  </r>
  <r>
    <n v="7"/>
    <n v="5"/>
    <x v="0"/>
    <x v="1"/>
    <x v="1"/>
    <x v="0"/>
    <x v="0"/>
    <n v="35798"/>
    <n v="1499"/>
    <n v="1049"/>
    <n v="957"/>
    <n v="87"/>
    <n v="1.4698395130049799"/>
    <n v="0.80059090870045801"/>
    <n v="0"/>
    <n v="2447"/>
    <n v="0"/>
    <n v="4719"/>
  </r>
  <r>
    <n v="7"/>
    <n v="6"/>
    <x v="0"/>
    <x v="1"/>
    <x v="1"/>
    <x v="0"/>
    <x v="0"/>
    <n v="35672"/>
    <n v="1557"/>
    <n v="1057"/>
    <n v="999"/>
    <n v="90"/>
    <n v="1.3920348475419999"/>
    <n v="0.80462212357623797"/>
    <n v="0"/>
    <n v="2445"/>
    <n v="0"/>
    <n v="4742"/>
  </r>
  <r>
    <n v="7"/>
    <n v="7"/>
    <x v="0"/>
    <x v="1"/>
    <x v="1"/>
    <x v="0"/>
    <x v="0"/>
    <n v="35286"/>
    <n v="1591"/>
    <n v="1001"/>
    <n v="1073"/>
    <n v="85"/>
    <n v="1.41552295314718"/>
    <n v="0.78378725271654404"/>
    <n v="0"/>
    <n v="2434"/>
    <n v="0"/>
    <n v="4749"/>
  </r>
  <r>
    <n v="7"/>
    <n v="8"/>
    <x v="0"/>
    <x v="1"/>
    <x v="1"/>
    <x v="0"/>
    <x v="0"/>
    <n v="35272"/>
    <n v="1566"/>
    <n v="1027"/>
    <n v="1037"/>
    <n v="84"/>
    <n v="1.4156528791565299"/>
    <n v="0.79626294564994105"/>
    <n v="0"/>
    <n v="2397"/>
    <n v="0"/>
    <n v="4822"/>
  </r>
  <r>
    <n v="7"/>
    <n v="9"/>
    <x v="0"/>
    <x v="1"/>
    <x v="1"/>
    <x v="0"/>
    <x v="0"/>
    <n v="35755"/>
    <n v="1594"/>
    <n v="1020"/>
    <n v="1041"/>
    <n v="89"/>
    <n v="1.48742603550296"/>
    <n v="0.80440833925396504"/>
    <n v="0"/>
    <n v="2417"/>
    <n v="0"/>
    <n v="4753"/>
  </r>
  <r>
    <n v="7"/>
    <n v="10"/>
    <x v="0"/>
    <x v="1"/>
    <x v="1"/>
    <x v="0"/>
    <x v="0"/>
    <n v="35431"/>
    <n v="1529"/>
    <n v="967"/>
    <n v="1039"/>
    <n v="86"/>
    <n v="1.44449081803005"/>
    <n v="0.79781272185670504"/>
    <n v="0"/>
    <n v="2391"/>
    <n v="0"/>
    <n v="4824"/>
  </r>
  <r>
    <n v="8"/>
    <n v="1"/>
    <x v="1"/>
    <x v="1"/>
    <x v="1"/>
    <x v="0"/>
    <x v="0"/>
    <n v="18210"/>
    <n v="591"/>
    <n v="1024"/>
    <n v="61"/>
    <n v="117"/>
    <n v="1.4120218579235"/>
    <n v="0.82256096439180004"/>
    <n v="0"/>
    <n v="2427"/>
    <n v="0"/>
    <n v="4613"/>
  </r>
  <r>
    <n v="8"/>
    <n v="2"/>
    <x v="1"/>
    <x v="1"/>
    <x v="1"/>
    <x v="0"/>
    <x v="0"/>
    <n v="15623"/>
    <n v="475"/>
    <n v="887"/>
    <n v="12"/>
    <n v="115"/>
    <n v="1.51369112814896"/>
    <n v="0.85280106139331202"/>
    <n v="0"/>
    <n v="2439"/>
    <n v="0"/>
    <n v="4786"/>
  </r>
  <r>
    <n v="8"/>
    <n v="3"/>
    <x v="1"/>
    <x v="1"/>
    <x v="1"/>
    <x v="0"/>
    <x v="0"/>
    <n v="19766"/>
    <n v="704"/>
    <n v="1081"/>
    <n v="114"/>
    <n v="96"/>
    <n v="1.4923913043478301"/>
    <n v="0.819903719437308"/>
    <n v="0"/>
    <n v="2382"/>
    <n v="0"/>
    <n v="4739"/>
  </r>
  <r>
    <n v="8"/>
    <n v="4"/>
    <x v="1"/>
    <x v="1"/>
    <x v="1"/>
    <x v="0"/>
    <x v="0"/>
    <n v="19011"/>
    <n v="603"/>
    <n v="1028"/>
    <n v="58"/>
    <n v="111"/>
    <n v="1.44269662921348"/>
    <n v="0.83038840229376398"/>
    <n v="0"/>
    <n v="2487"/>
    <n v="0"/>
    <n v="4814"/>
  </r>
  <r>
    <n v="8"/>
    <n v="5"/>
    <x v="1"/>
    <x v="1"/>
    <x v="1"/>
    <x v="0"/>
    <x v="0"/>
    <n v="17297"/>
    <n v="512"/>
    <n v="942"/>
    <n v="33"/>
    <n v="115"/>
    <n v="1.41942148760331"/>
    <n v="0.84294987153745404"/>
    <n v="0"/>
    <n v="2411"/>
    <n v="0"/>
    <n v="4701"/>
  </r>
  <r>
    <n v="8"/>
    <n v="6"/>
    <x v="1"/>
    <x v="1"/>
    <x v="1"/>
    <x v="0"/>
    <x v="0"/>
    <n v="16755"/>
    <n v="558"/>
    <n v="1007"/>
    <n v="18"/>
    <n v="110"/>
    <n v="1.34894091415831"/>
    <n v="0.82708377700147295"/>
    <n v="0"/>
    <n v="2438"/>
    <n v="0"/>
    <n v="4625"/>
  </r>
  <r>
    <n v="8"/>
    <n v="7"/>
    <x v="1"/>
    <x v="1"/>
    <x v="1"/>
    <x v="0"/>
    <x v="0"/>
    <n v="17885"/>
    <n v="544"/>
    <n v="1019"/>
    <n v="18"/>
    <n v="109"/>
    <n v="1.4620535714285701"/>
    <n v="0.82210752959788702"/>
    <n v="0"/>
    <n v="2448"/>
    <n v="0"/>
    <n v="4632"/>
  </r>
  <r>
    <n v="8"/>
    <n v="8"/>
    <x v="1"/>
    <x v="1"/>
    <x v="1"/>
    <x v="0"/>
    <x v="0"/>
    <n v="18936"/>
    <n v="650"/>
    <n v="1036"/>
    <n v="118"/>
    <n v="88"/>
    <n v="1.4762419006479499"/>
    <n v="0.82723965648801701"/>
    <n v="0"/>
    <n v="2508"/>
    <n v="0"/>
    <n v="4685"/>
  </r>
  <r>
    <n v="8"/>
    <n v="9"/>
    <x v="1"/>
    <x v="1"/>
    <x v="1"/>
    <x v="0"/>
    <x v="0"/>
    <n v="19625"/>
    <n v="644"/>
    <n v="1055"/>
    <n v="103"/>
    <n v="119"/>
    <n v="1.4043209876543199"/>
    <n v="0.81903391691215199"/>
    <n v="0"/>
    <n v="2410"/>
    <n v="0"/>
    <n v="4623"/>
  </r>
  <r>
    <n v="8"/>
    <n v="10"/>
    <x v="1"/>
    <x v="1"/>
    <x v="1"/>
    <x v="0"/>
    <x v="0"/>
    <n v="18102"/>
    <n v="575"/>
    <n v="999"/>
    <n v="41"/>
    <n v="115"/>
    <n v="1.44644870349493"/>
    <n v="0.835566148042865"/>
    <n v="0"/>
    <n v="2375"/>
    <n v="0"/>
    <n v="4767"/>
  </r>
  <r>
    <n v="9"/>
    <n v="1"/>
    <x v="0"/>
    <x v="0"/>
    <x v="0"/>
    <x v="1"/>
    <x v="0"/>
    <n v="33661"/>
    <n v="1439"/>
    <n v="1002"/>
    <n v="933"/>
    <n v="95"/>
    <n v="1.3349491032477001"/>
    <n v="0.79851899798591697"/>
    <n v="5296"/>
    <n v="0"/>
    <n v="1256"/>
    <n v="4823"/>
  </r>
  <r>
    <n v="9"/>
    <n v="2"/>
    <x v="0"/>
    <x v="0"/>
    <x v="0"/>
    <x v="1"/>
    <x v="0"/>
    <n v="34059"/>
    <n v="1398"/>
    <n v="996"/>
    <n v="874"/>
    <n v="81"/>
    <n v="1.3393820500245199"/>
    <n v="0.80592613236264998"/>
    <n v="5246"/>
    <n v="0"/>
    <n v="1339"/>
    <n v="4800"/>
  </r>
  <r>
    <n v="9"/>
    <n v="3"/>
    <x v="0"/>
    <x v="0"/>
    <x v="0"/>
    <x v="1"/>
    <x v="0"/>
    <n v="34106"/>
    <n v="1435"/>
    <n v="1065"/>
    <n v="901"/>
    <n v="79"/>
    <n v="1.36122448979592"/>
    <n v="0.78102532238260802"/>
    <n v="5243"/>
    <n v="0"/>
    <n v="1342"/>
    <n v="4640"/>
  </r>
  <r>
    <n v="9"/>
    <n v="4"/>
    <x v="0"/>
    <x v="0"/>
    <x v="0"/>
    <x v="1"/>
    <x v="0"/>
    <n v="33990"/>
    <n v="1376"/>
    <n v="1044"/>
    <n v="853"/>
    <n v="87"/>
    <n v="1.4171645844649601"/>
    <n v="0.80955191044827002"/>
    <n v="5314"/>
    <n v="0"/>
    <n v="1293"/>
    <n v="4716"/>
  </r>
  <r>
    <n v="9"/>
    <n v="5"/>
    <x v="0"/>
    <x v="0"/>
    <x v="0"/>
    <x v="1"/>
    <x v="0"/>
    <n v="34012"/>
    <n v="1389"/>
    <n v="1045"/>
    <n v="838"/>
    <n v="80"/>
    <n v="1.3401882188915999"/>
    <n v="0.79313004369666895"/>
    <n v="5327"/>
    <n v="0"/>
    <n v="1308"/>
    <n v="4603"/>
  </r>
  <r>
    <n v="9"/>
    <n v="6"/>
    <x v="0"/>
    <x v="0"/>
    <x v="0"/>
    <x v="1"/>
    <x v="0"/>
    <n v="34517"/>
    <n v="1514"/>
    <n v="1000"/>
    <n v="979"/>
    <n v="80"/>
    <n v="1.4027113237639599"/>
    <n v="0.80767187488424097"/>
    <n v="5285"/>
    <n v="0"/>
    <n v="1309"/>
    <n v="4591"/>
  </r>
  <r>
    <n v="9"/>
    <n v="7"/>
    <x v="0"/>
    <x v="0"/>
    <x v="0"/>
    <x v="1"/>
    <x v="0"/>
    <n v="34187"/>
    <n v="1468"/>
    <n v="1024"/>
    <n v="920"/>
    <n v="89"/>
    <n v="1.3504464285714299"/>
    <n v="0.80117812009954503"/>
    <n v="5208"/>
    <n v="0"/>
    <n v="1284"/>
    <n v="4775"/>
  </r>
  <r>
    <n v="9"/>
    <n v="8"/>
    <x v="0"/>
    <x v="0"/>
    <x v="0"/>
    <x v="1"/>
    <x v="0"/>
    <n v="34105"/>
    <n v="1452"/>
    <n v="1004"/>
    <n v="933"/>
    <n v="84"/>
    <n v="1.43548387096774"/>
    <n v="0.80372895393428601"/>
    <n v="5165"/>
    <n v="0"/>
    <n v="1272"/>
    <n v="4821"/>
  </r>
  <r>
    <n v="9"/>
    <n v="9"/>
    <x v="0"/>
    <x v="0"/>
    <x v="0"/>
    <x v="1"/>
    <x v="0"/>
    <n v="33701"/>
    <n v="1451"/>
    <n v="982"/>
    <n v="914"/>
    <n v="89"/>
    <n v="1.46720647773279"/>
    <n v="0.80231715770711098"/>
    <n v="5345"/>
    <n v="0"/>
    <n v="1271"/>
    <n v="4788"/>
  </r>
  <r>
    <n v="9"/>
    <n v="10"/>
    <x v="0"/>
    <x v="0"/>
    <x v="0"/>
    <x v="1"/>
    <x v="0"/>
    <n v="34224"/>
    <n v="1353"/>
    <n v="1003"/>
    <n v="804"/>
    <n v="82"/>
    <n v="1.40552995391705"/>
    <n v="0.80238706163441498"/>
    <n v="5314"/>
    <n v="0"/>
    <n v="1409"/>
    <n v="4823"/>
  </r>
  <r>
    <n v="10"/>
    <n v="1"/>
    <x v="1"/>
    <x v="0"/>
    <x v="0"/>
    <x v="1"/>
    <x v="0"/>
    <n v="12778"/>
    <n v="394"/>
    <n v="771"/>
    <n v="0"/>
    <n v="111"/>
    <n v="1.47128927410618"/>
    <n v="0.82133827409173998"/>
    <n v="5331"/>
    <n v="0"/>
    <n v="1285"/>
    <n v="4703"/>
  </r>
  <r>
    <n v="10"/>
    <n v="2"/>
    <x v="1"/>
    <x v="0"/>
    <x v="0"/>
    <x v="1"/>
    <x v="0"/>
    <n v="14008"/>
    <n v="439"/>
    <n v="839"/>
    <n v="0"/>
    <n v="86"/>
    <n v="1.4639737991266399"/>
    <n v="0.80421103596370003"/>
    <n v="5204"/>
    <n v="0"/>
    <n v="1330"/>
    <n v="4851"/>
  </r>
  <r>
    <n v="10"/>
    <n v="3"/>
    <x v="1"/>
    <x v="0"/>
    <x v="0"/>
    <x v="1"/>
    <x v="0"/>
    <n v="13834"/>
    <n v="432"/>
    <n v="813"/>
    <n v="0"/>
    <n v="93"/>
    <n v="1.41328047571853"/>
    <n v="0.79334715467181904"/>
    <n v="5366"/>
    <n v="0"/>
    <n v="1278"/>
    <n v="4762"/>
  </r>
  <r>
    <n v="10"/>
    <n v="4"/>
    <x v="1"/>
    <x v="0"/>
    <x v="0"/>
    <x v="1"/>
    <x v="0"/>
    <n v="13457"/>
    <n v="435"/>
    <n v="819"/>
    <n v="0"/>
    <n v="109"/>
    <n v="1.39544962080173"/>
    <n v="0.80886163223077101"/>
    <n v="5331"/>
    <n v="0"/>
    <n v="1264"/>
    <n v="4764"/>
  </r>
  <r>
    <n v="10"/>
    <n v="5"/>
    <x v="1"/>
    <x v="0"/>
    <x v="0"/>
    <x v="1"/>
    <x v="0"/>
    <n v="14110"/>
    <n v="453"/>
    <n v="842"/>
    <n v="0"/>
    <n v="97"/>
    <n v="1.4785949506037299"/>
    <n v="0.80593980638316998"/>
    <n v="5260"/>
    <n v="0"/>
    <n v="1336"/>
    <n v="4820"/>
  </r>
  <r>
    <n v="10"/>
    <n v="6"/>
    <x v="1"/>
    <x v="0"/>
    <x v="0"/>
    <x v="1"/>
    <x v="0"/>
    <n v="14012"/>
    <n v="454"/>
    <n v="839"/>
    <n v="0"/>
    <n v="114"/>
    <n v="1.48876404494382"/>
    <n v="0.81747341536382401"/>
    <n v="5200"/>
    <n v="0"/>
    <n v="1285"/>
    <n v="4765"/>
  </r>
  <r>
    <n v="10"/>
    <n v="7"/>
    <x v="1"/>
    <x v="0"/>
    <x v="0"/>
    <x v="1"/>
    <x v="0"/>
    <n v="13361"/>
    <n v="431"/>
    <n v="785"/>
    <n v="0"/>
    <n v="118"/>
    <n v="1.5226019845645"/>
    <n v="0.83042124456008803"/>
    <n v="5174"/>
    <n v="0"/>
    <n v="1344"/>
    <n v="4648"/>
  </r>
  <r>
    <n v="10"/>
    <n v="8"/>
    <x v="1"/>
    <x v="0"/>
    <x v="0"/>
    <x v="1"/>
    <x v="0"/>
    <n v="12852"/>
    <n v="422"/>
    <n v="805"/>
    <n v="0"/>
    <n v="106"/>
    <n v="1.47516930022573"/>
    <n v="0.81605395116442903"/>
    <n v="5290"/>
    <n v="0"/>
    <n v="1278"/>
    <n v="4710"/>
  </r>
  <r>
    <n v="10"/>
    <n v="9"/>
    <x v="1"/>
    <x v="0"/>
    <x v="0"/>
    <x v="1"/>
    <x v="0"/>
    <n v="13386"/>
    <n v="397"/>
    <n v="772"/>
    <n v="0"/>
    <n v="92"/>
    <n v="1.35073891625616"/>
    <n v="0.80916649560828202"/>
    <n v="5343"/>
    <n v="0"/>
    <n v="1304"/>
    <n v="4694"/>
  </r>
  <r>
    <n v="10"/>
    <n v="10"/>
    <x v="1"/>
    <x v="0"/>
    <x v="0"/>
    <x v="1"/>
    <x v="0"/>
    <n v="11091"/>
    <n v="327"/>
    <n v="631"/>
    <n v="0"/>
    <n v="117"/>
    <n v="1.4746136865342201"/>
    <n v="0.83632927620245701"/>
    <n v="5216"/>
    <n v="0"/>
    <n v="1260"/>
    <n v="4806"/>
  </r>
  <r>
    <n v="11"/>
    <n v="1"/>
    <x v="0"/>
    <x v="0"/>
    <x v="1"/>
    <x v="1"/>
    <x v="0"/>
    <n v="34439"/>
    <n v="1466"/>
    <n v="1083"/>
    <n v="890"/>
    <n v="85"/>
    <n v="1.40562800274537"/>
    <n v="0.83220825431788503"/>
    <n v="5160"/>
    <n v="0"/>
    <n v="0"/>
    <n v="4810"/>
  </r>
  <r>
    <n v="11"/>
    <n v="2"/>
    <x v="0"/>
    <x v="0"/>
    <x v="1"/>
    <x v="1"/>
    <x v="0"/>
    <n v="34605"/>
    <n v="1462"/>
    <n v="1020"/>
    <n v="935"/>
    <n v="89"/>
    <n v="1.34850863422292"/>
    <n v="0.80203707063584995"/>
    <n v="5322"/>
    <n v="0"/>
    <n v="0"/>
    <n v="4684"/>
  </r>
  <r>
    <n v="11"/>
    <n v="3"/>
    <x v="0"/>
    <x v="0"/>
    <x v="1"/>
    <x v="1"/>
    <x v="0"/>
    <n v="34553"/>
    <n v="1433"/>
    <n v="1037"/>
    <n v="904"/>
    <n v="90"/>
    <n v="1.3166533226581301"/>
    <n v="0.79890628210153602"/>
    <n v="5230"/>
    <n v="0"/>
    <n v="0"/>
    <n v="4715"/>
  </r>
  <r>
    <n v="11"/>
    <n v="4"/>
    <x v="0"/>
    <x v="0"/>
    <x v="1"/>
    <x v="1"/>
    <x v="0"/>
    <n v="34397"/>
    <n v="1501"/>
    <n v="1027"/>
    <n v="963"/>
    <n v="86"/>
    <n v="1.3862212943632599"/>
    <n v="0.79826102044301905"/>
    <n v="5297"/>
    <n v="0"/>
    <n v="0"/>
    <n v="4653"/>
  </r>
  <r>
    <n v="11"/>
    <n v="5"/>
    <x v="0"/>
    <x v="0"/>
    <x v="1"/>
    <x v="1"/>
    <x v="0"/>
    <n v="34613"/>
    <n v="1419"/>
    <n v="1027"/>
    <n v="865"/>
    <n v="82"/>
    <n v="1.3791030975497001"/>
    <n v="0.81430401832449495"/>
    <n v="5316"/>
    <n v="0"/>
    <n v="0"/>
    <n v="4878"/>
  </r>
  <r>
    <n v="11"/>
    <n v="6"/>
    <x v="0"/>
    <x v="0"/>
    <x v="1"/>
    <x v="1"/>
    <x v="0"/>
    <n v="34606"/>
    <n v="1439"/>
    <n v="1010"/>
    <n v="921"/>
    <n v="84"/>
    <n v="1.3942953020134199"/>
    <n v="0.78615717465784796"/>
    <n v="5450"/>
    <n v="0"/>
    <n v="0"/>
    <n v="4610"/>
  </r>
  <r>
    <n v="11"/>
    <n v="7"/>
    <x v="0"/>
    <x v="0"/>
    <x v="1"/>
    <x v="1"/>
    <x v="0"/>
    <n v="33982"/>
    <n v="1442"/>
    <n v="1031"/>
    <n v="904"/>
    <n v="84"/>
    <n v="1.34241245136187"/>
    <n v="0.794698901672935"/>
    <n v="5134"/>
    <n v="0"/>
    <n v="0"/>
    <n v="4893"/>
  </r>
  <r>
    <n v="11"/>
    <n v="8"/>
    <x v="0"/>
    <x v="0"/>
    <x v="1"/>
    <x v="1"/>
    <x v="0"/>
    <n v="34487"/>
    <n v="1494"/>
    <n v="1007"/>
    <n v="963"/>
    <n v="74"/>
    <n v="1.4207161125319701"/>
    <n v="0.78004481895336497"/>
    <n v="5201"/>
    <n v="0"/>
    <n v="0"/>
    <n v="4660"/>
  </r>
  <r>
    <n v="11"/>
    <n v="9"/>
    <x v="0"/>
    <x v="0"/>
    <x v="1"/>
    <x v="1"/>
    <x v="0"/>
    <n v="34130"/>
    <n v="1440"/>
    <n v="1014"/>
    <n v="927"/>
    <n v="91"/>
    <n v="1.36305732484076"/>
    <n v="0.81688088534661096"/>
    <n v="5363"/>
    <n v="0"/>
    <n v="0"/>
    <n v="4693"/>
  </r>
  <r>
    <n v="11"/>
    <n v="10"/>
    <x v="0"/>
    <x v="0"/>
    <x v="1"/>
    <x v="1"/>
    <x v="0"/>
    <n v="34479"/>
    <n v="1427"/>
    <n v="1021"/>
    <n v="906"/>
    <n v="89"/>
    <n v="1.3701711491442501"/>
    <n v="0.82761560638826304"/>
    <n v="5253"/>
    <n v="0"/>
    <n v="0"/>
    <n v="4794"/>
  </r>
  <r>
    <n v="12"/>
    <n v="1"/>
    <x v="1"/>
    <x v="0"/>
    <x v="1"/>
    <x v="1"/>
    <x v="0"/>
    <n v="14334"/>
    <n v="441"/>
    <n v="858"/>
    <n v="0"/>
    <n v="87"/>
    <n v="1.45373467112598"/>
    <n v="0.82237100451487999"/>
    <n v="5269"/>
    <n v="0"/>
    <n v="0"/>
    <n v="4640"/>
  </r>
  <r>
    <n v="12"/>
    <n v="2"/>
    <x v="1"/>
    <x v="0"/>
    <x v="1"/>
    <x v="1"/>
    <x v="0"/>
    <n v="13418"/>
    <n v="410"/>
    <n v="813"/>
    <n v="0"/>
    <n v="90"/>
    <n v="1.4745222929936299"/>
    <n v="0.81437239748886203"/>
    <n v="5243"/>
    <n v="0"/>
    <n v="0"/>
    <n v="4709"/>
  </r>
  <r>
    <n v="12"/>
    <n v="3"/>
    <x v="1"/>
    <x v="0"/>
    <x v="1"/>
    <x v="1"/>
    <x v="0"/>
    <n v="14506"/>
    <n v="463"/>
    <n v="849"/>
    <n v="0"/>
    <n v="101"/>
    <n v="1.5022222222222199"/>
    <n v="0.81644010765310104"/>
    <n v="5284"/>
    <n v="0"/>
    <n v="0"/>
    <n v="4740"/>
  </r>
  <r>
    <n v="12"/>
    <n v="4"/>
    <x v="1"/>
    <x v="0"/>
    <x v="1"/>
    <x v="1"/>
    <x v="0"/>
    <n v="14967"/>
    <n v="462"/>
    <n v="886"/>
    <n v="0"/>
    <n v="76"/>
    <n v="1.5118790496760299"/>
    <n v="0.80919205864627197"/>
    <n v="5198"/>
    <n v="0"/>
    <n v="0"/>
    <n v="4749"/>
  </r>
  <r>
    <n v="12"/>
    <n v="5"/>
    <x v="1"/>
    <x v="0"/>
    <x v="1"/>
    <x v="1"/>
    <x v="0"/>
    <n v="13557"/>
    <n v="440"/>
    <n v="839"/>
    <n v="0"/>
    <n v="79"/>
    <n v="1.4117647058823499"/>
    <n v="0.81224439452034203"/>
    <n v="5317"/>
    <n v="0"/>
    <n v="0"/>
    <n v="4710"/>
  </r>
  <r>
    <n v="12"/>
    <n v="6"/>
    <x v="1"/>
    <x v="0"/>
    <x v="1"/>
    <x v="1"/>
    <x v="0"/>
    <n v="15343"/>
    <n v="507"/>
    <n v="920"/>
    <n v="0"/>
    <n v="86"/>
    <n v="1.4206974128234"/>
    <n v="0.795889793206769"/>
    <n v="5262"/>
    <n v="0"/>
    <n v="0"/>
    <n v="4662"/>
  </r>
  <r>
    <n v="12"/>
    <n v="7"/>
    <x v="1"/>
    <x v="0"/>
    <x v="1"/>
    <x v="1"/>
    <x v="0"/>
    <n v="14345"/>
    <n v="487"/>
    <n v="891"/>
    <n v="0"/>
    <n v="103"/>
    <n v="1.4372197309417001"/>
    <n v="0.80935479118849096"/>
    <n v="5228"/>
    <n v="0"/>
    <n v="0"/>
    <n v="4781"/>
  </r>
  <r>
    <n v="12"/>
    <n v="8"/>
    <x v="1"/>
    <x v="0"/>
    <x v="1"/>
    <x v="1"/>
    <x v="0"/>
    <n v="14012"/>
    <n v="444"/>
    <n v="840"/>
    <n v="0"/>
    <n v="113"/>
    <n v="1.3685368536853699"/>
    <n v="0.82236471307274295"/>
    <n v="5298"/>
    <n v="0"/>
    <n v="0"/>
    <n v="4780"/>
  </r>
  <r>
    <n v="12"/>
    <n v="9"/>
    <x v="1"/>
    <x v="0"/>
    <x v="1"/>
    <x v="1"/>
    <x v="0"/>
    <n v="14861"/>
    <n v="510"/>
    <n v="920"/>
    <n v="12"/>
    <n v="84"/>
    <n v="1.39783889980354"/>
    <n v="0.80240374553016602"/>
    <n v="5262"/>
    <n v="0"/>
    <n v="0"/>
    <n v="4775"/>
  </r>
  <r>
    <n v="12"/>
    <n v="10"/>
    <x v="1"/>
    <x v="0"/>
    <x v="1"/>
    <x v="1"/>
    <x v="0"/>
    <n v="12497"/>
    <n v="401"/>
    <n v="776"/>
    <n v="0"/>
    <n v="127"/>
    <n v="1.4040632054176101"/>
    <n v="0.82541418417989398"/>
    <n v="5263"/>
    <n v="0"/>
    <n v="0"/>
    <n v="4836"/>
  </r>
  <r>
    <n v="13"/>
    <n v="1"/>
    <x v="0"/>
    <x v="1"/>
    <x v="0"/>
    <x v="1"/>
    <x v="0"/>
    <n v="35401"/>
    <n v="1575"/>
    <n v="1052"/>
    <n v="1007"/>
    <n v="80"/>
    <n v="1.51073446327684"/>
    <n v="0.80396579885511898"/>
    <n v="0"/>
    <n v="0"/>
    <n v="1304"/>
    <n v="4758"/>
  </r>
  <r>
    <n v="13"/>
    <n v="2"/>
    <x v="0"/>
    <x v="1"/>
    <x v="0"/>
    <x v="1"/>
    <x v="0"/>
    <n v="35597"/>
    <n v="1440"/>
    <n v="986"/>
    <n v="940"/>
    <n v="85"/>
    <n v="1.37957317073171"/>
    <n v="0.78550499988183198"/>
    <n v="0"/>
    <n v="0"/>
    <n v="1298"/>
    <n v="4730"/>
  </r>
  <r>
    <n v="13"/>
    <n v="3"/>
    <x v="0"/>
    <x v="1"/>
    <x v="0"/>
    <x v="1"/>
    <x v="0"/>
    <n v="35046"/>
    <n v="1494"/>
    <n v="979"/>
    <n v="989"/>
    <n v="76"/>
    <n v="1.4231994901211"/>
    <n v="0.80562636464324999"/>
    <n v="0"/>
    <n v="0"/>
    <n v="1292"/>
    <n v="4764"/>
  </r>
  <r>
    <n v="13"/>
    <n v="4"/>
    <x v="0"/>
    <x v="1"/>
    <x v="0"/>
    <x v="1"/>
    <x v="0"/>
    <n v="35418"/>
    <n v="1577"/>
    <n v="1018"/>
    <n v="1040"/>
    <n v="89"/>
    <n v="1.4641221374045801"/>
    <n v="0.80041486432664499"/>
    <n v="0"/>
    <n v="0"/>
    <n v="1284"/>
    <n v="4702"/>
  </r>
  <r>
    <n v="13"/>
    <n v="5"/>
    <x v="0"/>
    <x v="1"/>
    <x v="0"/>
    <x v="1"/>
    <x v="0"/>
    <n v="36347"/>
    <n v="1559"/>
    <n v="1006"/>
    <n v="1029"/>
    <n v="81"/>
    <n v="1.48057644110276"/>
    <n v="0.80426362341929003"/>
    <n v="0"/>
    <n v="0"/>
    <n v="1233"/>
    <n v="4677"/>
  </r>
  <r>
    <n v="13"/>
    <n v="6"/>
    <x v="0"/>
    <x v="1"/>
    <x v="0"/>
    <x v="1"/>
    <x v="0"/>
    <n v="35377"/>
    <n v="1518"/>
    <n v="1039"/>
    <n v="972"/>
    <n v="75"/>
    <n v="1.4054747647562"/>
    <n v="0.77293721409553096"/>
    <n v="0"/>
    <n v="0"/>
    <n v="1325"/>
    <n v="4809"/>
  </r>
  <r>
    <n v="13"/>
    <n v="7"/>
    <x v="0"/>
    <x v="1"/>
    <x v="0"/>
    <x v="1"/>
    <x v="0"/>
    <n v="35657"/>
    <n v="1538"/>
    <n v="1004"/>
    <n v="1032"/>
    <n v="89"/>
    <n v="1.5018615040953101"/>
    <n v="0.81529846279394802"/>
    <n v="0"/>
    <n v="0"/>
    <n v="1389"/>
    <n v="4723"/>
  </r>
  <r>
    <n v="13"/>
    <n v="8"/>
    <x v="0"/>
    <x v="1"/>
    <x v="0"/>
    <x v="1"/>
    <x v="0"/>
    <n v="35616"/>
    <n v="1519"/>
    <n v="996"/>
    <n v="983"/>
    <n v="81"/>
    <n v="1.40229312063809"/>
    <n v="0.79216833681876497"/>
    <n v="0"/>
    <n v="0"/>
    <n v="1247"/>
    <n v="4742"/>
  </r>
  <r>
    <n v="13"/>
    <n v="9"/>
    <x v="0"/>
    <x v="1"/>
    <x v="0"/>
    <x v="1"/>
    <x v="0"/>
    <n v="36100"/>
    <n v="1576"/>
    <n v="1007"/>
    <n v="1036"/>
    <n v="88"/>
    <n v="1.3402135231316701"/>
    <n v="0.79523479627078297"/>
    <n v="0"/>
    <n v="0"/>
    <n v="1250"/>
    <n v="4671"/>
  </r>
  <r>
    <n v="13"/>
    <n v="10"/>
    <x v="0"/>
    <x v="1"/>
    <x v="0"/>
    <x v="1"/>
    <x v="0"/>
    <n v="35266"/>
    <n v="1522"/>
    <n v="1008"/>
    <n v="1020"/>
    <n v="89"/>
    <n v="1.3943763518385"/>
    <n v="0.81540197305840401"/>
    <n v="0"/>
    <n v="0"/>
    <n v="1298"/>
    <n v="4648"/>
  </r>
  <r>
    <n v="14"/>
    <n v="1"/>
    <x v="1"/>
    <x v="1"/>
    <x v="0"/>
    <x v="1"/>
    <x v="0"/>
    <n v="18344"/>
    <n v="636"/>
    <n v="1042"/>
    <n v="72"/>
    <n v="88"/>
    <n v="1.4364820846905499"/>
    <n v="0.82094132659351504"/>
    <n v="0"/>
    <n v="0"/>
    <n v="1365"/>
    <n v="4761"/>
  </r>
  <r>
    <n v="14"/>
    <n v="2"/>
    <x v="1"/>
    <x v="1"/>
    <x v="0"/>
    <x v="1"/>
    <x v="0"/>
    <n v="19014"/>
    <n v="630"/>
    <n v="985"/>
    <n v="118"/>
    <n v="106"/>
    <n v="1.3976493633692499"/>
    <n v="0.83646717806217397"/>
    <n v="0"/>
    <n v="0"/>
    <n v="1288"/>
    <n v="4754"/>
  </r>
  <r>
    <n v="14"/>
    <n v="3"/>
    <x v="1"/>
    <x v="1"/>
    <x v="0"/>
    <x v="1"/>
    <x v="0"/>
    <n v="19684"/>
    <n v="657"/>
    <n v="1073"/>
    <n v="94"/>
    <n v="101"/>
    <n v="1.4109730848861299"/>
    <n v="0.82404468499969397"/>
    <n v="0"/>
    <n v="0"/>
    <n v="1283"/>
    <n v="4667"/>
  </r>
  <r>
    <n v="14"/>
    <n v="4"/>
    <x v="1"/>
    <x v="1"/>
    <x v="0"/>
    <x v="1"/>
    <x v="0"/>
    <n v="20179"/>
    <n v="630"/>
    <n v="1077"/>
    <n v="74"/>
    <n v="90"/>
    <n v="1.39313399778516"/>
    <n v="0.82354927573326298"/>
    <n v="0"/>
    <n v="0"/>
    <n v="1384"/>
    <n v="4685"/>
  </r>
  <r>
    <n v="14"/>
    <n v="5"/>
    <x v="1"/>
    <x v="1"/>
    <x v="0"/>
    <x v="1"/>
    <x v="0"/>
    <n v="18415"/>
    <n v="535"/>
    <n v="980"/>
    <n v="32"/>
    <n v="141"/>
    <n v="1.38870431893688"/>
    <n v="0.85611731808691305"/>
    <n v="0"/>
    <n v="0"/>
    <n v="1327"/>
    <n v="4621"/>
  </r>
  <r>
    <n v="14"/>
    <n v="6"/>
    <x v="1"/>
    <x v="1"/>
    <x v="0"/>
    <x v="1"/>
    <x v="0"/>
    <n v="20399"/>
    <n v="664"/>
    <n v="1068"/>
    <n v="109"/>
    <n v="98"/>
    <n v="1.39427987742594"/>
    <n v="0.80305997583445698"/>
    <n v="0"/>
    <n v="0"/>
    <n v="1222"/>
    <n v="4717"/>
  </r>
  <r>
    <n v="14"/>
    <n v="7"/>
    <x v="1"/>
    <x v="1"/>
    <x v="0"/>
    <x v="1"/>
    <x v="0"/>
    <n v="18306"/>
    <n v="537"/>
    <n v="973"/>
    <n v="29"/>
    <n v="117"/>
    <n v="1.54838709677419"/>
    <n v="0.83660337889608005"/>
    <n v="0"/>
    <n v="0"/>
    <n v="1326"/>
    <n v="4753"/>
  </r>
  <r>
    <n v="14"/>
    <n v="8"/>
    <x v="1"/>
    <x v="1"/>
    <x v="0"/>
    <x v="1"/>
    <x v="0"/>
    <n v="19941"/>
    <n v="621"/>
    <n v="1038"/>
    <n v="73"/>
    <n v="98"/>
    <n v="1.3589743589743599"/>
    <n v="0.83146870808642204"/>
    <n v="0"/>
    <n v="0"/>
    <n v="1323"/>
    <n v="4725"/>
  </r>
  <r>
    <n v="14"/>
    <n v="9"/>
    <x v="1"/>
    <x v="1"/>
    <x v="0"/>
    <x v="1"/>
    <x v="0"/>
    <n v="19447"/>
    <n v="694"/>
    <n v="1075"/>
    <n v="146"/>
    <n v="72"/>
    <n v="1.35121457489879"/>
    <n v="0.80907498989115101"/>
    <n v="0"/>
    <n v="0"/>
    <n v="1342"/>
    <n v="4715"/>
  </r>
  <r>
    <n v="14"/>
    <n v="10"/>
    <x v="1"/>
    <x v="1"/>
    <x v="0"/>
    <x v="1"/>
    <x v="0"/>
    <n v="19627"/>
    <n v="602"/>
    <n v="1060"/>
    <n v="37"/>
    <n v="99"/>
    <n v="1.3880266075387999"/>
    <n v="0.81894003479216004"/>
    <n v="0"/>
    <n v="0"/>
    <n v="1286"/>
    <n v="4779"/>
  </r>
  <r>
    <n v="15"/>
    <n v="1"/>
    <x v="0"/>
    <x v="1"/>
    <x v="1"/>
    <x v="1"/>
    <x v="0"/>
    <n v="35415"/>
    <n v="1530"/>
    <n v="1028"/>
    <n v="970"/>
    <n v="84"/>
    <n v="1.4645748987854299"/>
    <n v="0.80590224794836496"/>
    <n v="0"/>
    <n v="0"/>
    <n v="0"/>
    <n v="4697"/>
  </r>
  <r>
    <n v="15"/>
    <n v="2"/>
    <x v="0"/>
    <x v="1"/>
    <x v="1"/>
    <x v="1"/>
    <x v="0"/>
    <n v="35677"/>
    <n v="1590"/>
    <n v="1047"/>
    <n v="1031"/>
    <n v="75"/>
    <n v="1.4184457728437201"/>
    <n v="0.789975295348745"/>
    <n v="0"/>
    <n v="0"/>
    <n v="0"/>
    <n v="4834"/>
  </r>
  <r>
    <n v="15"/>
    <n v="3"/>
    <x v="0"/>
    <x v="1"/>
    <x v="1"/>
    <x v="1"/>
    <x v="0"/>
    <n v="35747"/>
    <n v="1578"/>
    <n v="1036"/>
    <n v="1022"/>
    <n v="82"/>
    <n v="1.45872936468234"/>
    <n v="0.77214597728907497"/>
    <n v="0"/>
    <n v="0"/>
    <n v="0"/>
    <n v="4781"/>
  </r>
  <r>
    <n v="15"/>
    <n v="4"/>
    <x v="0"/>
    <x v="1"/>
    <x v="1"/>
    <x v="1"/>
    <x v="0"/>
    <n v="35641"/>
    <n v="1591"/>
    <n v="1035"/>
    <n v="1050"/>
    <n v="93"/>
    <n v="1.4521556256571999"/>
    <n v="0.81742864452058595"/>
    <n v="0"/>
    <n v="0"/>
    <n v="0"/>
    <n v="4649"/>
  </r>
  <r>
    <n v="15"/>
    <n v="5"/>
    <x v="0"/>
    <x v="1"/>
    <x v="1"/>
    <x v="1"/>
    <x v="0"/>
    <n v="35806"/>
    <n v="1591"/>
    <n v="996"/>
    <n v="1056"/>
    <n v="87"/>
    <n v="1.46653827636013"/>
    <n v="0.81269338397039803"/>
    <n v="0"/>
    <n v="0"/>
    <n v="0"/>
    <n v="4813"/>
  </r>
  <r>
    <n v="15"/>
    <n v="6"/>
    <x v="0"/>
    <x v="1"/>
    <x v="1"/>
    <x v="1"/>
    <x v="0"/>
    <n v="36241"/>
    <n v="1593"/>
    <n v="1069"/>
    <n v="1072"/>
    <n v="88"/>
    <n v="1.39617224880383"/>
    <n v="0.80816691620140502"/>
    <n v="0"/>
    <n v="0"/>
    <n v="0"/>
    <n v="4869"/>
  </r>
  <r>
    <n v="15"/>
    <n v="7"/>
    <x v="0"/>
    <x v="1"/>
    <x v="1"/>
    <x v="1"/>
    <x v="0"/>
    <n v="36366"/>
    <n v="1596"/>
    <n v="990"/>
    <n v="1062"/>
    <n v="87"/>
    <n v="1.41876629018245"/>
    <n v="0.79831517341242397"/>
    <n v="0"/>
    <n v="0"/>
    <n v="0"/>
    <n v="4814"/>
  </r>
  <r>
    <n v="15"/>
    <n v="8"/>
    <x v="0"/>
    <x v="1"/>
    <x v="1"/>
    <x v="1"/>
    <x v="0"/>
    <n v="35984"/>
    <n v="1570"/>
    <n v="1027"/>
    <n v="1017"/>
    <n v="80"/>
    <n v="1.4559068219633899"/>
    <n v="0.80622068647418099"/>
    <n v="0"/>
    <n v="0"/>
    <n v="0"/>
    <n v="4765"/>
  </r>
  <r>
    <n v="15"/>
    <n v="9"/>
    <x v="0"/>
    <x v="1"/>
    <x v="1"/>
    <x v="1"/>
    <x v="0"/>
    <n v="35988"/>
    <n v="1512"/>
    <n v="989"/>
    <n v="1012"/>
    <n v="77"/>
    <n v="1.4398854961832099"/>
    <n v="0.792046376443855"/>
    <n v="0"/>
    <n v="0"/>
    <n v="0"/>
    <n v="4792"/>
  </r>
  <r>
    <n v="15"/>
    <n v="10"/>
    <x v="0"/>
    <x v="1"/>
    <x v="1"/>
    <x v="1"/>
    <x v="0"/>
    <n v="36179"/>
    <n v="1656"/>
    <n v="1076"/>
    <n v="1084"/>
    <n v="84"/>
    <n v="1.5206013363029001"/>
    <n v="0.78745473415657896"/>
    <n v="0"/>
    <n v="0"/>
    <n v="0"/>
    <n v="4749"/>
  </r>
  <r>
    <n v="16"/>
    <n v="1"/>
    <x v="1"/>
    <x v="1"/>
    <x v="1"/>
    <x v="1"/>
    <x v="0"/>
    <n v="20865"/>
    <n v="750"/>
    <n v="1072"/>
    <n v="159"/>
    <n v="84"/>
    <n v="1.48663697104677"/>
    <n v="0.80333310192478002"/>
    <n v="0"/>
    <n v="0"/>
    <n v="0"/>
    <n v="4861"/>
  </r>
  <r>
    <n v="16"/>
    <n v="2"/>
    <x v="1"/>
    <x v="1"/>
    <x v="1"/>
    <x v="1"/>
    <x v="0"/>
    <n v="21154"/>
    <n v="690"/>
    <n v="1089"/>
    <n v="117"/>
    <n v="83"/>
    <n v="1.3914988814317699"/>
    <n v="0.82898078881118298"/>
    <n v="0"/>
    <n v="0"/>
    <n v="0"/>
    <n v="4575"/>
  </r>
  <r>
    <n v="16"/>
    <n v="3"/>
    <x v="1"/>
    <x v="1"/>
    <x v="1"/>
    <x v="1"/>
    <x v="0"/>
    <n v="20095"/>
    <n v="689"/>
    <n v="1031"/>
    <n v="122"/>
    <n v="83"/>
    <n v="1.4850166481686999"/>
    <n v="0.82260439709342204"/>
    <n v="0"/>
    <n v="0"/>
    <n v="0"/>
    <n v="4762"/>
  </r>
  <r>
    <n v="16"/>
    <n v="4"/>
    <x v="1"/>
    <x v="1"/>
    <x v="1"/>
    <x v="1"/>
    <x v="0"/>
    <n v="19363"/>
    <n v="631"/>
    <n v="1086"/>
    <n v="70"/>
    <n v="105"/>
    <n v="1.4217961654894"/>
    <n v="0.83769824326273901"/>
    <n v="0"/>
    <n v="0"/>
    <n v="0"/>
    <n v="4789"/>
  </r>
  <r>
    <n v="16"/>
    <n v="5"/>
    <x v="1"/>
    <x v="1"/>
    <x v="1"/>
    <x v="1"/>
    <x v="0"/>
    <n v="20885"/>
    <n v="710"/>
    <n v="1086"/>
    <n v="124"/>
    <n v="112"/>
    <n v="1.3677639046537999"/>
    <n v="0.82151660556453499"/>
    <n v="0"/>
    <n v="0"/>
    <n v="0"/>
    <n v="4691"/>
  </r>
  <r>
    <n v="16"/>
    <n v="6"/>
    <x v="1"/>
    <x v="1"/>
    <x v="1"/>
    <x v="1"/>
    <x v="0"/>
    <n v="20948"/>
    <n v="629"/>
    <n v="1029"/>
    <n v="131"/>
    <n v="114"/>
    <n v="1.43"/>
    <n v="0.83328720968887005"/>
    <n v="0"/>
    <n v="0"/>
    <n v="0"/>
    <n v="4726"/>
  </r>
  <r>
    <n v="16"/>
    <n v="7"/>
    <x v="1"/>
    <x v="1"/>
    <x v="1"/>
    <x v="1"/>
    <x v="0"/>
    <n v="19616"/>
    <n v="625"/>
    <n v="969"/>
    <n v="122"/>
    <n v="117"/>
    <n v="1.37224669603524"/>
    <n v="0.83807077474663905"/>
    <n v="0"/>
    <n v="0"/>
    <n v="0"/>
    <n v="4704"/>
  </r>
  <r>
    <n v="16"/>
    <n v="8"/>
    <x v="1"/>
    <x v="1"/>
    <x v="1"/>
    <x v="1"/>
    <x v="0"/>
    <n v="19877"/>
    <n v="613"/>
    <n v="1052"/>
    <n v="81"/>
    <n v="87"/>
    <n v="1.47385620915033"/>
    <n v="0.82619312331837802"/>
    <n v="0"/>
    <n v="0"/>
    <n v="0"/>
    <n v="4715"/>
  </r>
  <r>
    <n v="16"/>
    <n v="9"/>
    <x v="1"/>
    <x v="1"/>
    <x v="1"/>
    <x v="1"/>
    <x v="0"/>
    <n v="21138"/>
    <n v="642"/>
    <n v="1071"/>
    <n v="132"/>
    <n v="82"/>
    <n v="1.51769911504425"/>
    <n v="0.81696205078990203"/>
    <n v="0"/>
    <n v="0"/>
    <n v="0"/>
    <n v="4739"/>
  </r>
  <r>
    <n v="16"/>
    <n v="10"/>
    <x v="1"/>
    <x v="1"/>
    <x v="1"/>
    <x v="1"/>
    <x v="0"/>
    <n v="18840"/>
    <n v="586"/>
    <n v="1010"/>
    <n v="62"/>
    <n v="107"/>
    <n v="1.4607623318385601"/>
    <n v="0.82952677494645199"/>
    <n v="0"/>
    <n v="0"/>
    <n v="0"/>
    <n v="4648"/>
  </r>
  <r>
    <n v="17"/>
    <n v="1"/>
    <x v="0"/>
    <x v="0"/>
    <x v="0"/>
    <x v="0"/>
    <x v="1"/>
    <n v="34762"/>
    <n v="1454"/>
    <n v="1053"/>
    <n v="893"/>
    <n v="79"/>
    <n v="1.40364464692483"/>
    <n v="0.80510019222810003"/>
    <n v="5248"/>
    <n v="2450"/>
    <n v="1287"/>
    <n v="0"/>
  </r>
  <r>
    <n v="17"/>
    <n v="2"/>
    <x v="0"/>
    <x v="0"/>
    <x v="0"/>
    <x v="0"/>
    <x v="1"/>
    <n v="34502"/>
    <n v="1460"/>
    <n v="1026"/>
    <n v="948"/>
    <n v="101"/>
    <n v="1.45197740112994"/>
    <n v="0.82037501851500705"/>
    <n v="5324"/>
    <n v="2470"/>
    <n v="1306"/>
    <n v="0"/>
  </r>
  <r>
    <n v="17"/>
    <n v="3"/>
    <x v="0"/>
    <x v="0"/>
    <x v="0"/>
    <x v="0"/>
    <x v="1"/>
    <n v="34730"/>
    <n v="1419"/>
    <n v="1043"/>
    <n v="856"/>
    <n v="82"/>
    <n v="1.38545207341944"/>
    <n v="0.79035249696226795"/>
    <n v="5237"/>
    <n v="2515"/>
    <n v="1240"/>
    <n v="0"/>
  </r>
  <r>
    <n v="17"/>
    <n v="4"/>
    <x v="0"/>
    <x v="0"/>
    <x v="0"/>
    <x v="0"/>
    <x v="1"/>
    <n v="34532"/>
    <n v="1470"/>
    <n v="1016"/>
    <n v="949"/>
    <n v="93"/>
    <n v="1.3695540748334201"/>
    <n v="0.81351454069324003"/>
    <n v="5366"/>
    <n v="2396"/>
    <n v="1281"/>
    <n v="0"/>
  </r>
  <r>
    <n v="17"/>
    <n v="5"/>
    <x v="0"/>
    <x v="0"/>
    <x v="0"/>
    <x v="0"/>
    <x v="1"/>
    <n v="34482"/>
    <n v="1424"/>
    <n v="1008"/>
    <n v="913"/>
    <n v="92"/>
    <n v="1.4411400247831501"/>
    <n v="0.82326447418153703"/>
    <n v="5161"/>
    <n v="2468"/>
    <n v="1257"/>
    <n v="0"/>
  </r>
  <r>
    <n v="17"/>
    <n v="6"/>
    <x v="0"/>
    <x v="0"/>
    <x v="0"/>
    <x v="0"/>
    <x v="1"/>
    <n v="34873"/>
    <n v="1448"/>
    <n v="1053"/>
    <n v="911"/>
    <n v="90"/>
    <n v="1.40071684587814"/>
    <n v="0.796513567431403"/>
    <n v="5290"/>
    <n v="2413"/>
    <n v="1272"/>
    <n v="0"/>
  </r>
  <r>
    <n v="17"/>
    <n v="7"/>
    <x v="0"/>
    <x v="0"/>
    <x v="0"/>
    <x v="0"/>
    <x v="1"/>
    <n v="34436"/>
    <n v="1401"/>
    <n v="1031"/>
    <n v="876"/>
    <n v="90"/>
    <n v="1.47716894977169"/>
    <n v="0.80334311115740498"/>
    <n v="5183"/>
    <n v="2471"/>
    <n v="1317"/>
    <n v="0"/>
  </r>
  <r>
    <n v="17"/>
    <n v="8"/>
    <x v="0"/>
    <x v="0"/>
    <x v="0"/>
    <x v="0"/>
    <x v="1"/>
    <n v="34983"/>
    <n v="1523"/>
    <n v="1016"/>
    <n v="997"/>
    <n v="84"/>
    <n v="1.3897435897435899"/>
    <n v="0.79969371544578205"/>
    <n v="5228"/>
    <n v="2393"/>
    <n v="1255"/>
    <n v="0"/>
  </r>
  <r>
    <n v="17"/>
    <n v="9"/>
    <x v="0"/>
    <x v="0"/>
    <x v="0"/>
    <x v="0"/>
    <x v="1"/>
    <n v="34031"/>
    <n v="1444"/>
    <n v="1031"/>
    <n v="907"/>
    <n v="87"/>
    <n v="1.43122322703475"/>
    <n v="0.79415190961160098"/>
    <n v="5308"/>
    <n v="2488"/>
    <n v="1286"/>
    <n v="0"/>
  </r>
  <r>
    <n v="17"/>
    <n v="10"/>
    <x v="0"/>
    <x v="0"/>
    <x v="0"/>
    <x v="0"/>
    <x v="1"/>
    <n v="34335"/>
    <n v="1479"/>
    <n v="1024"/>
    <n v="960"/>
    <n v="89"/>
    <n v="1.45446808510638"/>
    <n v="0.79645181901011097"/>
    <n v="5320"/>
    <n v="2430"/>
    <n v="1295"/>
    <n v="0"/>
  </r>
  <r>
    <n v="18"/>
    <n v="1"/>
    <x v="1"/>
    <x v="0"/>
    <x v="0"/>
    <x v="0"/>
    <x v="1"/>
    <n v="15357"/>
    <n v="466"/>
    <n v="915"/>
    <n v="0"/>
    <n v="110"/>
    <n v="1.5088495575221199"/>
    <n v="0.82509281587470096"/>
    <n v="5338"/>
    <n v="2385"/>
    <n v="1343"/>
    <n v="0"/>
  </r>
  <r>
    <n v="18"/>
    <n v="2"/>
    <x v="1"/>
    <x v="0"/>
    <x v="0"/>
    <x v="0"/>
    <x v="1"/>
    <n v="13019"/>
    <n v="433"/>
    <n v="809"/>
    <n v="0"/>
    <n v="102"/>
    <n v="1.3813747228381399"/>
    <n v="0.80846395681188998"/>
    <n v="5244"/>
    <n v="2434"/>
    <n v="1381"/>
    <n v="0"/>
  </r>
  <r>
    <n v="18"/>
    <n v="3"/>
    <x v="1"/>
    <x v="0"/>
    <x v="0"/>
    <x v="0"/>
    <x v="1"/>
    <n v="15133"/>
    <n v="490"/>
    <n v="904"/>
    <n v="0"/>
    <n v="102"/>
    <n v="1.44017563117453"/>
    <n v="0.83043431087993003"/>
    <n v="5160"/>
    <n v="2493"/>
    <n v="1304"/>
    <n v="0"/>
  </r>
  <r>
    <n v="18"/>
    <n v="4"/>
    <x v="1"/>
    <x v="0"/>
    <x v="0"/>
    <x v="0"/>
    <x v="1"/>
    <n v="14240"/>
    <n v="403"/>
    <n v="783"/>
    <n v="0"/>
    <n v="100"/>
    <n v="1.5169769989047099"/>
    <n v="0.83972269684023704"/>
    <n v="5207"/>
    <n v="2483"/>
    <n v="1297"/>
    <n v="0"/>
  </r>
  <r>
    <n v="18"/>
    <n v="5"/>
    <x v="1"/>
    <x v="0"/>
    <x v="0"/>
    <x v="0"/>
    <x v="1"/>
    <n v="14596"/>
    <n v="430"/>
    <n v="848"/>
    <n v="0"/>
    <n v="98"/>
    <n v="1.4822222222222201"/>
    <n v="0.82843056282296501"/>
    <n v="5367"/>
    <n v="2496"/>
    <n v="1300"/>
    <n v="0"/>
  </r>
  <r>
    <n v="18"/>
    <n v="6"/>
    <x v="1"/>
    <x v="0"/>
    <x v="0"/>
    <x v="0"/>
    <x v="1"/>
    <n v="15888"/>
    <n v="527"/>
    <n v="945"/>
    <n v="8"/>
    <n v="99"/>
    <n v="1.4834070796460199"/>
    <n v="0.82672097966144098"/>
    <n v="5300"/>
    <n v="2420"/>
    <n v="1321"/>
    <n v="0"/>
  </r>
  <r>
    <n v="18"/>
    <n v="7"/>
    <x v="1"/>
    <x v="0"/>
    <x v="0"/>
    <x v="0"/>
    <x v="1"/>
    <n v="14321"/>
    <n v="451"/>
    <n v="862"/>
    <n v="0"/>
    <n v="95"/>
    <n v="1.3898305084745799"/>
    <n v="0.80858782552141095"/>
    <n v="5234"/>
    <n v="2476"/>
    <n v="1295"/>
    <n v="0"/>
  </r>
  <r>
    <n v="18"/>
    <n v="8"/>
    <x v="1"/>
    <x v="0"/>
    <x v="0"/>
    <x v="0"/>
    <x v="1"/>
    <n v="13502"/>
    <n v="416"/>
    <n v="813"/>
    <n v="0"/>
    <n v="125"/>
    <n v="1.3963039014373699"/>
    <n v="0.82098722970126703"/>
    <n v="5250"/>
    <n v="2515"/>
    <n v="1234"/>
    <n v="0"/>
  </r>
  <r>
    <n v="18"/>
    <n v="9"/>
    <x v="1"/>
    <x v="0"/>
    <x v="0"/>
    <x v="0"/>
    <x v="1"/>
    <n v="14387"/>
    <n v="429"/>
    <n v="821"/>
    <n v="0"/>
    <n v="103"/>
    <n v="1.4072447859495101"/>
    <n v="0.80794926953220403"/>
    <n v="5248"/>
    <n v="2426"/>
    <n v="1364"/>
    <n v="0"/>
  </r>
  <r>
    <n v="18"/>
    <n v="10"/>
    <x v="1"/>
    <x v="0"/>
    <x v="0"/>
    <x v="0"/>
    <x v="1"/>
    <n v="14674"/>
    <n v="511"/>
    <n v="900"/>
    <n v="16"/>
    <n v="100"/>
    <n v="1.43446852425181"/>
    <n v="0.80382906618641203"/>
    <n v="5359"/>
    <n v="2416"/>
    <n v="1376"/>
    <n v="0"/>
  </r>
  <r>
    <n v="19"/>
    <n v="1"/>
    <x v="0"/>
    <x v="0"/>
    <x v="1"/>
    <x v="0"/>
    <x v="1"/>
    <n v="34966"/>
    <n v="1450"/>
    <n v="1028"/>
    <n v="908"/>
    <n v="91"/>
    <n v="1.3701923076923099"/>
    <n v="0.80388040296865204"/>
    <n v="5249"/>
    <n v="2435"/>
    <n v="0"/>
    <n v="0"/>
  </r>
  <r>
    <n v="19"/>
    <n v="2"/>
    <x v="0"/>
    <x v="0"/>
    <x v="1"/>
    <x v="0"/>
    <x v="1"/>
    <n v="34324"/>
    <n v="1359"/>
    <n v="1032"/>
    <n v="826"/>
    <n v="89"/>
    <n v="1.3334540188269399"/>
    <n v="0.81212698787704996"/>
    <n v="5260"/>
    <n v="2484"/>
    <n v="0"/>
    <n v="0"/>
  </r>
  <r>
    <n v="19"/>
    <n v="3"/>
    <x v="0"/>
    <x v="0"/>
    <x v="1"/>
    <x v="0"/>
    <x v="1"/>
    <n v="34666"/>
    <n v="1322"/>
    <n v="979"/>
    <n v="869"/>
    <n v="99"/>
    <n v="1.4082806210465799"/>
    <n v="0.88247045916970202"/>
    <n v="5280"/>
    <n v="2430"/>
    <n v="0"/>
    <n v="0"/>
  </r>
  <r>
    <n v="19"/>
    <n v="4"/>
    <x v="0"/>
    <x v="0"/>
    <x v="1"/>
    <x v="0"/>
    <x v="1"/>
    <n v="34251"/>
    <n v="1455"/>
    <n v="1030"/>
    <n v="900"/>
    <n v="81"/>
    <n v="1.3927253558249899"/>
    <n v="0.80721362363655602"/>
    <n v="5178"/>
    <n v="2480"/>
    <n v="0"/>
    <n v="0"/>
  </r>
  <r>
    <n v="19"/>
    <n v="5"/>
    <x v="0"/>
    <x v="0"/>
    <x v="1"/>
    <x v="0"/>
    <x v="1"/>
    <n v="34787"/>
    <n v="1473"/>
    <n v="1013"/>
    <n v="943"/>
    <n v="103"/>
    <n v="1.48462021343377"/>
    <n v="0.83579546504590596"/>
    <n v="5266"/>
    <n v="2445"/>
    <n v="0"/>
    <n v="0"/>
  </r>
  <r>
    <n v="19"/>
    <n v="6"/>
    <x v="0"/>
    <x v="0"/>
    <x v="1"/>
    <x v="0"/>
    <x v="1"/>
    <n v="34750"/>
    <n v="1535"/>
    <n v="1066"/>
    <n v="1005"/>
    <n v="93"/>
    <n v="1.3766153846153799"/>
    <n v="0.81324572132833695"/>
    <n v="5307"/>
    <n v="2469"/>
    <n v="0"/>
    <n v="0"/>
  </r>
  <r>
    <n v="19"/>
    <n v="7"/>
    <x v="0"/>
    <x v="0"/>
    <x v="1"/>
    <x v="0"/>
    <x v="1"/>
    <n v="34574"/>
    <n v="1515"/>
    <n v="1044"/>
    <n v="958"/>
    <n v="89"/>
    <n v="1.36249524534043"/>
    <n v="0.79843932072839696"/>
    <n v="5201"/>
    <n v="2455"/>
    <n v="0"/>
    <n v="0"/>
  </r>
  <r>
    <n v="19"/>
    <n v="8"/>
    <x v="0"/>
    <x v="0"/>
    <x v="1"/>
    <x v="0"/>
    <x v="1"/>
    <n v="34415"/>
    <n v="1460"/>
    <n v="1041"/>
    <n v="908"/>
    <n v="86"/>
    <n v="1.4350993377483401"/>
    <n v="0.79214271487529897"/>
    <n v="5291"/>
    <n v="2378"/>
    <n v="0"/>
    <n v="0"/>
  </r>
  <r>
    <n v="19"/>
    <n v="9"/>
    <x v="0"/>
    <x v="0"/>
    <x v="1"/>
    <x v="0"/>
    <x v="1"/>
    <n v="35366"/>
    <n v="1607"/>
    <n v="1033"/>
    <n v="1037"/>
    <n v="75"/>
    <n v="1.47012345679012"/>
    <n v="0.80720616394034805"/>
    <n v="5292"/>
    <n v="2376"/>
    <n v="0"/>
    <n v="0"/>
  </r>
  <r>
    <n v="19"/>
    <n v="10"/>
    <x v="0"/>
    <x v="0"/>
    <x v="1"/>
    <x v="0"/>
    <x v="1"/>
    <n v="35130"/>
    <n v="1502"/>
    <n v="1065"/>
    <n v="956"/>
    <n v="79"/>
    <n v="1.37928007023705"/>
    <n v="0.77345151738383799"/>
    <n v="5325"/>
    <n v="2425"/>
    <n v="0"/>
    <n v="0"/>
  </r>
  <r>
    <n v="20"/>
    <n v="1"/>
    <x v="1"/>
    <x v="0"/>
    <x v="1"/>
    <x v="0"/>
    <x v="1"/>
    <n v="16058"/>
    <n v="465"/>
    <n v="912"/>
    <n v="0"/>
    <n v="87"/>
    <n v="1.4191096634093401"/>
    <n v="0.80689419522752703"/>
    <n v="5244"/>
    <n v="2363"/>
    <n v="0"/>
    <n v="0"/>
  </r>
  <r>
    <n v="20"/>
    <n v="2"/>
    <x v="1"/>
    <x v="0"/>
    <x v="1"/>
    <x v="0"/>
    <x v="1"/>
    <n v="16168"/>
    <n v="542"/>
    <n v="965"/>
    <n v="28"/>
    <n v="95"/>
    <n v="1.6328828828828801"/>
    <n v="0.80860738910654295"/>
    <n v="5328"/>
    <n v="2502"/>
    <n v="0"/>
    <n v="0"/>
  </r>
  <r>
    <n v="20"/>
    <n v="3"/>
    <x v="1"/>
    <x v="0"/>
    <x v="1"/>
    <x v="0"/>
    <x v="1"/>
    <n v="17054"/>
    <n v="575"/>
    <n v="994"/>
    <n v="44"/>
    <n v="90"/>
    <n v="1.5234375"/>
    <n v="0.80017176406419499"/>
    <n v="5272"/>
    <n v="2404"/>
    <n v="0"/>
    <n v="0"/>
  </r>
  <r>
    <n v="20"/>
    <n v="4"/>
    <x v="1"/>
    <x v="0"/>
    <x v="1"/>
    <x v="0"/>
    <x v="1"/>
    <n v="16825"/>
    <n v="525"/>
    <n v="923"/>
    <n v="46"/>
    <n v="101"/>
    <n v="1.4076502732240399"/>
    <n v="0.82174278079209295"/>
    <n v="5291"/>
    <n v="2515"/>
    <n v="0"/>
    <n v="0"/>
  </r>
  <r>
    <n v="20"/>
    <n v="5"/>
    <x v="1"/>
    <x v="0"/>
    <x v="1"/>
    <x v="0"/>
    <x v="1"/>
    <n v="18361"/>
    <n v="612"/>
    <n v="1021"/>
    <n v="62"/>
    <n v="104"/>
    <n v="1.46061269146608"/>
    <n v="0.81042425531666595"/>
    <n v="5234"/>
    <n v="2420"/>
    <n v="0"/>
    <n v="0"/>
  </r>
  <r>
    <n v="20"/>
    <n v="6"/>
    <x v="1"/>
    <x v="0"/>
    <x v="1"/>
    <x v="0"/>
    <x v="1"/>
    <n v="15894"/>
    <n v="508"/>
    <n v="913"/>
    <n v="3"/>
    <n v="100"/>
    <n v="1.46068660022148"/>
    <n v="0.82016570914825804"/>
    <n v="5276"/>
    <n v="2439"/>
    <n v="0"/>
    <n v="0"/>
  </r>
  <r>
    <n v="20"/>
    <n v="7"/>
    <x v="1"/>
    <x v="0"/>
    <x v="1"/>
    <x v="0"/>
    <x v="1"/>
    <n v="16025"/>
    <n v="510"/>
    <n v="962"/>
    <n v="0"/>
    <n v="109"/>
    <n v="1.4776422764227599"/>
    <n v="0.82356453011271502"/>
    <n v="5106"/>
    <n v="2420"/>
    <n v="0"/>
    <n v="0"/>
  </r>
  <r>
    <n v="20"/>
    <n v="8"/>
    <x v="1"/>
    <x v="0"/>
    <x v="1"/>
    <x v="0"/>
    <x v="1"/>
    <n v="15173"/>
    <n v="460"/>
    <n v="913"/>
    <n v="0"/>
    <n v="112"/>
    <n v="1.51868629671574"/>
    <n v="0.831102422553473"/>
    <n v="5310"/>
    <n v="2434"/>
    <n v="0"/>
    <n v="0"/>
  </r>
  <r>
    <n v="20"/>
    <n v="9"/>
    <x v="1"/>
    <x v="0"/>
    <x v="1"/>
    <x v="0"/>
    <x v="1"/>
    <n v="16075"/>
    <n v="505"/>
    <n v="913"/>
    <n v="0"/>
    <n v="112"/>
    <n v="1.51914414414414"/>
    <n v="0.82580720191418799"/>
    <n v="5236"/>
    <n v="2468"/>
    <n v="0"/>
    <n v="0"/>
  </r>
  <r>
    <n v="20"/>
    <n v="10"/>
    <x v="1"/>
    <x v="0"/>
    <x v="1"/>
    <x v="0"/>
    <x v="1"/>
    <n v="15409"/>
    <n v="496"/>
    <n v="956"/>
    <n v="0"/>
    <n v="113"/>
    <n v="1.46934225195095"/>
    <n v="0.81698192258401103"/>
    <n v="5286"/>
    <n v="2452"/>
    <n v="0"/>
    <n v="0"/>
  </r>
  <r>
    <n v="21"/>
    <n v="1"/>
    <x v="0"/>
    <x v="1"/>
    <x v="0"/>
    <x v="0"/>
    <x v="1"/>
    <n v="35919"/>
    <n v="1654"/>
    <n v="1001"/>
    <n v="1110"/>
    <n v="92"/>
    <n v="1.4891745602165101"/>
    <n v="0.81652124998175502"/>
    <n v="0"/>
    <n v="2520"/>
    <n v="1283"/>
    <n v="0"/>
  </r>
  <r>
    <n v="21"/>
    <n v="2"/>
    <x v="0"/>
    <x v="1"/>
    <x v="0"/>
    <x v="0"/>
    <x v="1"/>
    <n v="35797"/>
    <n v="1537"/>
    <n v="994"/>
    <n v="1066"/>
    <n v="94"/>
    <n v="1.39794007490637"/>
    <n v="0.80980145714485596"/>
    <n v="0"/>
    <n v="2418"/>
    <n v="1295"/>
    <n v="0"/>
  </r>
  <r>
    <n v="21"/>
    <n v="3"/>
    <x v="0"/>
    <x v="1"/>
    <x v="0"/>
    <x v="0"/>
    <x v="1"/>
    <n v="36145"/>
    <n v="1598"/>
    <n v="1023"/>
    <n v="1061"/>
    <n v="89"/>
    <n v="1.38610378188215"/>
    <n v="0.79391814138513706"/>
    <n v="0"/>
    <n v="2416"/>
    <n v="1282"/>
    <n v="0"/>
  </r>
  <r>
    <n v="21"/>
    <n v="4"/>
    <x v="0"/>
    <x v="1"/>
    <x v="0"/>
    <x v="0"/>
    <x v="1"/>
    <n v="36450"/>
    <n v="1616"/>
    <n v="1035"/>
    <n v="1075"/>
    <n v="90"/>
    <n v="1.4836272040302301"/>
    <n v="0.79942512850608805"/>
    <n v="0"/>
    <n v="2454"/>
    <n v="1315"/>
    <n v="0"/>
  </r>
  <r>
    <n v="21"/>
    <n v="5"/>
    <x v="0"/>
    <x v="1"/>
    <x v="0"/>
    <x v="0"/>
    <x v="1"/>
    <n v="36024"/>
    <n v="1520"/>
    <n v="1068"/>
    <n v="976"/>
    <n v="82"/>
    <n v="1.53753753753754"/>
    <n v="0.79602591296941505"/>
    <n v="0"/>
    <n v="2431"/>
    <n v="1338"/>
    <n v="0"/>
  </r>
  <r>
    <n v="21"/>
    <n v="6"/>
    <x v="0"/>
    <x v="1"/>
    <x v="0"/>
    <x v="0"/>
    <x v="1"/>
    <n v="35724"/>
    <n v="1576"/>
    <n v="1022"/>
    <n v="1039"/>
    <n v="93"/>
    <n v="1.4398169336384401"/>
    <n v="0.82378244155829905"/>
    <n v="0"/>
    <n v="2492"/>
    <n v="1246"/>
    <n v="0"/>
  </r>
  <r>
    <n v="21"/>
    <n v="7"/>
    <x v="0"/>
    <x v="1"/>
    <x v="0"/>
    <x v="0"/>
    <x v="1"/>
    <n v="36282"/>
    <n v="1598"/>
    <n v="1039"/>
    <n v="1017"/>
    <n v="77"/>
    <n v="1.4170924291686"/>
    <n v="0.79192275797654899"/>
    <n v="0"/>
    <n v="2467"/>
    <n v="1290"/>
    <n v="0"/>
  </r>
  <r>
    <n v="21"/>
    <n v="8"/>
    <x v="0"/>
    <x v="1"/>
    <x v="0"/>
    <x v="0"/>
    <x v="1"/>
    <n v="35606"/>
    <n v="1578"/>
    <n v="1015"/>
    <n v="1034"/>
    <n v="90"/>
    <n v="1.4009615384615399"/>
    <n v="0.81252747184952001"/>
    <n v="0"/>
    <n v="2421"/>
    <n v="1244"/>
    <n v="0"/>
  </r>
  <r>
    <n v="21"/>
    <n v="9"/>
    <x v="0"/>
    <x v="1"/>
    <x v="0"/>
    <x v="0"/>
    <x v="1"/>
    <n v="36289"/>
    <n v="1581"/>
    <n v="1059"/>
    <n v="1023"/>
    <n v="95"/>
    <n v="1.42270058708415"/>
    <n v="0.80967283505903997"/>
    <n v="0"/>
    <n v="2479"/>
    <n v="1323"/>
    <n v="0"/>
  </r>
  <r>
    <n v="21"/>
    <n v="10"/>
    <x v="0"/>
    <x v="1"/>
    <x v="0"/>
    <x v="0"/>
    <x v="1"/>
    <n v="36001"/>
    <n v="1560"/>
    <n v="1046"/>
    <n v="1032"/>
    <n v="86"/>
    <n v="1.46848655158571"/>
    <n v="0.82425988297901598"/>
    <n v="0"/>
    <n v="2360"/>
    <n v="1224"/>
    <n v="0"/>
  </r>
  <r>
    <n v="22"/>
    <n v="1"/>
    <x v="1"/>
    <x v="1"/>
    <x v="0"/>
    <x v="0"/>
    <x v="1"/>
    <n v="21279"/>
    <n v="696"/>
    <n v="1104"/>
    <n v="169"/>
    <n v="82"/>
    <n v="1.4690553745928301"/>
    <n v="0.81598856453616297"/>
    <n v="0"/>
    <n v="2510"/>
    <n v="1260"/>
    <n v="0"/>
  </r>
  <r>
    <n v="22"/>
    <n v="2"/>
    <x v="1"/>
    <x v="1"/>
    <x v="0"/>
    <x v="0"/>
    <x v="1"/>
    <n v="20571"/>
    <n v="632"/>
    <n v="1088"/>
    <n v="81"/>
    <n v="116"/>
    <n v="1.40331491712707"/>
    <n v="0.822326523084426"/>
    <n v="0"/>
    <n v="2376"/>
    <n v="1292"/>
    <n v="0"/>
  </r>
  <r>
    <n v="22"/>
    <n v="3"/>
    <x v="1"/>
    <x v="1"/>
    <x v="0"/>
    <x v="0"/>
    <x v="1"/>
    <n v="20087"/>
    <n v="649"/>
    <n v="1098"/>
    <n v="94"/>
    <n v="86"/>
    <n v="1.5016835016835"/>
    <n v="0.82657165592945803"/>
    <n v="0"/>
    <n v="2339"/>
    <n v="1255"/>
    <n v="0"/>
  </r>
  <r>
    <n v="22"/>
    <n v="4"/>
    <x v="1"/>
    <x v="1"/>
    <x v="0"/>
    <x v="0"/>
    <x v="1"/>
    <n v="20491"/>
    <n v="683"/>
    <n v="1048"/>
    <n v="117"/>
    <n v="96"/>
    <n v="1.4103982300885001"/>
    <n v="0.81563832419387605"/>
    <n v="0"/>
    <n v="2415"/>
    <n v="1341"/>
    <n v="0"/>
  </r>
  <r>
    <n v="22"/>
    <n v="5"/>
    <x v="1"/>
    <x v="1"/>
    <x v="0"/>
    <x v="0"/>
    <x v="1"/>
    <n v="21695"/>
    <n v="726"/>
    <n v="1059"/>
    <n v="190"/>
    <n v="92"/>
    <n v="1.3711790393013099"/>
    <n v="0.81615291710638205"/>
    <n v="0"/>
    <n v="2494"/>
    <n v="1275"/>
    <n v="0"/>
  </r>
  <r>
    <n v="22"/>
    <n v="6"/>
    <x v="1"/>
    <x v="1"/>
    <x v="0"/>
    <x v="0"/>
    <x v="1"/>
    <n v="21007"/>
    <n v="683"/>
    <n v="1063"/>
    <n v="154"/>
    <n v="105"/>
    <n v="1.4383259911894299"/>
    <n v="0.84815115757187598"/>
    <n v="0"/>
    <n v="2519"/>
    <n v="1265"/>
    <n v="0"/>
  </r>
  <r>
    <n v="22"/>
    <n v="7"/>
    <x v="1"/>
    <x v="1"/>
    <x v="0"/>
    <x v="0"/>
    <x v="1"/>
    <n v="21409"/>
    <n v="827"/>
    <n v="1061"/>
    <n v="225"/>
    <n v="91"/>
    <n v="1.41150442477876"/>
    <n v="0.80361740661083403"/>
    <n v="0"/>
    <n v="2410"/>
    <n v="1369"/>
    <n v="0"/>
  </r>
  <r>
    <n v="22"/>
    <n v="8"/>
    <x v="1"/>
    <x v="1"/>
    <x v="0"/>
    <x v="0"/>
    <x v="1"/>
    <n v="20192"/>
    <n v="648"/>
    <n v="1079"/>
    <n v="76"/>
    <n v="121"/>
    <n v="1.42468619246862"/>
    <n v="0.82767953604070099"/>
    <n v="0"/>
    <n v="2500"/>
    <n v="1277"/>
    <n v="0"/>
  </r>
  <r>
    <n v="22"/>
    <n v="9"/>
    <x v="1"/>
    <x v="1"/>
    <x v="0"/>
    <x v="0"/>
    <x v="1"/>
    <n v="21592"/>
    <n v="761"/>
    <n v="1041"/>
    <n v="214"/>
    <n v="78"/>
    <n v="1.48218262806236"/>
    <n v="0.81095063452358496"/>
    <n v="0"/>
    <n v="2411"/>
    <n v="1328"/>
    <n v="0"/>
  </r>
  <r>
    <n v="22"/>
    <n v="10"/>
    <x v="1"/>
    <x v="1"/>
    <x v="0"/>
    <x v="0"/>
    <x v="1"/>
    <n v="22217"/>
    <n v="795"/>
    <n v="1102"/>
    <n v="219"/>
    <n v="89"/>
    <n v="1.4777777777777801"/>
    <n v="0.80668709065531996"/>
    <n v="0"/>
    <n v="2463"/>
    <n v="1220"/>
    <n v="0"/>
  </r>
  <r>
    <n v="23"/>
    <n v="1"/>
    <x v="0"/>
    <x v="1"/>
    <x v="1"/>
    <x v="0"/>
    <x v="1"/>
    <n v="35705"/>
    <n v="1607"/>
    <n v="1032"/>
    <n v="1058"/>
    <n v="88"/>
    <n v="1.36607892527288"/>
    <n v="0.79681215712211495"/>
    <n v="0"/>
    <n v="2421"/>
    <n v="0"/>
    <n v="0"/>
  </r>
  <r>
    <n v="23"/>
    <n v="2"/>
    <x v="0"/>
    <x v="1"/>
    <x v="1"/>
    <x v="0"/>
    <x v="1"/>
    <n v="36565"/>
    <n v="1629"/>
    <n v="1021"/>
    <n v="1087"/>
    <n v="89"/>
    <n v="1.51233183856502"/>
    <n v="0.81526290205205798"/>
    <n v="0"/>
    <n v="2480"/>
    <n v="0"/>
    <n v="0"/>
  </r>
  <r>
    <n v="23"/>
    <n v="3"/>
    <x v="0"/>
    <x v="1"/>
    <x v="1"/>
    <x v="0"/>
    <x v="1"/>
    <n v="36729"/>
    <n v="1557"/>
    <n v="1019"/>
    <n v="1005"/>
    <n v="89"/>
    <n v="1.41527153940384"/>
    <n v="0.79743282644032598"/>
    <n v="0"/>
    <n v="2491"/>
    <n v="0"/>
    <n v="0"/>
  </r>
  <r>
    <n v="23"/>
    <n v="4"/>
    <x v="0"/>
    <x v="1"/>
    <x v="1"/>
    <x v="0"/>
    <x v="1"/>
    <n v="35995"/>
    <n v="1541"/>
    <n v="1036"/>
    <n v="995"/>
    <n v="88"/>
    <n v="1.45479452054795"/>
    <n v="0.80902097393671302"/>
    <n v="0"/>
    <n v="2477"/>
    <n v="0"/>
    <n v="0"/>
  </r>
  <r>
    <n v="23"/>
    <n v="5"/>
    <x v="0"/>
    <x v="1"/>
    <x v="1"/>
    <x v="0"/>
    <x v="1"/>
    <n v="36560"/>
    <n v="1662"/>
    <n v="999"/>
    <n v="1115"/>
    <n v="89"/>
    <n v="1.5140562248995999"/>
    <n v="0.81061317369251196"/>
    <n v="0"/>
    <n v="2484"/>
    <n v="0"/>
    <n v="0"/>
  </r>
  <r>
    <n v="23"/>
    <n v="6"/>
    <x v="0"/>
    <x v="1"/>
    <x v="1"/>
    <x v="0"/>
    <x v="1"/>
    <n v="36298"/>
    <n v="1548"/>
    <n v="1031"/>
    <n v="1033"/>
    <n v="94"/>
    <n v="1.4346590909090899"/>
    <n v="0.82900950741523705"/>
    <n v="0"/>
    <n v="2436"/>
    <n v="0"/>
    <n v="0"/>
  </r>
  <r>
    <n v="23"/>
    <n v="7"/>
    <x v="0"/>
    <x v="1"/>
    <x v="1"/>
    <x v="0"/>
    <x v="1"/>
    <n v="36704"/>
    <n v="1599"/>
    <n v="990"/>
    <n v="1084"/>
    <n v="89"/>
    <n v="1.6298655343241299"/>
    <n v="0.80403997955017203"/>
    <n v="0"/>
    <n v="2399"/>
    <n v="0"/>
    <n v="0"/>
  </r>
  <r>
    <n v="23"/>
    <n v="8"/>
    <x v="0"/>
    <x v="1"/>
    <x v="1"/>
    <x v="0"/>
    <x v="1"/>
    <n v="36335"/>
    <n v="1580"/>
    <n v="1068"/>
    <n v="1027"/>
    <n v="79"/>
    <n v="1.47260686333534"/>
    <n v="0.80193325111051195"/>
    <n v="0"/>
    <n v="2377"/>
    <n v="0"/>
    <n v="0"/>
  </r>
  <r>
    <n v="23"/>
    <n v="9"/>
    <x v="0"/>
    <x v="1"/>
    <x v="1"/>
    <x v="0"/>
    <x v="1"/>
    <n v="36460"/>
    <n v="1648"/>
    <n v="1034"/>
    <n v="1093"/>
    <n v="72"/>
    <n v="1.45176198729058"/>
    <n v="0.78146475073979105"/>
    <n v="0"/>
    <n v="2433"/>
    <n v="0"/>
    <n v="0"/>
  </r>
  <r>
    <n v="23"/>
    <n v="10"/>
    <x v="0"/>
    <x v="1"/>
    <x v="1"/>
    <x v="0"/>
    <x v="1"/>
    <n v="36155"/>
    <n v="1586"/>
    <n v="1030"/>
    <n v="1023"/>
    <n v="80"/>
    <n v="1.3866571018651399"/>
    <n v="0.79879843970750397"/>
    <n v="0"/>
    <n v="2484"/>
    <n v="0"/>
    <n v="0"/>
  </r>
  <r>
    <n v="24"/>
    <n v="1"/>
    <x v="1"/>
    <x v="1"/>
    <x v="1"/>
    <x v="0"/>
    <x v="1"/>
    <n v="20683"/>
    <n v="687"/>
    <n v="1038"/>
    <n v="141"/>
    <n v="96"/>
    <n v="1.35857461024499"/>
    <n v="0.83052837176202998"/>
    <n v="0"/>
    <n v="2436"/>
    <n v="0"/>
    <n v="0"/>
  </r>
  <r>
    <n v="24"/>
    <n v="2"/>
    <x v="1"/>
    <x v="1"/>
    <x v="1"/>
    <x v="0"/>
    <x v="1"/>
    <n v="23066"/>
    <n v="822"/>
    <n v="1081"/>
    <n v="255"/>
    <n v="89"/>
    <n v="1.4431072210065601"/>
    <n v="0.81153163953245999"/>
    <n v="0"/>
    <n v="2485"/>
    <n v="0"/>
    <n v="0"/>
  </r>
  <r>
    <n v="24"/>
    <n v="3"/>
    <x v="1"/>
    <x v="1"/>
    <x v="1"/>
    <x v="0"/>
    <x v="1"/>
    <n v="20854"/>
    <n v="629"/>
    <n v="1065"/>
    <n v="93"/>
    <n v="114"/>
    <n v="1.42261251372119"/>
    <n v="0.83839450020603901"/>
    <n v="0"/>
    <n v="2524"/>
    <n v="0"/>
    <n v="0"/>
  </r>
  <r>
    <n v="24"/>
    <n v="4"/>
    <x v="1"/>
    <x v="1"/>
    <x v="1"/>
    <x v="0"/>
    <x v="1"/>
    <n v="21040"/>
    <n v="637"/>
    <n v="1127"/>
    <n v="81"/>
    <n v="96"/>
    <n v="1.4296962879640001"/>
    <n v="0.83326429674318003"/>
    <n v="0"/>
    <n v="2488"/>
    <n v="0"/>
    <n v="0"/>
  </r>
  <r>
    <n v="24"/>
    <n v="5"/>
    <x v="1"/>
    <x v="1"/>
    <x v="1"/>
    <x v="0"/>
    <x v="1"/>
    <n v="22805"/>
    <n v="758"/>
    <n v="1086"/>
    <n v="215"/>
    <n v="112"/>
    <n v="1.40625"/>
    <n v="0.83108843387453502"/>
    <n v="0"/>
    <n v="2385"/>
    <n v="0"/>
    <n v="0"/>
  </r>
  <r>
    <n v="24"/>
    <n v="6"/>
    <x v="1"/>
    <x v="1"/>
    <x v="1"/>
    <x v="0"/>
    <x v="1"/>
    <n v="22359"/>
    <n v="753"/>
    <n v="1069"/>
    <n v="176"/>
    <n v="126"/>
    <n v="1.40573318632856"/>
    <n v="0.81188561047609498"/>
    <n v="0"/>
    <n v="2348"/>
    <n v="0"/>
    <n v="0"/>
  </r>
  <r>
    <n v="24"/>
    <n v="7"/>
    <x v="1"/>
    <x v="1"/>
    <x v="1"/>
    <x v="0"/>
    <x v="1"/>
    <n v="22566"/>
    <n v="824"/>
    <n v="1124"/>
    <n v="244"/>
    <n v="79"/>
    <n v="1.4825327510916999"/>
    <n v="0.82499850827716203"/>
    <n v="0"/>
    <n v="2456"/>
    <n v="0"/>
    <n v="0"/>
  </r>
  <r>
    <n v="24"/>
    <n v="8"/>
    <x v="1"/>
    <x v="1"/>
    <x v="1"/>
    <x v="0"/>
    <x v="1"/>
    <n v="21147"/>
    <n v="643"/>
    <n v="1019"/>
    <n v="118"/>
    <n v="102"/>
    <n v="1.37840375586854"/>
    <n v="0.83690736401939503"/>
    <n v="0"/>
    <n v="2425"/>
    <n v="0"/>
    <n v="0"/>
  </r>
  <r>
    <n v="24"/>
    <n v="9"/>
    <x v="1"/>
    <x v="1"/>
    <x v="1"/>
    <x v="0"/>
    <x v="1"/>
    <n v="21987"/>
    <n v="743"/>
    <n v="1096"/>
    <n v="195"/>
    <n v="89"/>
    <n v="1.4094922737306801"/>
    <n v="0.82939300072505096"/>
    <n v="0"/>
    <n v="2466"/>
    <n v="0"/>
    <n v="0"/>
  </r>
  <r>
    <n v="24"/>
    <n v="10"/>
    <x v="1"/>
    <x v="1"/>
    <x v="1"/>
    <x v="0"/>
    <x v="1"/>
    <n v="22060"/>
    <n v="701"/>
    <n v="1068"/>
    <n v="143"/>
    <n v="103"/>
    <n v="1.37840565085772"/>
    <n v="0.84060628424263795"/>
    <n v="0"/>
    <n v="2390"/>
    <n v="0"/>
    <n v="0"/>
  </r>
  <r>
    <n v="25"/>
    <n v="1"/>
    <x v="0"/>
    <x v="0"/>
    <x v="0"/>
    <x v="1"/>
    <x v="1"/>
    <n v="34958"/>
    <n v="1555"/>
    <n v="1029"/>
    <n v="1010"/>
    <n v="83"/>
    <n v="1.372634643377"/>
    <n v="0.78365734055803404"/>
    <n v="5275"/>
    <n v="0"/>
    <n v="1289"/>
    <n v="0"/>
  </r>
  <r>
    <n v="25"/>
    <n v="2"/>
    <x v="0"/>
    <x v="0"/>
    <x v="0"/>
    <x v="1"/>
    <x v="1"/>
    <n v="35065"/>
    <n v="1545"/>
    <n v="1037"/>
    <n v="1006"/>
    <n v="90"/>
    <n v="1.4476868327402099"/>
    <n v="0.79673295954389001"/>
    <n v="5247"/>
    <n v="0"/>
    <n v="1293"/>
    <n v="0"/>
  </r>
  <r>
    <n v="25"/>
    <n v="3"/>
    <x v="0"/>
    <x v="0"/>
    <x v="0"/>
    <x v="1"/>
    <x v="1"/>
    <n v="35446"/>
    <n v="1469"/>
    <n v="1044"/>
    <n v="935"/>
    <n v="75"/>
    <n v="1.3908275174476601"/>
    <n v="0.78844982182163004"/>
    <n v="5257"/>
    <n v="0"/>
    <n v="1290"/>
    <n v="0"/>
  </r>
  <r>
    <n v="25"/>
    <n v="4"/>
    <x v="0"/>
    <x v="0"/>
    <x v="0"/>
    <x v="1"/>
    <x v="1"/>
    <n v="34985"/>
    <n v="1534"/>
    <n v="1042"/>
    <n v="977"/>
    <n v="80"/>
    <n v="1.4092387768379999"/>
    <n v="0.79568247412942195"/>
    <n v="5229"/>
    <n v="0"/>
    <n v="1238"/>
    <n v="0"/>
  </r>
  <r>
    <n v="25"/>
    <n v="5"/>
    <x v="0"/>
    <x v="0"/>
    <x v="0"/>
    <x v="1"/>
    <x v="1"/>
    <n v="35304"/>
    <n v="1528"/>
    <n v="1044"/>
    <n v="982"/>
    <n v="83"/>
    <n v="1.4901746724890801"/>
    <n v="0.79416503421127205"/>
    <n v="5194"/>
    <n v="0"/>
    <n v="1243"/>
    <n v="0"/>
  </r>
  <r>
    <n v="25"/>
    <n v="6"/>
    <x v="0"/>
    <x v="0"/>
    <x v="0"/>
    <x v="1"/>
    <x v="1"/>
    <n v="34834"/>
    <n v="1481"/>
    <n v="1049"/>
    <n v="948"/>
    <n v="88"/>
    <n v="1.3713017751479299"/>
    <n v="0.79215147945112396"/>
    <n v="5274"/>
    <n v="0"/>
    <n v="1326"/>
    <n v="0"/>
  </r>
  <r>
    <n v="25"/>
    <n v="7"/>
    <x v="0"/>
    <x v="0"/>
    <x v="0"/>
    <x v="1"/>
    <x v="1"/>
    <n v="34930"/>
    <n v="1431"/>
    <n v="1047"/>
    <n v="884"/>
    <n v="90"/>
    <n v="1.4536621823617299"/>
    <n v="0.82575248784229804"/>
    <n v="5327"/>
    <n v="0"/>
    <n v="1313"/>
    <n v="0"/>
  </r>
  <r>
    <n v="25"/>
    <n v="8"/>
    <x v="0"/>
    <x v="0"/>
    <x v="0"/>
    <x v="1"/>
    <x v="1"/>
    <n v="34622"/>
    <n v="1513"/>
    <n v="1033"/>
    <n v="958"/>
    <n v="75"/>
    <n v="1.5201853077432199"/>
    <n v="0.80441246588621396"/>
    <n v="5321"/>
    <n v="0"/>
    <n v="1250"/>
    <n v="0"/>
  </r>
  <r>
    <n v="25"/>
    <n v="9"/>
    <x v="0"/>
    <x v="0"/>
    <x v="0"/>
    <x v="1"/>
    <x v="1"/>
    <n v="35455"/>
    <n v="1581"/>
    <n v="1076"/>
    <n v="1016"/>
    <n v="85"/>
    <n v="1.3672079622839199"/>
    <n v="0.80449946305815401"/>
    <n v="5247"/>
    <n v="0"/>
    <n v="1313"/>
    <n v="0"/>
  </r>
  <r>
    <n v="25"/>
    <n v="10"/>
    <x v="0"/>
    <x v="0"/>
    <x v="0"/>
    <x v="1"/>
    <x v="1"/>
    <n v="34639"/>
    <n v="1487"/>
    <n v="1016"/>
    <n v="941"/>
    <n v="85"/>
    <n v="1.46914399469144"/>
    <n v="0.80916966721459305"/>
    <n v="5334"/>
    <n v="0"/>
    <n v="1305"/>
    <n v="0"/>
  </r>
  <r>
    <n v="26"/>
    <n v="1"/>
    <x v="1"/>
    <x v="0"/>
    <x v="0"/>
    <x v="1"/>
    <x v="1"/>
    <n v="17482"/>
    <n v="552"/>
    <n v="995"/>
    <n v="54"/>
    <n v="103"/>
    <n v="1.46892039258451"/>
    <n v="0.81092464025819799"/>
    <n v="5275"/>
    <n v="0"/>
    <n v="1340"/>
    <n v="0"/>
  </r>
  <r>
    <n v="26"/>
    <n v="2"/>
    <x v="1"/>
    <x v="0"/>
    <x v="0"/>
    <x v="1"/>
    <x v="1"/>
    <n v="17298"/>
    <n v="530"/>
    <n v="1004"/>
    <n v="0"/>
    <n v="127"/>
    <n v="1.4882681564245801"/>
    <n v="0.81993161813527105"/>
    <n v="5223"/>
    <n v="0"/>
    <n v="1327"/>
    <n v="0"/>
  </r>
  <r>
    <n v="26"/>
    <n v="3"/>
    <x v="1"/>
    <x v="0"/>
    <x v="0"/>
    <x v="1"/>
    <x v="1"/>
    <n v="17060"/>
    <n v="510"/>
    <n v="975"/>
    <n v="0"/>
    <n v="134"/>
    <n v="1.4445652173912999"/>
    <n v="0.83068000050199398"/>
    <n v="5182"/>
    <n v="0"/>
    <n v="1308"/>
    <n v="0"/>
  </r>
  <r>
    <n v="26"/>
    <n v="4"/>
    <x v="1"/>
    <x v="0"/>
    <x v="0"/>
    <x v="1"/>
    <x v="1"/>
    <n v="16813"/>
    <n v="546"/>
    <n v="999"/>
    <n v="37"/>
    <n v="96"/>
    <n v="1.4368825466520301"/>
    <n v="0.798863002314538"/>
    <n v="5212"/>
    <n v="0"/>
    <n v="1263"/>
    <n v="0"/>
  </r>
  <r>
    <n v="26"/>
    <n v="5"/>
    <x v="1"/>
    <x v="0"/>
    <x v="0"/>
    <x v="1"/>
    <x v="1"/>
    <n v="15616"/>
    <n v="439"/>
    <n v="855"/>
    <n v="0"/>
    <n v="107"/>
    <n v="1.4207650273224"/>
    <n v="0.82283094624549202"/>
    <n v="5268"/>
    <n v="0"/>
    <n v="1211"/>
    <n v="0"/>
  </r>
  <r>
    <n v="26"/>
    <n v="6"/>
    <x v="1"/>
    <x v="0"/>
    <x v="0"/>
    <x v="1"/>
    <x v="1"/>
    <n v="17317"/>
    <n v="552"/>
    <n v="984"/>
    <n v="19"/>
    <n v="102"/>
    <n v="1.4829482948294801"/>
    <n v="0.80453032359743504"/>
    <n v="5248"/>
    <n v="0"/>
    <n v="1263"/>
    <n v="0"/>
  </r>
  <r>
    <n v="26"/>
    <n v="7"/>
    <x v="1"/>
    <x v="0"/>
    <x v="0"/>
    <x v="1"/>
    <x v="1"/>
    <n v="16216"/>
    <n v="499"/>
    <n v="951"/>
    <n v="11"/>
    <n v="126"/>
    <n v="1.47356828193833"/>
    <n v="0.81586334635693103"/>
    <n v="5352"/>
    <n v="0"/>
    <n v="1274"/>
    <n v="0"/>
  </r>
  <r>
    <n v="26"/>
    <n v="8"/>
    <x v="1"/>
    <x v="0"/>
    <x v="0"/>
    <x v="1"/>
    <x v="1"/>
    <n v="13986"/>
    <n v="412"/>
    <n v="812"/>
    <n v="0"/>
    <n v="136"/>
    <n v="1.4304635761589399"/>
    <n v="0.84076880958324296"/>
    <n v="5238"/>
    <n v="0"/>
    <n v="1323"/>
    <n v="0"/>
  </r>
  <r>
    <n v="26"/>
    <n v="9"/>
    <x v="1"/>
    <x v="0"/>
    <x v="0"/>
    <x v="1"/>
    <x v="1"/>
    <n v="17815"/>
    <n v="588"/>
    <n v="1060"/>
    <n v="43"/>
    <n v="92"/>
    <n v="1.5240641711229901"/>
    <n v="0.81748293919034698"/>
    <n v="5309"/>
    <n v="0"/>
    <n v="1280"/>
    <n v="0"/>
  </r>
  <r>
    <n v="26"/>
    <n v="10"/>
    <x v="1"/>
    <x v="0"/>
    <x v="0"/>
    <x v="1"/>
    <x v="1"/>
    <n v="15729"/>
    <n v="487"/>
    <n v="870"/>
    <n v="10"/>
    <n v="107"/>
    <n v="1.41783029001074"/>
    <n v="0.81745781707949505"/>
    <n v="5356"/>
    <n v="0"/>
    <n v="1248"/>
    <n v="0"/>
  </r>
  <r>
    <n v="27"/>
    <n v="1"/>
    <x v="0"/>
    <x v="0"/>
    <x v="1"/>
    <x v="1"/>
    <x v="1"/>
    <n v="35766"/>
    <n v="1560"/>
    <n v="1024"/>
    <n v="1035"/>
    <n v="89"/>
    <n v="1.4584664536741201"/>
    <n v="0.82324734108008502"/>
    <n v="5337"/>
    <n v="0"/>
    <n v="0"/>
    <n v="0"/>
  </r>
  <r>
    <n v="27"/>
    <n v="2"/>
    <x v="0"/>
    <x v="0"/>
    <x v="1"/>
    <x v="1"/>
    <x v="1"/>
    <n v="35414"/>
    <n v="1539"/>
    <n v="998"/>
    <n v="1033"/>
    <n v="83"/>
    <n v="1.4246835443038"/>
    <n v="0.83858078515878098"/>
    <n v="5369"/>
    <n v="0"/>
    <n v="0"/>
    <n v="0"/>
  </r>
  <r>
    <n v="27"/>
    <n v="3"/>
    <x v="0"/>
    <x v="0"/>
    <x v="1"/>
    <x v="1"/>
    <x v="1"/>
    <n v="34884"/>
    <n v="1627"/>
    <n v="1028"/>
    <n v="1050"/>
    <n v="80"/>
    <n v="1.4182795698924699"/>
    <n v="0.78069791173453496"/>
    <n v="5231"/>
    <n v="0"/>
    <n v="0"/>
    <n v="0"/>
  </r>
  <r>
    <n v="27"/>
    <n v="4"/>
    <x v="0"/>
    <x v="0"/>
    <x v="1"/>
    <x v="1"/>
    <x v="1"/>
    <n v="35496"/>
    <n v="1519"/>
    <n v="1042"/>
    <n v="963"/>
    <n v="85"/>
    <n v="1.38683712121212"/>
    <n v="0.77900742210176599"/>
    <n v="5288"/>
    <n v="0"/>
    <n v="0"/>
    <n v="0"/>
  </r>
  <r>
    <n v="27"/>
    <n v="5"/>
    <x v="0"/>
    <x v="0"/>
    <x v="1"/>
    <x v="1"/>
    <x v="1"/>
    <n v="35682"/>
    <n v="1504"/>
    <n v="1051"/>
    <n v="940"/>
    <n v="84"/>
    <n v="1.4060066740823101"/>
    <n v="0.80453466076909297"/>
    <n v="5279"/>
    <n v="0"/>
    <n v="0"/>
    <n v="0"/>
  </r>
  <r>
    <n v="27"/>
    <n v="6"/>
    <x v="0"/>
    <x v="0"/>
    <x v="1"/>
    <x v="1"/>
    <x v="1"/>
    <n v="35335"/>
    <n v="1588"/>
    <n v="1069"/>
    <n v="1003"/>
    <n v="80"/>
    <n v="1.5427375971309001"/>
    <n v="0.78920752046072695"/>
    <n v="5332"/>
    <n v="0"/>
    <n v="0"/>
    <n v="0"/>
  </r>
  <r>
    <n v="27"/>
    <n v="7"/>
    <x v="0"/>
    <x v="0"/>
    <x v="1"/>
    <x v="1"/>
    <x v="1"/>
    <n v="34759"/>
    <n v="1524"/>
    <n v="985"/>
    <n v="1013"/>
    <n v="77"/>
    <n v="1.4641990291262099"/>
    <n v="0.81131629798543803"/>
    <n v="5344"/>
    <n v="0"/>
    <n v="0"/>
    <n v="0"/>
  </r>
  <r>
    <n v="27"/>
    <n v="8"/>
    <x v="0"/>
    <x v="0"/>
    <x v="1"/>
    <x v="1"/>
    <x v="1"/>
    <n v="35505"/>
    <n v="1557"/>
    <n v="1011"/>
    <n v="1024"/>
    <n v="87"/>
    <n v="1.4583333333333299"/>
    <n v="0.78967508028627598"/>
    <n v="5111"/>
    <n v="0"/>
    <n v="0"/>
    <n v="0"/>
  </r>
  <r>
    <n v="27"/>
    <n v="9"/>
    <x v="0"/>
    <x v="0"/>
    <x v="1"/>
    <x v="1"/>
    <x v="1"/>
    <n v="35737"/>
    <n v="1511"/>
    <n v="1041"/>
    <n v="952"/>
    <n v="85"/>
    <n v="1.3933121019108301"/>
    <n v="0.79744369495534295"/>
    <n v="5351"/>
    <n v="0"/>
    <n v="0"/>
    <n v="0"/>
  </r>
  <r>
    <n v="27"/>
    <n v="10"/>
    <x v="0"/>
    <x v="0"/>
    <x v="1"/>
    <x v="1"/>
    <x v="1"/>
    <n v="35376"/>
    <n v="1557"/>
    <n v="1034"/>
    <n v="1008"/>
    <n v="87"/>
    <n v="1.3852190974493099"/>
    <n v="0.80459370426443599"/>
    <n v="5216"/>
    <n v="0"/>
    <n v="0"/>
    <n v="0"/>
  </r>
  <r>
    <n v="28"/>
    <n v="1"/>
    <x v="1"/>
    <x v="0"/>
    <x v="1"/>
    <x v="1"/>
    <x v="1"/>
    <n v="18578"/>
    <n v="578"/>
    <n v="1062"/>
    <n v="35"/>
    <n v="104"/>
    <n v="1.4769736842105301"/>
    <n v="0.82320090927508605"/>
    <n v="5326"/>
    <n v="0"/>
    <n v="0"/>
    <n v="0"/>
  </r>
  <r>
    <n v="28"/>
    <n v="2"/>
    <x v="1"/>
    <x v="0"/>
    <x v="1"/>
    <x v="1"/>
    <x v="1"/>
    <n v="17186"/>
    <n v="526"/>
    <n v="976"/>
    <n v="22"/>
    <n v="109"/>
    <n v="1.5102040816326501"/>
    <n v="0.81288457772521405"/>
    <n v="5220"/>
    <n v="0"/>
    <n v="0"/>
    <n v="0"/>
  </r>
  <r>
    <n v="28"/>
    <n v="3"/>
    <x v="1"/>
    <x v="0"/>
    <x v="1"/>
    <x v="1"/>
    <x v="1"/>
    <n v="18352"/>
    <n v="615"/>
    <n v="971"/>
    <n v="95"/>
    <n v="86"/>
    <n v="1.37616229923922"/>
    <n v="0.81871319265338705"/>
    <n v="5330"/>
    <n v="0"/>
    <n v="0"/>
    <n v="0"/>
  </r>
  <r>
    <n v="28"/>
    <n v="4"/>
    <x v="1"/>
    <x v="0"/>
    <x v="1"/>
    <x v="1"/>
    <x v="1"/>
    <n v="17337"/>
    <n v="550"/>
    <n v="966"/>
    <n v="33"/>
    <n v="92"/>
    <n v="1.54325955734406"/>
    <n v="0.81706886604420303"/>
    <n v="5274"/>
    <n v="0"/>
    <n v="0"/>
    <n v="0"/>
  </r>
  <r>
    <n v="28"/>
    <n v="5"/>
    <x v="1"/>
    <x v="0"/>
    <x v="1"/>
    <x v="1"/>
    <x v="1"/>
    <n v="17513"/>
    <n v="557"/>
    <n v="1012"/>
    <n v="18"/>
    <n v="96"/>
    <n v="1.4446831364124599"/>
    <n v="0.808916176394197"/>
    <n v="5137"/>
    <n v="0"/>
    <n v="0"/>
    <n v="0"/>
  </r>
  <r>
    <n v="28"/>
    <n v="6"/>
    <x v="1"/>
    <x v="0"/>
    <x v="1"/>
    <x v="1"/>
    <x v="1"/>
    <n v="18513"/>
    <n v="596"/>
    <n v="1003"/>
    <n v="67"/>
    <n v="115"/>
    <n v="1.3785714285714299"/>
    <n v="0.81556605902447599"/>
    <n v="5252"/>
    <n v="0"/>
    <n v="0"/>
    <n v="0"/>
  </r>
  <r>
    <n v="28"/>
    <n v="7"/>
    <x v="1"/>
    <x v="0"/>
    <x v="1"/>
    <x v="1"/>
    <x v="1"/>
    <n v="18347"/>
    <n v="594"/>
    <n v="979"/>
    <n v="75"/>
    <n v="86"/>
    <n v="1.4205298013245"/>
    <n v="0.81600274827178698"/>
    <n v="5345"/>
    <n v="0"/>
    <n v="0"/>
    <n v="0"/>
  </r>
  <r>
    <n v="28"/>
    <n v="8"/>
    <x v="1"/>
    <x v="0"/>
    <x v="1"/>
    <x v="1"/>
    <x v="1"/>
    <n v="18237"/>
    <n v="589"/>
    <n v="1032"/>
    <n v="45"/>
    <n v="108"/>
    <n v="1.4427558257345501"/>
    <n v="0.81984699631048696"/>
    <n v="5293"/>
    <n v="0"/>
    <n v="0"/>
    <n v="0"/>
  </r>
  <r>
    <n v="28"/>
    <n v="9"/>
    <x v="1"/>
    <x v="0"/>
    <x v="1"/>
    <x v="1"/>
    <x v="1"/>
    <n v="18128"/>
    <n v="559"/>
    <n v="1022"/>
    <n v="24"/>
    <n v="97"/>
    <n v="1.38848920863309"/>
    <n v="0.81788659975280198"/>
    <n v="5213"/>
    <n v="0"/>
    <n v="0"/>
    <n v="0"/>
  </r>
  <r>
    <n v="28"/>
    <n v="10"/>
    <x v="1"/>
    <x v="0"/>
    <x v="1"/>
    <x v="1"/>
    <x v="1"/>
    <n v="16598"/>
    <n v="511"/>
    <n v="971"/>
    <n v="6"/>
    <n v="115"/>
    <n v="1.4543610547667301"/>
    <n v="0.82958832295794305"/>
    <n v="5288"/>
    <n v="0"/>
    <n v="0"/>
    <n v="0"/>
  </r>
  <r>
    <n v="29"/>
    <n v="1"/>
    <x v="0"/>
    <x v="1"/>
    <x v="0"/>
    <x v="1"/>
    <x v="1"/>
    <n v="36615"/>
    <n v="1720"/>
    <n v="1046"/>
    <n v="1161"/>
    <n v="88"/>
    <n v="1.4048088293259799"/>
    <n v="0.78210938511809702"/>
    <n v="0"/>
    <n v="0"/>
    <n v="1318"/>
    <n v="0"/>
  </r>
  <r>
    <n v="29"/>
    <n v="2"/>
    <x v="0"/>
    <x v="1"/>
    <x v="0"/>
    <x v="1"/>
    <x v="1"/>
    <n v="36484"/>
    <n v="1611"/>
    <n v="1007"/>
    <n v="1097"/>
    <n v="86"/>
    <n v="1.3773913043478301"/>
    <n v="0.81381048020216995"/>
    <n v="0"/>
    <n v="0"/>
    <n v="1325"/>
    <n v="0"/>
  </r>
  <r>
    <n v="29"/>
    <n v="3"/>
    <x v="0"/>
    <x v="1"/>
    <x v="0"/>
    <x v="1"/>
    <x v="1"/>
    <n v="36054"/>
    <n v="1572"/>
    <n v="1032"/>
    <n v="1012"/>
    <n v="87"/>
    <n v="1.3901018922852999"/>
    <n v="0.79796567013818398"/>
    <n v="0"/>
    <n v="0"/>
    <n v="1261"/>
    <n v="0"/>
  </r>
  <r>
    <n v="29"/>
    <n v="4"/>
    <x v="0"/>
    <x v="1"/>
    <x v="0"/>
    <x v="1"/>
    <x v="1"/>
    <n v="36245"/>
    <n v="1689"/>
    <n v="993"/>
    <n v="1144"/>
    <n v="83"/>
    <n v="1.4187568157033801"/>
    <n v="0.78772209217181299"/>
    <n v="0"/>
    <n v="0"/>
    <n v="1306"/>
    <n v="0"/>
  </r>
  <r>
    <n v="29"/>
    <n v="5"/>
    <x v="0"/>
    <x v="1"/>
    <x v="0"/>
    <x v="1"/>
    <x v="1"/>
    <n v="35821"/>
    <n v="1621"/>
    <n v="1004"/>
    <n v="1095"/>
    <n v="75"/>
    <n v="1.3915539155391601"/>
    <n v="0.77459702751117099"/>
    <n v="0"/>
    <n v="0"/>
    <n v="1322"/>
    <n v="0"/>
  </r>
  <r>
    <n v="29"/>
    <n v="6"/>
    <x v="0"/>
    <x v="1"/>
    <x v="0"/>
    <x v="1"/>
    <x v="1"/>
    <n v="36561"/>
    <n v="1542"/>
    <n v="971"/>
    <n v="1057"/>
    <n v="99"/>
    <n v="1.4572425828970299"/>
    <n v="0.84602727076192497"/>
    <n v="0"/>
    <n v="0"/>
    <n v="1284"/>
    <n v="0"/>
  </r>
  <r>
    <n v="29"/>
    <n v="7"/>
    <x v="0"/>
    <x v="1"/>
    <x v="0"/>
    <x v="1"/>
    <x v="1"/>
    <n v="37166"/>
    <n v="1669"/>
    <n v="1032"/>
    <n v="1137"/>
    <n v="80"/>
    <n v="1.41563055062167"/>
    <n v="0.80066856540534304"/>
    <n v="0"/>
    <n v="0"/>
    <n v="1278"/>
    <n v="0"/>
  </r>
  <r>
    <n v="29"/>
    <n v="8"/>
    <x v="0"/>
    <x v="1"/>
    <x v="0"/>
    <x v="1"/>
    <x v="1"/>
    <n v="36324"/>
    <n v="1584"/>
    <n v="1023"/>
    <n v="1058"/>
    <n v="84"/>
    <n v="1.4345210550670999"/>
    <n v="0.80824410389618695"/>
    <n v="0"/>
    <n v="0"/>
    <n v="1317"/>
    <n v="0"/>
  </r>
  <r>
    <n v="29"/>
    <n v="9"/>
    <x v="0"/>
    <x v="1"/>
    <x v="0"/>
    <x v="1"/>
    <x v="1"/>
    <n v="36142"/>
    <n v="1585"/>
    <n v="1036"/>
    <n v="1034"/>
    <n v="83"/>
    <n v="1.3864118895966"/>
    <n v="0.79725871275052296"/>
    <n v="0"/>
    <n v="0"/>
    <n v="1333"/>
    <n v="0"/>
  </r>
  <r>
    <n v="29"/>
    <n v="10"/>
    <x v="0"/>
    <x v="1"/>
    <x v="0"/>
    <x v="1"/>
    <x v="1"/>
    <n v="36254"/>
    <n v="1556"/>
    <n v="1019"/>
    <n v="1057"/>
    <n v="90"/>
    <n v="1.44823232323232"/>
    <n v="0.84478281298131896"/>
    <n v="0"/>
    <n v="0"/>
    <n v="1234"/>
    <n v="0"/>
  </r>
  <r>
    <n v="30"/>
    <n v="1"/>
    <x v="1"/>
    <x v="1"/>
    <x v="0"/>
    <x v="1"/>
    <x v="1"/>
    <n v="23255"/>
    <n v="733"/>
    <n v="1114"/>
    <n v="177"/>
    <n v="97"/>
    <n v="1.46881959910913"/>
    <n v="0.82757685537048498"/>
    <n v="0"/>
    <n v="0"/>
    <n v="1273"/>
    <n v="0"/>
  </r>
  <r>
    <n v="30"/>
    <n v="2"/>
    <x v="1"/>
    <x v="1"/>
    <x v="0"/>
    <x v="1"/>
    <x v="1"/>
    <n v="23360"/>
    <n v="855"/>
    <n v="1119"/>
    <n v="281"/>
    <n v="109"/>
    <n v="1.4740061162079501"/>
    <n v="0.80684833394331001"/>
    <n v="0"/>
    <n v="0"/>
    <n v="1318"/>
    <n v="0"/>
  </r>
  <r>
    <n v="30"/>
    <n v="3"/>
    <x v="1"/>
    <x v="1"/>
    <x v="0"/>
    <x v="1"/>
    <x v="1"/>
    <n v="22513"/>
    <n v="775"/>
    <n v="1094"/>
    <n v="205"/>
    <n v="98"/>
    <n v="1.3427135678391999"/>
    <n v="0.84045435132565005"/>
    <n v="0"/>
    <n v="0"/>
    <n v="1292"/>
    <n v="0"/>
  </r>
  <r>
    <n v="30"/>
    <n v="4"/>
    <x v="1"/>
    <x v="1"/>
    <x v="0"/>
    <x v="1"/>
    <x v="1"/>
    <n v="21799"/>
    <n v="732"/>
    <n v="1064"/>
    <n v="188"/>
    <n v="98"/>
    <n v="1.45494505494505"/>
    <n v="0.82748678922853602"/>
    <n v="0"/>
    <n v="0"/>
    <n v="1251"/>
    <n v="0"/>
  </r>
  <r>
    <n v="30"/>
    <n v="5"/>
    <x v="1"/>
    <x v="1"/>
    <x v="0"/>
    <x v="1"/>
    <x v="1"/>
    <n v="22936"/>
    <n v="830"/>
    <n v="1139"/>
    <n v="249"/>
    <n v="94"/>
    <n v="1.41014332965821"/>
    <n v="0.810158283545512"/>
    <n v="0"/>
    <n v="0"/>
    <n v="1229"/>
    <n v="0"/>
  </r>
  <r>
    <n v="30"/>
    <n v="6"/>
    <x v="1"/>
    <x v="1"/>
    <x v="0"/>
    <x v="1"/>
    <x v="1"/>
    <n v="23235"/>
    <n v="820"/>
    <n v="1117"/>
    <n v="243"/>
    <n v="99"/>
    <n v="1.48098434004474"/>
    <n v="0.81506442789865696"/>
    <n v="0"/>
    <n v="0"/>
    <n v="1298"/>
    <n v="0"/>
  </r>
  <r>
    <n v="30"/>
    <n v="7"/>
    <x v="1"/>
    <x v="1"/>
    <x v="0"/>
    <x v="1"/>
    <x v="1"/>
    <n v="22265"/>
    <n v="811"/>
    <n v="1067"/>
    <n v="258"/>
    <n v="94"/>
    <n v="1.33516483516484"/>
    <n v="0.81832813095155699"/>
    <n v="0"/>
    <n v="0"/>
    <n v="1316"/>
    <n v="0"/>
  </r>
  <r>
    <n v="30"/>
    <n v="8"/>
    <x v="1"/>
    <x v="1"/>
    <x v="0"/>
    <x v="1"/>
    <x v="1"/>
    <n v="22721"/>
    <n v="792"/>
    <n v="1092"/>
    <n v="244"/>
    <n v="114"/>
    <n v="1.4497816593886499"/>
    <n v="0.82467619408922499"/>
    <n v="0"/>
    <n v="0"/>
    <n v="1320"/>
    <n v="0"/>
  </r>
  <r>
    <n v="30"/>
    <n v="9"/>
    <x v="1"/>
    <x v="1"/>
    <x v="0"/>
    <x v="1"/>
    <x v="1"/>
    <n v="21992"/>
    <n v="792"/>
    <n v="1091"/>
    <n v="221"/>
    <n v="92"/>
    <n v="1.4453441295546601"/>
    <n v="0.81969444724131002"/>
    <n v="0"/>
    <n v="0"/>
    <n v="1336"/>
    <n v="0"/>
  </r>
  <r>
    <n v="30"/>
    <n v="10"/>
    <x v="1"/>
    <x v="1"/>
    <x v="0"/>
    <x v="1"/>
    <x v="1"/>
    <n v="21973"/>
    <n v="737"/>
    <n v="1097"/>
    <n v="179"/>
    <n v="106"/>
    <n v="1.4307524536532199"/>
    <n v="0.827886960279822"/>
    <n v="0"/>
    <n v="0"/>
    <n v="1300"/>
    <n v="0"/>
  </r>
  <r>
    <n v="31"/>
    <n v="1"/>
    <x v="0"/>
    <x v="1"/>
    <x v="1"/>
    <x v="1"/>
    <x v="1"/>
    <n v="36139"/>
    <n v="1599"/>
    <n v="1040"/>
    <n v="1048"/>
    <n v="91"/>
    <n v="1.43897763578275"/>
    <n v="0.80642960957764998"/>
    <n v="0"/>
    <n v="0"/>
    <n v="0"/>
    <n v="0"/>
  </r>
  <r>
    <n v="31"/>
    <n v="2"/>
    <x v="0"/>
    <x v="1"/>
    <x v="1"/>
    <x v="1"/>
    <x v="1"/>
    <n v="36299"/>
    <n v="1635"/>
    <n v="1052"/>
    <n v="1060"/>
    <n v="85"/>
    <n v="1.4481382978723401"/>
    <n v="0.81347386037533498"/>
    <n v="0"/>
    <n v="0"/>
    <n v="0"/>
    <n v="0"/>
  </r>
  <r>
    <n v="31"/>
    <n v="3"/>
    <x v="0"/>
    <x v="1"/>
    <x v="1"/>
    <x v="1"/>
    <x v="1"/>
    <n v="36434"/>
    <n v="1675"/>
    <n v="1023"/>
    <n v="1146"/>
    <n v="79"/>
    <n v="1.5641577060931899"/>
    <n v="0.81055190052503501"/>
    <n v="0"/>
    <n v="0"/>
    <n v="0"/>
    <n v="0"/>
  </r>
  <r>
    <n v="31"/>
    <n v="4"/>
    <x v="0"/>
    <x v="1"/>
    <x v="1"/>
    <x v="1"/>
    <x v="1"/>
    <n v="36575"/>
    <n v="1665"/>
    <n v="1037"/>
    <n v="1143"/>
    <n v="88"/>
    <n v="1.5326768128916699"/>
    <n v="0.79632561102778299"/>
    <n v="0"/>
    <n v="0"/>
    <n v="0"/>
    <n v="0"/>
  </r>
  <r>
    <n v="31"/>
    <n v="5"/>
    <x v="0"/>
    <x v="1"/>
    <x v="1"/>
    <x v="1"/>
    <x v="1"/>
    <n v="36661"/>
    <n v="1588"/>
    <n v="1053"/>
    <n v="1040"/>
    <n v="83"/>
    <n v="1.37895460797799"/>
    <n v="0.81001680879863802"/>
    <n v="0"/>
    <n v="0"/>
    <n v="0"/>
    <n v="0"/>
  </r>
  <r>
    <n v="31"/>
    <n v="6"/>
    <x v="0"/>
    <x v="1"/>
    <x v="1"/>
    <x v="1"/>
    <x v="1"/>
    <n v="36826"/>
    <n v="1676"/>
    <n v="1052"/>
    <n v="1140"/>
    <n v="87"/>
    <n v="1.4203389830508499"/>
    <n v="0.80389521088196503"/>
    <n v="0"/>
    <n v="0"/>
    <n v="0"/>
    <n v="0"/>
  </r>
  <r>
    <n v="31"/>
    <n v="7"/>
    <x v="0"/>
    <x v="1"/>
    <x v="1"/>
    <x v="1"/>
    <x v="1"/>
    <n v="36745"/>
    <n v="1718"/>
    <n v="1048"/>
    <n v="1174"/>
    <n v="80"/>
    <n v="1.42285929837797"/>
    <n v="0.80118630265394697"/>
    <n v="0"/>
    <n v="0"/>
    <n v="0"/>
    <n v="0"/>
  </r>
  <r>
    <n v="31"/>
    <n v="8"/>
    <x v="0"/>
    <x v="1"/>
    <x v="1"/>
    <x v="1"/>
    <x v="1"/>
    <n v="36609"/>
    <n v="1642"/>
    <n v="1048"/>
    <n v="1064"/>
    <n v="81"/>
    <n v="1.4664522058823499"/>
    <n v="0.78592226664703602"/>
    <n v="0"/>
    <n v="0"/>
    <n v="0"/>
    <n v="0"/>
  </r>
  <r>
    <n v="31"/>
    <n v="9"/>
    <x v="0"/>
    <x v="1"/>
    <x v="1"/>
    <x v="1"/>
    <x v="1"/>
    <n v="36809"/>
    <n v="1632"/>
    <n v="1030"/>
    <n v="1057"/>
    <n v="81"/>
    <n v="1.45389170896785"/>
    <n v="0.80506459614145798"/>
    <n v="0"/>
    <n v="0"/>
    <n v="0"/>
    <n v="0"/>
  </r>
  <r>
    <n v="31"/>
    <n v="10"/>
    <x v="0"/>
    <x v="1"/>
    <x v="1"/>
    <x v="1"/>
    <x v="1"/>
    <n v="36829"/>
    <n v="1684"/>
    <n v="1025"/>
    <n v="1163"/>
    <n v="81"/>
    <n v="1.4756242568371001"/>
    <n v="0.79850557002598199"/>
    <n v="0"/>
    <n v="0"/>
    <n v="0"/>
    <n v="0"/>
  </r>
  <r>
    <n v="32"/>
    <n v="1"/>
    <x v="1"/>
    <x v="1"/>
    <x v="1"/>
    <x v="1"/>
    <x v="1"/>
    <n v="24014"/>
    <n v="812"/>
    <n v="1133"/>
    <n v="221"/>
    <n v="99"/>
    <n v="1.5344444444444401"/>
    <n v="0.81518868953024204"/>
    <n v="0"/>
    <n v="0"/>
    <n v="0"/>
    <n v="0"/>
  </r>
  <r>
    <n v="32"/>
    <n v="2"/>
    <x v="1"/>
    <x v="1"/>
    <x v="1"/>
    <x v="1"/>
    <x v="1"/>
    <n v="24069"/>
    <n v="862"/>
    <n v="1122"/>
    <n v="274"/>
    <n v="94"/>
    <n v="1.52986725663717"/>
    <n v="0.81883112294480498"/>
    <n v="0"/>
    <n v="0"/>
    <n v="0"/>
    <n v="0"/>
  </r>
  <r>
    <n v="32"/>
    <n v="3"/>
    <x v="1"/>
    <x v="1"/>
    <x v="1"/>
    <x v="1"/>
    <x v="1"/>
    <n v="23356"/>
    <n v="820"/>
    <n v="1166"/>
    <n v="195"/>
    <n v="84"/>
    <n v="1.52823920265781"/>
    <n v="0.81144247397976099"/>
    <n v="0"/>
    <n v="0"/>
    <n v="0"/>
    <n v="0"/>
  </r>
  <r>
    <n v="32"/>
    <n v="4"/>
    <x v="1"/>
    <x v="1"/>
    <x v="1"/>
    <x v="1"/>
    <x v="1"/>
    <n v="24600"/>
    <n v="868"/>
    <n v="1121"/>
    <n v="297"/>
    <n v="105"/>
    <n v="1.42953776775648"/>
    <n v="0.81757628925683101"/>
    <n v="0"/>
    <n v="0"/>
    <n v="0"/>
    <n v="0"/>
  </r>
  <r>
    <n v="32"/>
    <n v="5"/>
    <x v="1"/>
    <x v="1"/>
    <x v="1"/>
    <x v="1"/>
    <x v="1"/>
    <n v="23634"/>
    <n v="830"/>
    <n v="1096"/>
    <n v="263"/>
    <n v="85"/>
    <n v="1.4655870445344099"/>
    <n v="0.80965849680912505"/>
    <n v="0"/>
    <n v="0"/>
    <n v="0"/>
    <n v="0"/>
  </r>
  <r>
    <n v="32"/>
    <n v="6"/>
    <x v="1"/>
    <x v="1"/>
    <x v="1"/>
    <x v="1"/>
    <x v="1"/>
    <n v="22656"/>
    <n v="813"/>
    <n v="1093"/>
    <n v="239"/>
    <n v="107"/>
    <n v="1.42527472527473"/>
    <n v="0.819761415400725"/>
    <n v="0"/>
    <n v="0"/>
    <n v="0"/>
    <n v="0"/>
  </r>
  <r>
    <n v="32"/>
    <n v="7"/>
    <x v="1"/>
    <x v="1"/>
    <x v="1"/>
    <x v="1"/>
    <x v="1"/>
    <n v="21985"/>
    <n v="706"/>
    <n v="1061"/>
    <n v="187"/>
    <n v="112"/>
    <n v="1.4336283185840699"/>
    <n v="0.84224512328580203"/>
    <n v="0"/>
    <n v="0"/>
    <n v="0"/>
    <n v="0"/>
  </r>
  <r>
    <n v="32"/>
    <n v="8"/>
    <x v="1"/>
    <x v="1"/>
    <x v="1"/>
    <x v="1"/>
    <x v="1"/>
    <n v="24036"/>
    <n v="866"/>
    <n v="1129"/>
    <n v="278"/>
    <n v="78"/>
    <n v="1.5545171339563899"/>
    <n v="0.83087533804831304"/>
    <n v="0"/>
    <n v="0"/>
    <n v="0"/>
    <n v="0"/>
  </r>
  <r>
    <n v="32"/>
    <n v="9"/>
    <x v="1"/>
    <x v="1"/>
    <x v="1"/>
    <x v="1"/>
    <x v="1"/>
    <n v="23200"/>
    <n v="861"/>
    <n v="1126"/>
    <n v="290"/>
    <n v="97"/>
    <n v="1.4984126984127"/>
    <n v="0.83823059259553001"/>
    <n v="0"/>
    <n v="0"/>
    <n v="0"/>
    <n v="0"/>
  </r>
  <r>
    <n v="32"/>
    <n v="10"/>
    <x v="1"/>
    <x v="1"/>
    <x v="1"/>
    <x v="1"/>
    <x v="1"/>
    <n v="24148"/>
    <n v="868"/>
    <n v="1129"/>
    <n v="299"/>
    <n v="83"/>
    <n v="1.4029180695847401"/>
    <n v="0.81657356125351499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ella_pivot5" cacheId="24" applyNumberFormats="0" applyBorderFormats="0" applyFontFormats="0" applyPatternFormats="0" applyAlignmentFormats="0" applyWidthHeightFormats="1" dataCaption="Valori" updatedVersion="4" minRefreshableVersion="3" useAutoFormatting="1" rowGrandTotals="0" colGrandTotals="0" itemPrintTitles="1" createdVersion="4" indent="0" outline="1" outlineData="1" multipleFieldFilters="0" chartFormat="1" rowHeaderCaption="Closed School">
  <location ref="A3:L35" firstHeaderRow="0" firstDataRow="1" firstDataCol="5"/>
  <pivotFields count="18">
    <pivotField showAll="0"/>
    <pivotField showAll="0"/>
    <pivotField axis="axisRow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</pivotFields>
  <rowFields count="5">
    <field x="2"/>
    <field x="3"/>
    <field x="4"/>
    <field x="5"/>
    <field x="6"/>
  </rowFields>
  <rowItems count="32">
    <i>
      <x/>
      <x/>
      <x/>
      <x/>
      <x/>
    </i>
    <i r="4">
      <x v="1"/>
    </i>
    <i r="3">
      <x v="1"/>
      <x/>
    </i>
    <i r="4">
      <x v="1"/>
    </i>
    <i r="2">
      <x v="1"/>
      <x/>
      <x/>
    </i>
    <i r="4">
      <x v="1"/>
    </i>
    <i r="3">
      <x v="1"/>
      <x/>
    </i>
    <i r="4">
      <x v="1"/>
    </i>
    <i r="1">
      <x v="1"/>
      <x/>
      <x/>
      <x/>
    </i>
    <i r="4">
      <x v="1"/>
    </i>
    <i r="3">
      <x v="1"/>
      <x/>
    </i>
    <i r="4">
      <x v="1"/>
    </i>
    <i r="2">
      <x v="1"/>
      <x/>
      <x/>
    </i>
    <i r="4">
      <x v="1"/>
    </i>
    <i r="3">
      <x v="1"/>
      <x/>
    </i>
    <i r="4">
      <x v="1"/>
    </i>
    <i>
      <x v="1"/>
      <x/>
      <x/>
      <x/>
      <x/>
    </i>
    <i r="4">
      <x v="1"/>
    </i>
    <i r="3">
      <x v="1"/>
      <x/>
    </i>
    <i r="4">
      <x v="1"/>
    </i>
    <i r="2">
      <x v="1"/>
      <x/>
      <x/>
    </i>
    <i r="4">
      <x v="1"/>
    </i>
    <i r="3">
      <x v="1"/>
      <x/>
    </i>
    <i r="4">
      <x v="1"/>
    </i>
    <i r="1">
      <x v="1"/>
      <x/>
      <x/>
      <x/>
    </i>
    <i r="4">
      <x v="1"/>
    </i>
    <i r="3">
      <x v="1"/>
      <x/>
    </i>
    <i r="4">
      <x v="1"/>
    </i>
    <i r="2">
      <x v="1"/>
      <x/>
      <x/>
    </i>
    <i r="4">
      <x v="1"/>
    </i>
    <i r="3">
      <x v="1"/>
      <x/>
    </i>
    <i r="4">
      <x v="1"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Media di Tot. Infected" fld="7" subtotal="average" baseField="2" baseItem="0"/>
    <dataField name="Media di Tot. Dead" fld="8" subtotal="average" baseField="2" baseItem="0"/>
    <dataField name="Media di Tot. ICU" fld="9" subtotal="average" baseField="2" baseItem="0"/>
    <dataField name="Media di Tot Negated ICU" fld="10" subtotal="average" baseField="2" baseItem="0"/>
    <dataField name="Media di ICU Peak Day" fld="11" subtotal="average" baseField="2" baseItem="0"/>
    <dataField name="Media di Max Rt" fld="12" subtotal="average" baseField="2" baseItem="0"/>
    <dataField name="Media di Rt" fld="13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la_pivot6" cacheId="10" applyNumberFormats="0" applyBorderFormats="0" applyFontFormats="0" applyPatternFormats="0" applyAlignmentFormats="0" applyWidthHeightFormats="1" dataCaption="Valori" updatedVersion="4" minRefreshableVersion="3" useAutoFormatting="1" rowGrandTotals="0" colGrandTotals="0" itemPrintTitles="1" createdVersion="4" indent="0" outline="1" outlineData="1" multipleFieldFilters="0" chartFormat="2" rowHeaderCaption="Manifacture %">
  <location ref="B3:M18" firstHeaderRow="0" firstDataRow="1" firstDataCol="5"/>
  <pivotFields count="15">
    <pivotField showAll="0"/>
    <pivotField showAll="0"/>
    <pivotField axis="axisRow" showAll="0" defaultSubtotal="0">
      <items count="5">
        <item x="0"/>
        <item x="1"/>
        <item x="2"/>
        <item x="3"/>
        <item x="4"/>
      </items>
    </pivotField>
    <pivotField outline="0" showAll="0" defaultSubtotal="0"/>
    <pivotField axis="axisRow" outline="0" showAll="0" defaultSubtotal="0">
      <items count="3">
        <item x="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3">
        <item x="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3">
        <item x="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defaultSubtotal="0">
      <items count="3">
        <item x="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/>
    <pivotField dataField="1" showAll="0"/>
    <pivotField dataField="1" showAll="0"/>
    <pivotField dataField="1" showAll="0" defaultSubtotal="0"/>
    <pivotField dataField="1" showAll="0" defaultSubtotal="0"/>
    <pivotField dataField="1" showAll="0" defaultSubtotal="0"/>
    <pivotField dataField="1" showAll="0" defaultSubtotal="0"/>
  </pivotFields>
  <rowFields count="5">
    <field x="4"/>
    <field x="5"/>
    <field x="6"/>
    <field x="7"/>
    <field x="2"/>
  </rowFields>
  <rowItems count="15">
    <i>
      <x/>
      <x/>
      <x/>
      <x/>
      <x/>
    </i>
    <i r="4">
      <x v="1"/>
    </i>
    <i r="4">
      <x v="2"/>
    </i>
    <i r="4">
      <x v="3"/>
    </i>
    <i r="4">
      <x v="4"/>
    </i>
    <i>
      <x v="1"/>
      <x v="1"/>
      <x v="1"/>
      <x v="1"/>
      <x/>
    </i>
    <i r="4">
      <x v="1"/>
    </i>
    <i r="4">
      <x v="2"/>
    </i>
    <i r="4">
      <x v="3"/>
    </i>
    <i r="4">
      <x v="4"/>
    </i>
    <i>
      <x v="2"/>
      <x v="2"/>
      <x v="2"/>
      <x v="2"/>
      <x/>
    </i>
    <i r="4">
      <x v="1"/>
    </i>
    <i r="4">
      <x v="2"/>
    </i>
    <i r="4">
      <x v="3"/>
    </i>
    <i r="4">
      <x v="4"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Media di Tot. Infected" fld="8" subtotal="average" baseField="2" baseItem="0"/>
    <dataField name="Media di Tot. Dead" fld="9" subtotal="average" baseField="2" baseItem="0"/>
    <dataField name="Media di Tot. ICU" fld="10" subtotal="average" baseField="2" baseItem="0"/>
    <dataField name="Media di Tot Negated ICU" fld="11" subtotal="average" baseField="2" baseItem="0"/>
    <dataField name="Media di ICU Peak Day" fld="12" subtotal="average" baseField="2" baseItem="0"/>
    <dataField name="Media di Max Rt" fld="13" subtotal="average" baseField="2" baseItem="0"/>
    <dataField name="Media di Rt" fld="14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la_pivot7" cacheId="17" applyNumberFormats="0" applyBorderFormats="0" applyFontFormats="0" applyPatternFormats="0" applyAlignmentFormats="0" applyWidthHeightFormats="1" dataCaption="Valori" updatedVersion="4" minRefreshableVersion="3" useAutoFormatting="1" rowGrandTotals="0" colGrandTotals="0" itemPrintTitles="1" createdVersion="4" indent="0" outline="1" outlineData="1" multipleFieldFilters="0" rowHeaderCaption="Quarantena">
  <location ref="A3:L9" firstHeaderRow="0" firstDataRow="1" firstDataCol="5"/>
  <pivotFields count="15">
    <pivotField showAll="0"/>
    <pivotField showAll="0"/>
    <pivotField axis="axisRow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outline="0" showAll="0" defaultSubtotal="0"/>
    <pivotField axis="axisRow" outline="0" showAll="0" defaultSubtotal="0">
      <items count="3">
        <item x="1"/>
        <item x="0"/>
        <item x="2"/>
      </items>
    </pivotField>
    <pivotField axis="axisRow" outline="0" showAll="0" defaultSubtotal="0">
      <items count="3">
        <item x="1"/>
        <item x="0"/>
        <item x="2"/>
      </items>
    </pivotField>
    <pivotField axis="axisRow" outline="0" showAll="0" defaultSubtotal="0">
      <items count="3">
        <item x="1"/>
        <item x="0"/>
        <item x="2"/>
      </items>
    </pivotField>
    <pivotField axis="axisRow" outline="0" showAll="0" defaultSubtotal="0">
      <items count="3">
        <item x="1"/>
        <item x="0"/>
        <item x="2"/>
      </items>
    </pivotField>
    <pivotField dataField="1" showAll="0"/>
    <pivotField dataField="1" showAll="0"/>
    <pivotField dataField="1" showAll="0"/>
    <pivotField dataField="1" showAll="0" defaultSubtotal="0"/>
    <pivotField dataField="1" showAll="0" defaultSubtotal="0"/>
    <pivotField dataField="1" showAll="0" defaultSubtotal="0"/>
    <pivotField dataField="1" showAll="0" defaultSubtotal="0"/>
  </pivotFields>
  <rowFields count="5">
    <field x="2"/>
    <field x="4"/>
    <field x="5"/>
    <field x="6"/>
    <field x="7"/>
  </rowFields>
  <rowItems count="6">
    <i>
      <x/>
      <x/>
      <x/>
      <x/>
      <x/>
    </i>
    <i r="1">
      <x v="1"/>
      <x v="1"/>
      <x v="1"/>
      <x v="1"/>
    </i>
    <i r="1">
      <x v="2"/>
      <x v="2"/>
      <x v="2"/>
      <x v="2"/>
    </i>
    <i>
      <x v="1"/>
      <x/>
      <x/>
      <x/>
      <x/>
    </i>
    <i r="1">
      <x v="1"/>
      <x v="1"/>
      <x v="1"/>
      <x v="1"/>
    </i>
    <i r="1">
      <x v="2"/>
      <x v="2"/>
      <x v="2"/>
      <x v="2"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Media di Tot. Infected" fld="8" subtotal="average" baseField="2" baseItem="0"/>
    <dataField name="Media di Tot. Dead" fld="9" subtotal="average" baseField="2" baseItem="0"/>
    <dataField name="Media di Tot. ICU" fld="10" subtotal="average" baseField="2" baseItem="0"/>
    <dataField name="Media di Tot Negated ICU" fld="11" subtotal="average" baseField="7" baseItem="0"/>
    <dataField name="Media di ICU Peak Day" fld="12" subtotal="average" baseField="7" baseItem="0"/>
    <dataField name="Media di Max Rt" fld="13" subtotal="average" baseField="7" baseItem="0"/>
    <dataField name="Media di Rt" fld="14" subtotal="average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opLeftCell="A102" zoomScale="85" zoomScaleNormal="85" workbookViewId="0">
      <selection activeCell="P86" sqref="P86"/>
    </sheetView>
  </sheetViews>
  <sheetFormatPr defaultRowHeight="15"/>
  <cols>
    <col min="1" max="1" width="15.7109375" customWidth="1"/>
    <col min="2" max="2" width="16.28515625" customWidth="1"/>
    <col min="3" max="3" width="12.5703125" customWidth="1"/>
    <col min="4" max="4" width="15.85546875" customWidth="1"/>
    <col min="5" max="5" width="10.5703125" customWidth="1"/>
    <col min="6" max="6" width="20.85546875" customWidth="1"/>
    <col min="7" max="7" width="18" customWidth="1"/>
    <col min="8" max="8" width="16.42578125" customWidth="1"/>
    <col min="9" max="9" width="24.140625" customWidth="1"/>
    <col min="10" max="10" width="21.140625" bestFit="1" customWidth="1"/>
    <col min="11" max="11" width="15.5703125" bestFit="1" customWidth="1"/>
    <col min="12" max="12" width="12.28515625" bestFit="1" customWidth="1"/>
  </cols>
  <sheetData>
    <row r="1" spans="1:12">
      <c r="A1" s="17"/>
    </row>
    <row r="3" spans="1:12">
      <c r="A3" s="18" t="s">
        <v>5</v>
      </c>
      <c r="B3" s="18" t="s">
        <v>6</v>
      </c>
      <c r="C3" s="18" t="s">
        <v>7</v>
      </c>
      <c r="D3" s="18" t="s">
        <v>8</v>
      </c>
      <c r="E3" s="18" t="s">
        <v>9</v>
      </c>
      <c r="F3" t="s">
        <v>27</v>
      </c>
      <c r="G3" t="s">
        <v>26</v>
      </c>
      <c r="H3" t="s">
        <v>25</v>
      </c>
      <c r="I3" t="s">
        <v>28</v>
      </c>
      <c r="J3" t="s">
        <v>29</v>
      </c>
      <c r="K3" t="s">
        <v>30</v>
      </c>
      <c r="L3" t="s">
        <v>31</v>
      </c>
    </row>
    <row r="4" spans="1:12">
      <c r="A4" t="s">
        <v>23</v>
      </c>
      <c r="B4">
        <v>0</v>
      </c>
      <c r="C4">
        <v>0</v>
      </c>
      <c r="D4">
        <v>0</v>
      </c>
      <c r="E4">
        <v>0</v>
      </c>
      <c r="F4" s="11">
        <v>33550.300000000003</v>
      </c>
      <c r="G4" s="11">
        <v>1399.3</v>
      </c>
      <c r="H4" s="11">
        <v>1033.5999999999999</v>
      </c>
      <c r="I4" s="11">
        <v>870.5</v>
      </c>
      <c r="J4" s="11">
        <v>89.7</v>
      </c>
      <c r="K4" s="11">
        <v>1.398642132474567</v>
      </c>
      <c r="L4" s="11">
        <v>0.80085179496030412</v>
      </c>
    </row>
    <row r="5" spans="1:12">
      <c r="A5" t="s">
        <v>23</v>
      </c>
      <c r="B5">
        <v>0</v>
      </c>
      <c r="C5">
        <v>0</v>
      </c>
      <c r="D5">
        <v>0</v>
      </c>
      <c r="E5">
        <v>100</v>
      </c>
      <c r="F5" s="11">
        <v>34566.6</v>
      </c>
      <c r="G5" s="11">
        <v>1452.2</v>
      </c>
      <c r="H5" s="11">
        <v>1030.0999999999999</v>
      </c>
      <c r="I5" s="11">
        <v>921</v>
      </c>
      <c r="J5" s="11">
        <v>88.7</v>
      </c>
      <c r="K5" s="11">
        <v>1.4205088918625328</v>
      </c>
      <c r="L5" s="11">
        <v>0.80427608452364541</v>
      </c>
    </row>
    <row r="6" spans="1:12">
      <c r="A6" t="s">
        <v>23</v>
      </c>
      <c r="B6">
        <v>0</v>
      </c>
      <c r="C6">
        <v>0</v>
      </c>
      <c r="D6">
        <v>100</v>
      </c>
      <c r="E6">
        <v>0</v>
      </c>
      <c r="F6" s="11">
        <v>34056.199999999997</v>
      </c>
      <c r="G6" s="11">
        <v>1427.5</v>
      </c>
      <c r="H6" s="11">
        <v>1016.5</v>
      </c>
      <c r="I6" s="11">
        <v>894.9</v>
      </c>
      <c r="J6" s="11">
        <v>84.6</v>
      </c>
      <c r="K6" s="11">
        <v>1.3854286501377671</v>
      </c>
      <c r="L6" s="11">
        <v>0.8005435575135712</v>
      </c>
    </row>
    <row r="7" spans="1:12">
      <c r="A7" t="s">
        <v>23</v>
      </c>
      <c r="B7">
        <v>0</v>
      </c>
      <c r="C7">
        <v>0</v>
      </c>
      <c r="D7">
        <v>100</v>
      </c>
      <c r="E7">
        <v>100</v>
      </c>
      <c r="F7" s="11">
        <v>35023.800000000003</v>
      </c>
      <c r="G7" s="11">
        <v>1512.4</v>
      </c>
      <c r="H7" s="11">
        <v>1041.7</v>
      </c>
      <c r="I7" s="11">
        <v>965.7</v>
      </c>
      <c r="J7" s="11">
        <v>83.4</v>
      </c>
      <c r="K7" s="11">
        <v>1.4292063665120189</v>
      </c>
      <c r="L7" s="11">
        <v>0.79946731937166315</v>
      </c>
    </row>
    <row r="8" spans="1:12">
      <c r="A8" t="s">
        <v>23</v>
      </c>
      <c r="B8">
        <v>0</v>
      </c>
      <c r="C8">
        <v>100</v>
      </c>
      <c r="D8">
        <v>0</v>
      </c>
      <c r="E8">
        <v>0</v>
      </c>
      <c r="F8" s="11">
        <v>33875.9</v>
      </c>
      <c r="G8" s="11">
        <v>1426.3</v>
      </c>
      <c r="H8" s="11">
        <v>1041.7</v>
      </c>
      <c r="I8" s="11">
        <v>890.3</v>
      </c>
      <c r="J8" s="11">
        <v>91.5</v>
      </c>
      <c r="K8" s="11">
        <v>1.3771106938819551</v>
      </c>
      <c r="L8" s="11">
        <v>0.80510983251133406</v>
      </c>
    </row>
    <row r="9" spans="1:12">
      <c r="A9" t="s">
        <v>23</v>
      </c>
      <c r="B9">
        <v>0</v>
      </c>
      <c r="C9">
        <v>100</v>
      </c>
      <c r="D9">
        <v>0</v>
      </c>
      <c r="E9">
        <v>100</v>
      </c>
      <c r="F9" s="11">
        <v>34722.9</v>
      </c>
      <c r="G9" s="11">
        <v>1467.8</v>
      </c>
      <c r="H9" s="11">
        <v>1033.0999999999999</v>
      </c>
      <c r="I9" s="11">
        <v>931</v>
      </c>
      <c r="J9" s="11">
        <v>88.5</v>
      </c>
      <c r="K9" s="11">
        <v>1.401288601155591</v>
      </c>
      <c r="L9" s="11">
        <v>0.81259723769540848</v>
      </c>
    </row>
    <row r="10" spans="1:12">
      <c r="A10" t="s">
        <v>23</v>
      </c>
      <c r="B10">
        <v>0</v>
      </c>
      <c r="C10">
        <v>100</v>
      </c>
      <c r="D10">
        <v>100</v>
      </c>
      <c r="E10">
        <v>0</v>
      </c>
      <c r="F10" s="11">
        <v>34429.1</v>
      </c>
      <c r="G10" s="11">
        <v>1452.3</v>
      </c>
      <c r="H10" s="11">
        <v>1027.7</v>
      </c>
      <c r="I10" s="11">
        <v>917.8</v>
      </c>
      <c r="J10" s="11">
        <v>85.4</v>
      </c>
      <c r="K10" s="11">
        <v>1.3726766691431651</v>
      </c>
      <c r="L10" s="11">
        <v>0.80511140328418074</v>
      </c>
    </row>
    <row r="11" spans="1:12">
      <c r="A11" t="s">
        <v>23</v>
      </c>
      <c r="B11">
        <v>0</v>
      </c>
      <c r="C11">
        <v>100</v>
      </c>
      <c r="D11">
        <v>100</v>
      </c>
      <c r="E11">
        <v>100</v>
      </c>
      <c r="F11" s="11">
        <v>35395.4</v>
      </c>
      <c r="G11" s="11">
        <v>1548.6</v>
      </c>
      <c r="H11" s="11">
        <v>1028.3</v>
      </c>
      <c r="I11" s="11">
        <v>1002.1</v>
      </c>
      <c r="J11" s="11">
        <v>83.7</v>
      </c>
      <c r="K11" s="11">
        <v>1.43380745221154</v>
      </c>
      <c r="L11" s="11">
        <v>0.80183044187964791</v>
      </c>
    </row>
    <row r="12" spans="1:12">
      <c r="A12" t="s">
        <v>23</v>
      </c>
      <c r="B12">
        <v>100</v>
      </c>
      <c r="C12">
        <v>0</v>
      </c>
      <c r="D12">
        <v>0</v>
      </c>
      <c r="E12">
        <v>0</v>
      </c>
      <c r="F12" s="11">
        <v>35228.400000000001</v>
      </c>
      <c r="G12" s="11">
        <v>1520.9</v>
      </c>
      <c r="H12" s="11">
        <v>1024.0999999999999</v>
      </c>
      <c r="I12" s="11">
        <v>983.1</v>
      </c>
      <c r="J12" s="11">
        <v>86.2</v>
      </c>
      <c r="K12" s="11">
        <v>1.3894026810129221</v>
      </c>
      <c r="L12" s="11">
        <v>0.80840361589884946</v>
      </c>
    </row>
    <row r="13" spans="1:12">
      <c r="A13" t="s">
        <v>23</v>
      </c>
      <c r="B13">
        <v>100</v>
      </c>
      <c r="C13">
        <v>0</v>
      </c>
      <c r="D13">
        <v>0</v>
      </c>
      <c r="E13">
        <v>100</v>
      </c>
      <c r="F13" s="11">
        <v>36023.699999999997</v>
      </c>
      <c r="G13" s="11">
        <v>1581.8</v>
      </c>
      <c r="H13" s="11">
        <v>1030.2</v>
      </c>
      <c r="I13" s="11">
        <v>1043.3</v>
      </c>
      <c r="J13" s="11">
        <v>88.8</v>
      </c>
      <c r="K13" s="11">
        <v>1.4443441198511242</v>
      </c>
      <c r="L13" s="11">
        <v>0.80778572794096737</v>
      </c>
    </row>
    <row r="14" spans="1:12">
      <c r="A14" t="s">
        <v>23</v>
      </c>
      <c r="B14">
        <v>100</v>
      </c>
      <c r="C14">
        <v>0</v>
      </c>
      <c r="D14">
        <v>100</v>
      </c>
      <c r="E14">
        <v>0</v>
      </c>
      <c r="F14" s="11">
        <v>35582.5</v>
      </c>
      <c r="G14" s="11">
        <v>1531.8</v>
      </c>
      <c r="H14" s="11">
        <v>1009.5</v>
      </c>
      <c r="I14" s="11">
        <v>1004.8</v>
      </c>
      <c r="J14" s="11">
        <v>83.3</v>
      </c>
      <c r="K14" s="11">
        <v>1.4302424967096758</v>
      </c>
      <c r="L14" s="11">
        <v>0.79908164341635679</v>
      </c>
    </row>
    <row r="15" spans="1:12">
      <c r="A15" t="s">
        <v>23</v>
      </c>
      <c r="B15">
        <v>100</v>
      </c>
      <c r="C15">
        <v>0</v>
      </c>
      <c r="D15">
        <v>100</v>
      </c>
      <c r="E15">
        <v>100</v>
      </c>
      <c r="F15" s="11">
        <v>36366.6</v>
      </c>
      <c r="G15" s="11">
        <v>1614.9</v>
      </c>
      <c r="H15" s="11">
        <v>1016.3</v>
      </c>
      <c r="I15" s="11">
        <v>1085.2</v>
      </c>
      <c r="J15" s="11">
        <v>85.5</v>
      </c>
      <c r="K15" s="11">
        <v>1.412465115861637</v>
      </c>
      <c r="L15" s="11">
        <v>0.80531861209367306</v>
      </c>
    </row>
    <row r="16" spans="1:12">
      <c r="A16" t="s">
        <v>23</v>
      </c>
      <c r="B16">
        <v>100</v>
      </c>
      <c r="C16">
        <v>100</v>
      </c>
      <c r="D16">
        <v>0</v>
      </c>
      <c r="E16">
        <v>0</v>
      </c>
      <c r="F16" s="11">
        <v>35497.699999999997</v>
      </c>
      <c r="G16" s="11">
        <v>1536.2</v>
      </c>
      <c r="H16" s="11">
        <v>1020</v>
      </c>
      <c r="I16" s="11">
        <v>1008</v>
      </c>
      <c r="J16" s="11">
        <v>87.8</v>
      </c>
      <c r="K16" s="11">
        <v>1.4213843393564751</v>
      </c>
      <c r="L16" s="11">
        <v>0.80388404887337794</v>
      </c>
    </row>
    <row r="17" spans="1:12">
      <c r="A17" t="s">
        <v>23</v>
      </c>
      <c r="B17">
        <v>100</v>
      </c>
      <c r="C17">
        <v>100</v>
      </c>
      <c r="D17">
        <v>0</v>
      </c>
      <c r="E17">
        <v>100</v>
      </c>
      <c r="F17" s="11">
        <v>36350.6</v>
      </c>
      <c r="G17" s="11">
        <v>1595.7</v>
      </c>
      <c r="H17" s="11">
        <v>1026</v>
      </c>
      <c r="I17" s="11">
        <v>1052</v>
      </c>
      <c r="J17" s="11">
        <v>85.7</v>
      </c>
      <c r="K17" s="11">
        <v>1.4638083626413569</v>
      </c>
      <c r="L17" s="11">
        <v>0.804438796176694</v>
      </c>
    </row>
    <row r="18" spans="1:12">
      <c r="A18" t="s">
        <v>23</v>
      </c>
      <c r="B18">
        <v>100</v>
      </c>
      <c r="C18">
        <v>100</v>
      </c>
      <c r="D18">
        <v>100</v>
      </c>
      <c r="E18">
        <v>0</v>
      </c>
      <c r="F18" s="11">
        <v>35904.400000000001</v>
      </c>
      <c r="G18" s="11">
        <v>1580.7</v>
      </c>
      <c r="H18" s="11">
        <v>1029.3</v>
      </c>
      <c r="I18" s="11">
        <v>1037.5999999999999</v>
      </c>
      <c r="J18" s="11">
        <v>83.7</v>
      </c>
      <c r="K18" s="11">
        <v>1.44917761317646</v>
      </c>
      <c r="L18" s="11">
        <v>0.79903494357656124</v>
      </c>
    </row>
    <row r="19" spans="1:12">
      <c r="A19" t="s">
        <v>23</v>
      </c>
      <c r="B19">
        <v>100</v>
      </c>
      <c r="C19">
        <v>100</v>
      </c>
      <c r="D19">
        <v>100</v>
      </c>
      <c r="E19">
        <v>100</v>
      </c>
      <c r="F19" s="11">
        <v>36592.6</v>
      </c>
      <c r="G19" s="11">
        <v>1651.4</v>
      </c>
      <c r="H19" s="11">
        <v>1040.8</v>
      </c>
      <c r="I19" s="11">
        <v>1103.5</v>
      </c>
      <c r="J19" s="11">
        <v>83.6</v>
      </c>
      <c r="K19" s="11">
        <v>1.4602071513734061</v>
      </c>
      <c r="L19" s="11">
        <v>0.80313717366548298</v>
      </c>
    </row>
    <row r="20" spans="1:12">
      <c r="A20" t="s">
        <v>24</v>
      </c>
      <c r="B20">
        <v>0</v>
      </c>
      <c r="C20">
        <v>0</v>
      </c>
      <c r="D20">
        <v>0</v>
      </c>
      <c r="E20">
        <v>0</v>
      </c>
      <c r="F20" s="11">
        <v>10171.5</v>
      </c>
      <c r="G20" s="11">
        <v>345.1</v>
      </c>
      <c r="H20" s="11">
        <v>653.1</v>
      </c>
      <c r="I20" s="11">
        <v>0</v>
      </c>
      <c r="J20" s="11">
        <v>56.7</v>
      </c>
      <c r="K20" s="11">
        <v>1.4822507147369219</v>
      </c>
      <c r="L20" s="11">
        <v>0.7988237589642645</v>
      </c>
    </row>
    <row r="21" spans="1:12">
      <c r="A21" t="s">
        <v>24</v>
      </c>
      <c r="B21">
        <v>0</v>
      </c>
      <c r="C21">
        <v>0</v>
      </c>
      <c r="D21">
        <v>0</v>
      </c>
      <c r="E21">
        <v>100</v>
      </c>
      <c r="F21" s="11">
        <v>14511.7</v>
      </c>
      <c r="G21" s="11">
        <v>455.6</v>
      </c>
      <c r="H21" s="11">
        <v>860</v>
      </c>
      <c r="I21" s="11">
        <v>2.4</v>
      </c>
      <c r="J21" s="11">
        <v>103.4</v>
      </c>
      <c r="K21" s="11">
        <v>1.4440853932421009</v>
      </c>
      <c r="L21" s="11">
        <v>0.82002187138324578</v>
      </c>
    </row>
    <row r="22" spans="1:12">
      <c r="A22" t="s">
        <v>24</v>
      </c>
      <c r="B22">
        <v>0</v>
      </c>
      <c r="C22">
        <v>0</v>
      </c>
      <c r="D22">
        <v>100</v>
      </c>
      <c r="E22">
        <v>0</v>
      </c>
      <c r="F22" s="11">
        <v>13288.9</v>
      </c>
      <c r="G22" s="11">
        <v>418.4</v>
      </c>
      <c r="H22" s="11">
        <v>791.6</v>
      </c>
      <c r="I22" s="11">
        <v>0</v>
      </c>
      <c r="J22" s="11">
        <v>104.3</v>
      </c>
      <c r="K22" s="11">
        <v>1.453447605288124</v>
      </c>
      <c r="L22" s="11">
        <v>0.81431422862402802</v>
      </c>
    </row>
    <row r="23" spans="1:12">
      <c r="A23" t="s">
        <v>24</v>
      </c>
      <c r="B23">
        <v>0</v>
      </c>
      <c r="C23">
        <v>0</v>
      </c>
      <c r="D23">
        <v>100</v>
      </c>
      <c r="E23">
        <v>100</v>
      </c>
      <c r="F23" s="11">
        <v>16533.2</v>
      </c>
      <c r="G23" s="11">
        <v>511.5</v>
      </c>
      <c r="H23" s="11">
        <v>950.5</v>
      </c>
      <c r="I23" s="11">
        <v>17.399999999999999</v>
      </c>
      <c r="J23" s="11">
        <v>113</v>
      </c>
      <c r="K23" s="11">
        <v>1.4588275954435299</v>
      </c>
      <c r="L23" s="11">
        <v>0.81793334432629439</v>
      </c>
    </row>
    <row r="24" spans="1:12">
      <c r="A24" t="s">
        <v>24</v>
      </c>
      <c r="B24">
        <v>0</v>
      </c>
      <c r="C24">
        <v>100</v>
      </c>
      <c r="D24">
        <v>0</v>
      </c>
      <c r="E24">
        <v>0</v>
      </c>
      <c r="F24" s="11">
        <v>11589.8</v>
      </c>
      <c r="G24" s="11">
        <v>391.9</v>
      </c>
      <c r="H24" s="11">
        <v>734.4</v>
      </c>
      <c r="I24" s="11">
        <v>0</v>
      </c>
      <c r="J24" s="11">
        <v>93</v>
      </c>
      <c r="K24" s="11">
        <v>1.4747668227839679</v>
      </c>
      <c r="L24" s="11">
        <v>0.80650858032147976</v>
      </c>
    </row>
    <row r="25" spans="1:12">
      <c r="A25" t="s">
        <v>24</v>
      </c>
      <c r="B25">
        <v>0</v>
      </c>
      <c r="C25">
        <v>100</v>
      </c>
      <c r="D25">
        <v>0</v>
      </c>
      <c r="E25">
        <v>100</v>
      </c>
      <c r="F25" s="11">
        <v>16304.2</v>
      </c>
      <c r="G25" s="11">
        <v>519.79999999999995</v>
      </c>
      <c r="H25" s="11">
        <v>947.2</v>
      </c>
      <c r="I25" s="11">
        <v>18.3</v>
      </c>
      <c r="J25" s="11">
        <v>102.3</v>
      </c>
      <c r="K25" s="11">
        <v>1.488919458043741</v>
      </c>
      <c r="L25" s="11">
        <v>0.81654621708196673</v>
      </c>
    </row>
    <row r="26" spans="1:12">
      <c r="A26" t="s">
        <v>24</v>
      </c>
      <c r="B26">
        <v>0</v>
      </c>
      <c r="C26">
        <v>100</v>
      </c>
      <c r="D26">
        <v>100</v>
      </c>
      <c r="E26">
        <v>0</v>
      </c>
      <c r="F26" s="11">
        <v>14184</v>
      </c>
      <c r="G26" s="11">
        <v>456.5</v>
      </c>
      <c r="H26" s="11">
        <v>859.2</v>
      </c>
      <c r="I26" s="11">
        <v>1.2</v>
      </c>
      <c r="J26" s="11">
        <v>94.6</v>
      </c>
      <c r="K26" s="11">
        <v>1.438247904457183</v>
      </c>
      <c r="L26" s="11">
        <v>0.81300471900015214</v>
      </c>
    </row>
    <row r="27" spans="1:12">
      <c r="A27" t="s">
        <v>24</v>
      </c>
      <c r="B27">
        <v>0</v>
      </c>
      <c r="C27">
        <v>100</v>
      </c>
      <c r="D27">
        <v>100</v>
      </c>
      <c r="E27">
        <v>100</v>
      </c>
      <c r="F27" s="11">
        <v>17878.900000000001</v>
      </c>
      <c r="G27" s="11">
        <v>567.5</v>
      </c>
      <c r="H27" s="11">
        <v>999.4</v>
      </c>
      <c r="I27" s="11">
        <v>42</v>
      </c>
      <c r="J27" s="11">
        <v>100.8</v>
      </c>
      <c r="K27" s="11">
        <v>1.4435990077869219</v>
      </c>
      <c r="L27" s="11">
        <v>0.81796744484095818</v>
      </c>
    </row>
    <row r="28" spans="1:12">
      <c r="A28" t="s">
        <v>24</v>
      </c>
      <c r="B28">
        <v>100</v>
      </c>
      <c r="C28">
        <v>0</v>
      </c>
      <c r="D28">
        <v>0</v>
      </c>
      <c r="E28">
        <v>0</v>
      </c>
      <c r="F28" s="11">
        <v>17253.599999999999</v>
      </c>
      <c r="G28" s="11">
        <v>547.79999999999995</v>
      </c>
      <c r="H28" s="11">
        <v>979.1</v>
      </c>
      <c r="I28" s="11">
        <v>23.1</v>
      </c>
      <c r="J28" s="11">
        <v>104</v>
      </c>
      <c r="K28" s="11">
        <v>1.457121193924301</v>
      </c>
      <c r="L28" s="11">
        <v>0.82246811333946701</v>
      </c>
    </row>
    <row r="29" spans="1:12">
      <c r="A29" t="s">
        <v>24</v>
      </c>
      <c r="B29">
        <v>100</v>
      </c>
      <c r="C29">
        <v>0</v>
      </c>
      <c r="D29">
        <v>0</v>
      </c>
      <c r="E29">
        <v>100</v>
      </c>
      <c r="F29" s="11">
        <v>21054</v>
      </c>
      <c r="G29" s="11">
        <v>710</v>
      </c>
      <c r="H29" s="11">
        <v>1074.3</v>
      </c>
      <c r="I29" s="11">
        <v>153.9</v>
      </c>
      <c r="J29" s="11">
        <v>95.6</v>
      </c>
      <c r="K29" s="11">
        <v>1.4390108077070161</v>
      </c>
      <c r="L29" s="11">
        <v>0.81937638102526211</v>
      </c>
    </row>
    <row r="30" spans="1:12">
      <c r="A30" t="s">
        <v>24</v>
      </c>
      <c r="B30">
        <v>100</v>
      </c>
      <c r="C30">
        <v>0</v>
      </c>
      <c r="D30">
        <v>100</v>
      </c>
      <c r="E30">
        <v>0</v>
      </c>
      <c r="F30" s="11">
        <v>19335.599999999999</v>
      </c>
      <c r="G30" s="11">
        <v>620.6</v>
      </c>
      <c r="H30" s="11">
        <v>1037.0999999999999</v>
      </c>
      <c r="I30" s="11">
        <v>78.400000000000006</v>
      </c>
      <c r="J30" s="11">
        <v>101</v>
      </c>
      <c r="K30" s="11">
        <v>1.4067825365280051</v>
      </c>
      <c r="L30" s="11">
        <v>0.82602668709758298</v>
      </c>
    </row>
    <row r="31" spans="1:12">
      <c r="A31" t="s">
        <v>24</v>
      </c>
      <c r="B31">
        <v>100</v>
      </c>
      <c r="C31">
        <v>0</v>
      </c>
      <c r="D31">
        <v>100</v>
      </c>
      <c r="E31">
        <v>100</v>
      </c>
      <c r="F31" s="11">
        <v>22604.9</v>
      </c>
      <c r="G31" s="11">
        <v>787.7</v>
      </c>
      <c r="H31" s="11">
        <v>1099.4000000000001</v>
      </c>
      <c r="I31" s="11">
        <v>224.5</v>
      </c>
      <c r="J31" s="11">
        <v>100.1</v>
      </c>
      <c r="K31" s="11">
        <v>1.4292655085565651</v>
      </c>
      <c r="L31" s="11">
        <v>0.82181747738740629</v>
      </c>
    </row>
    <row r="32" spans="1:12">
      <c r="A32" t="s">
        <v>24</v>
      </c>
      <c r="B32">
        <v>100</v>
      </c>
      <c r="C32">
        <v>100</v>
      </c>
      <c r="D32">
        <v>0</v>
      </c>
      <c r="E32">
        <v>0</v>
      </c>
      <c r="F32" s="11">
        <v>18121</v>
      </c>
      <c r="G32" s="11">
        <v>585.6</v>
      </c>
      <c r="H32" s="11">
        <v>1007.8</v>
      </c>
      <c r="I32" s="11">
        <v>57.6</v>
      </c>
      <c r="J32" s="11">
        <v>109.5</v>
      </c>
      <c r="K32" s="11">
        <v>1.4418228484621161</v>
      </c>
      <c r="L32" s="11">
        <v>0.82996350470960323</v>
      </c>
    </row>
    <row r="33" spans="1:12">
      <c r="A33" t="s">
        <v>24</v>
      </c>
      <c r="B33">
        <v>100</v>
      </c>
      <c r="C33">
        <v>100</v>
      </c>
      <c r="D33">
        <v>0</v>
      </c>
      <c r="E33">
        <v>100</v>
      </c>
      <c r="F33" s="11">
        <v>21856.7</v>
      </c>
      <c r="G33" s="11">
        <v>719.7</v>
      </c>
      <c r="H33" s="11">
        <v>1077.3</v>
      </c>
      <c r="I33" s="11">
        <v>166.1</v>
      </c>
      <c r="J33" s="11">
        <v>100.6</v>
      </c>
      <c r="K33" s="11">
        <v>1.4114808250813942</v>
      </c>
      <c r="L33" s="11">
        <v>0.82885980098585832</v>
      </c>
    </row>
    <row r="34" spans="1:12">
      <c r="A34" t="s">
        <v>24</v>
      </c>
      <c r="B34">
        <v>100</v>
      </c>
      <c r="C34">
        <v>100</v>
      </c>
      <c r="D34">
        <v>100</v>
      </c>
      <c r="E34">
        <v>0</v>
      </c>
      <c r="F34" s="11">
        <v>20278.099999999999</v>
      </c>
      <c r="G34" s="11">
        <v>656.5</v>
      </c>
      <c r="H34" s="11">
        <v>1049.5</v>
      </c>
      <c r="I34" s="11">
        <v>112</v>
      </c>
      <c r="J34" s="11">
        <v>97.4</v>
      </c>
      <c r="K34" s="11">
        <v>1.440727692285882</v>
      </c>
      <c r="L34" s="11">
        <v>0.82581730701469014</v>
      </c>
    </row>
    <row r="35" spans="1:12">
      <c r="A35" t="s">
        <v>24</v>
      </c>
      <c r="B35">
        <v>100</v>
      </c>
      <c r="C35">
        <v>100</v>
      </c>
      <c r="D35">
        <v>100</v>
      </c>
      <c r="E35">
        <v>100</v>
      </c>
      <c r="F35" s="11">
        <v>23569.8</v>
      </c>
      <c r="G35" s="11">
        <v>830.6</v>
      </c>
      <c r="H35" s="11">
        <v>1117.5999999999999</v>
      </c>
      <c r="I35" s="11">
        <v>254.3</v>
      </c>
      <c r="J35" s="11">
        <v>94.4</v>
      </c>
      <c r="K35" s="11">
        <v>1.480242666184294</v>
      </c>
      <c r="L35" s="11">
        <v>0.82203831031046504</v>
      </c>
    </row>
    <row r="40" spans="1:12">
      <c r="A40" s="20" t="s">
        <v>5</v>
      </c>
      <c r="B40" s="20" t="s">
        <v>6</v>
      </c>
      <c r="C40" s="20" t="s">
        <v>7</v>
      </c>
      <c r="D40" s="20" t="s">
        <v>8</v>
      </c>
      <c r="E40" s="20" t="s">
        <v>9</v>
      </c>
      <c r="F40" s="20" t="s">
        <v>27</v>
      </c>
      <c r="G40" s="20" t="s">
        <v>26</v>
      </c>
      <c r="H40" s="20" t="s">
        <v>25</v>
      </c>
      <c r="I40" s="20" t="s">
        <v>28</v>
      </c>
      <c r="J40" s="20" t="s">
        <v>29</v>
      </c>
      <c r="K40" s="20"/>
      <c r="L40" s="20"/>
    </row>
    <row r="41" spans="1:12">
      <c r="A41" s="25" t="s">
        <v>43</v>
      </c>
      <c r="B41" s="25" t="s">
        <v>41</v>
      </c>
      <c r="C41" s="25" t="s">
        <v>41</v>
      </c>
      <c r="D41" s="25" t="s">
        <v>41</v>
      </c>
      <c r="E41" s="25" t="s">
        <v>41</v>
      </c>
      <c r="F41" s="11">
        <v>10171.5</v>
      </c>
      <c r="G41" s="11">
        <v>345.1</v>
      </c>
      <c r="H41" s="11">
        <v>653.1</v>
      </c>
      <c r="I41" s="11">
        <v>0</v>
      </c>
      <c r="J41" s="11">
        <v>56.7</v>
      </c>
      <c r="K41" s="21"/>
      <c r="L41" s="21"/>
    </row>
    <row r="42" spans="1:12">
      <c r="A42" s="25" t="s">
        <v>43</v>
      </c>
      <c r="B42" t="s">
        <v>35</v>
      </c>
      <c r="C42" t="s">
        <v>34</v>
      </c>
      <c r="D42" t="s">
        <v>33</v>
      </c>
      <c r="E42" t="s">
        <v>32</v>
      </c>
      <c r="F42" s="11">
        <v>23569.8</v>
      </c>
      <c r="G42" s="11">
        <v>830.6</v>
      </c>
      <c r="H42" s="11">
        <v>1117.5999999999999</v>
      </c>
      <c r="I42" s="11">
        <v>254.3</v>
      </c>
      <c r="J42" s="11">
        <v>94.4</v>
      </c>
      <c r="K42" s="11"/>
      <c r="L42" s="11"/>
    </row>
    <row r="43" spans="1:12">
      <c r="A43" s="25" t="s">
        <v>44</v>
      </c>
      <c r="B43" s="25" t="s">
        <v>41</v>
      </c>
      <c r="C43" s="25" t="s">
        <v>41</v>
      </c>
      <c r="D43" s="25" t="s">
        <v>41</v>
      </c>
      <c r="E43" s="25" t="s">
        <v>41</v>
      </c>
      <c r="F43" s="11">
        <v>33550.300000000003</v>
      </c>
      <c r="G43" s="11">
        <v>1399.3</v>
      </c>
      <c r="H43" s="11">
        <v>1033.5999999999999</v>
      </c>
      <c r="I43" s="11">
        <v>870.5</v>
      </c>
      <c r="J43" s="11">
        <v>89.7</v>
      </c>
    </row>
    <row r="44" spans="1:12">
      <c r="A44" s="25" t="s">
        <v>44</v>
      </c>
      <c r="B44" t="s">
        <v>35</v>
      </c>
      <c r="C44" t="s">
        <v>34</v>
      </c>
      <c r="D44" t="s">
        <v>33</v>
      </c>
      <c r="E44" t="s">
        <v>32</v>
      </c>
      <c r="F44">
        <v>36592.6</v>
      </c>
      <c r="G44">
        <v>1651.4</v>
      </c>
      <c r="H44">
        <v>1040.8</v>
      </c>
      <c r="I44">
        <v>1103.5</v>
      </c>
      <c r="J44" s="11">
        <v>83.6</v>
      </c>
    </row>
    <row r="95" spans="1:12">
      <c r="A95" s="20" t="s">
        <v>5</v>
      </c>
      <c r="B95" s="20" t="s">
        <v>6</v>
      </c>
      <c r="C95" s="20" t="s">
        <v>7</v>
      </c>
      <c r="D95" s="20" t="s">
        <v>8</v>
      </c>
      <c r="E95" s="20" t="s">
        <v>9</v>
      </c>
      <c r="F95" s="20" t="s">
        <v>27</v>
      </c>
      <c r="G95" s="20" t="s">
        <v>26</v>
      </c>
      <c r="H95" s="20" t="s">
        <v>25</v>
      </c>
      <c r="I95" s="20" t="s">
        <v>28</v>
      </c>
      <c r="J95" s="20" t="s">
        <v>29</v>
      </c>
      <c r="K95" s="20"/>
      <c r="L95" s="20"/>
    </row>
    <row r="96" spans="1:12">
      <c r="A96" t="s">
        <v>24</v>
      </c>
      <c r="B96" s="25" t="s">
        <v>41</v>
      </c>
      <c r="C96" s="25" t="s">
        <v>41</v>
      </c>
      <c r="D96" s="25" t="s">
        <v>41</v>
      </c>
      <c r="E96" s="25" t="s">
        <v>41</v>
      </c>
      <c r="F96">
        <v>10171.5</v>
      </c>
      <c r="G96">
        <v>345.1</v>
      </c>
      <c r="H96">
        <v>653.1</v>
      </c>
      <c r="I96">
        <v>0</v>
      </c>
      <c r="J96">
        <v>56.7</v>
      </c>
    </row>
    <row r="97" spans="1:10">
      <c r="A97" t="s">
        <v>24</v>
      </c>
      <c r="B97" s="25" t="s">
        <v>41</v>
      </c>
      <c r="C97" s="25" t="s">
        <v>41</v>
      </c>
      <c r="D97" s="25" t="s">
        <v>41</v>
      </c>
      <c r="E97" s="25" t="s">
        <v>32</v>
      </c>
      <c r="F97">
        <v>14511.7</v>
      </c>
      <c r="G97">
        <v>455.6</v>
      </c>
      <c r="H97">
        <v>860</v>
      </c>
      <c r="I97">
        <v>2.4</v>
      </c>
      <c r="J97">
        <v>103.4</v>
      </c>
    </row>
    <row r="98" spans="1:10">
      <c r="A98" t="s">
        <v>24</v>
      </c>
      <c r="B98" s="25" t="s">
        <v>41</v>
      </c>
      <c r="C98" s="25" t="s">
        <v>41</v>
      </c>
      <c r="D98" s="25" t="s">
        <v>33</v>
      </c>
      <c r="E98" s="25" t="s">
        <v>41</v>
      </c>
      <c r="F98">
        <v>13288.9</v>
      </c>
      <c r="G98">
        <v>418.4</v>
      </c>
      <c r="H98">
        <v>791.6</v>
      </c>
      <c r="I98">
        <v>0</v>
      </c>
      <c r="J98">
        <v>104.3</v>
      </c>
    </row>
    <row r="99" spans="1:10">
      <c r="A99" t="s">
        <v>24</v>
      </c>
      <c r="B99" s="25" t="s">
        <v>41</v>
      </c>
      <c r="C99" s="25" t="s">
        <v>34</v>
      </c>
      <c r="D99" s="25" t="s">
        <v>41</v>
      </c>
      <c r="E99" s="25" t="s">
        <v>41</v>
      </c>
      <c r="F99">
        <v>11589.8</v>
      </c>
      <c r="G99">
        <v>391.9</v>
      </c>
      <c r="H99">
        <v>734.4</v>
      </c>
      <c r="I99">
        <v>0</v>
      </c>
      <c r="J99">
        <v>93</v>
      </c>
    </row>
    <row r="100" spans="1:10">
      <c r="A100" t="s">
        <v>24</v>
      </c>
      <c r="B100" s="25" t="s">
        <v>35</v>
      </c>
      <c r="C100" s="25" t="s">
        <v>41</v>
      </c>
      <c r="D100" s="25" t="s">
        <v>41</v>
      </c>
      <c r="E100" s="25" t="s">
        <v>41</v>
      </c>
      <c r="F100">
        <v>17253.599999999999</v>
      </c>
      <c r="G100">
        <v>547.79999999999995</v>
      </c>
      <c r="H100">
        <v>979.1</v>
      </c>
      <c r="I100">
        <v>23.1</v>
      </c>
      <c r="J100">
        <v>104</v>
      </c>
    </row>
  </sheetData>
  <pageMargins left="0.7" right="0.7" top="0.75" bottom="0.75" header="0.3" footer="0.3"/>
  <pageSetup paperSize="9"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topLeftCell="A25" zoomScale="70" zoomScaleNormal="70" workbookViewId="0">
      <selection activeCell="F39" sqref="F39"/>
    </sheetView>
  </sheetViews>
  <sheetFormatPr defaultRowHeight="15"/>
  <cols>
    <col min="1" max="2" width="16.28515625" customWidth="1"/>
    <col min="3" max="3" width="12.5703125" customWidth="1"/>
    <col min="4" max="4" width="15.85546875" customWidth="1"/>
    <col min="5" max="5" width="10.28515625" customWidth="1"/>
    <col min="6" max="6" width="22.5703125" customWidth="1"/>
    <col min="7" max="7" width="25.5703125" bestFit="1" customWidth="1"/>
    <col min="8" max="8" width="26.5703125" bestFit="1" customWidth="1"/>
    <col min="9" max="9" width="27.5703125" bestFit="1" customWidth="1"/>
    <col min="10" max="10" width="24.140625" customWidth="1"/>
    <col min="11" max="11" width="21.140625" customWidth="1"/>
    <col min="12" max="12" width="15.5703125" customWidth="1"/>
    <col min="13" max="13" width="12" bestFit="1" customWidth="1"/>
  </cols>
  <sheetData>
    <row r="1" spans="2:13">
      <c r="B1" s="17"/>
    </row>
    <row r="3" spans="2:13">
      <c r="B3" s="18" t="s">
        <v>6</v>
      </c>
      <c r="C3" s="18" t="s">
        <v>7</v>
      </c>
      <c r="D3" s="18" t="s">
        <v>8</v>
      </c>
      <c r="E3" s="18" t="s">
        <v>9</v>
      </c>
      <c r="F3" s="18" t="s">
        <v>21</v>
      </c>
      <c r="G3" t="s">
        <v>27</v>
      </c>
      <c r="H3" t="s">
        <v>26</v>
      </c>
      <c r="I3" t="s">
        <v>25</v>
      </c>
      <c r="J3" t="s">
        <v>28</v>
      </c>
      <c r="K3" t="s">
        <v>29</v>
      </c>
      <c r="L3" t="s">
        <v>30</v>
      </c>
      <c r="M3" t="s">
        <v>31</v>
      </c>
    </row>
    <row r="4" spans="2:13">
      <c r="B4" s="19">
        <v>0</v>
      </c>
      <c r="C4" s="19">
        <v>0</v>
      </c>
      <c r="D4" s="19">
        <v>0</v>
      </c>
      <c r="E4" s="19">
        <v>0</v>
      </c>
      <c r="F4" s="19">
        <v>0.1</v>
      </c>
      <c r="G4" s="11">
        <v>29571.4</v>
      </c>
      <c r="H4" s="11">
        <v>1462</v>
      </c>
      <c r="I4" s="11">
        <v>911.2</v>
      </c>
      <c r="J4" s="11">
        <v>936.8</v>
      </c>
      <c r="K4" s="11">
        <v>65.099999999999994</v>
      </c>
      <c r="L4" s="11">
        <v>1.679401836503289</v>
      </c>
      <c r="M4" s="11">
        <v>0.72990684351705504</v>
      </c>
    </row>
    <row r="5" spans="2:13">
      <c r="B5" s="19">
        <v>0</v>
      </c>
      <c r="C5" s="19">
        <v>0</v>
      </c>
      <c r="D5" s="19">
        <v>0</v>
      </c>
      <c r="E5" s="19">
        <v>0</v>
      </c>
      <c r="F5" s="19">
        <v>0.3</v>
      </c>
      <c r="G5" s="11">
        <v>27777.9</v>
      </c>
      <c r="H5" s="11">
        <v>1307</v>
      </c>
      <c r="I5" s="11">
        <v>959.2</v>
      </c>
      <c r="J5" s="11">
        <v>774.6</v>
      </c>
      <c r="K5" s="11">
        <v>70.900000000000006</v>
      </c>
      <c r="L5" s="11">
        <v>1.6076314900722839</v>
      </c>
      <c r="M5" s="11">
        <v>0.75157701739471916</v>
      </c>
    </row>
    <row r="6" spans="2:13">
      <c r="B6" s="19">
        <v>0</v>
      </c>
      <c r="C6" s="19">
        <v>0</v>
      </c>
      <c r="D6" s="19">
        <v>0</v>
      </c>
      <c r="E6" s="19">
        <v>0</v>
      </c>
      <c r="F6" s="19">
        <v>0.5</v>
      </c>
      <c r="G6" s="11">
        <v>24616.1</v>
      </c>
      <c r="H6" s="11">
        <v>1073.2</v>
      </c>
      <c r="I6" s="11">
        <v>1018.5</v>
      </c>
      <c r="J6" s="11">
        <v>512</v>
      </c>
      <c r="K6" s="11">
        <v>71.2</v>
      </c>
      <c r="L6" s="11">
        <v>1.560043778221694</v>
      </c>
      <c r="M6" s="11">
        <v>0.77223702770199787</v>
      </c>
    </row>
    <row r="7" spans="2:13">
      <c r="B7" s="19">
        <v>0</v>
      </c>
      <c r="C7" s="19">
        <v>0</v>
      </c>
      <c r="D7" s="19">
        <v>0</v>
      </c>
      <c r="E7" s="19">
        <v>0</v>
      </c>
      <c r="F7" s="19">
        <v>0.7</v>
      </c>
      <c r="G7" s="11">
        <v>18261.5</v>
      </c>
      <c r="H7" s="11">
        <v>642.6</v>
      </c>
      <c r="I7" s="11">
        <v>1016.8</v>
      </c>
      <c r="J7" s="11">
        <v>93.3</v>
      </c>
      <c r="K7" s="11">
        <v>88</v>
      </c>
      <c r="L7" s="11">
        <v>1.4817125090605849</v>
      </c>
      <c r="M7" s="11">
        <v>0.80630568429990779</v>
      </c>
    </row>
    <row r="8" spans="2:13">
      <c r="B8" s="19">
        <v>0</v>
      </c>
      <c r="C8" s="19">
        <v>0</v>
      </c>
      <c r="D8" s="19">
        <v>0</v>
      </c>
      <c r="E8" s="19">
        <v>0</v>
      </c>
      <c r="F8" s="19">
        <v>0.9</v>
      </c>
      <c r="G8" s="11">
        <v>1921.1</v>
      </c>
      <c r="H8" s="11">
        <v>125.3</v>
      </c>
      <c r="I8" s="11">
        <v>226.5</v>
      </c>
      <c r="J8" s="11">
        <v>0</v>
      </c>
      <c r="K8" s="11">
        <v>17</v>
      </c>
      <c r="L8" s="11">
        <v>1.8394301005324309</v>
      </c>
      <c r="M8" s="11">
        <v>0.64814977578651078</v>
      </c>
    </row>
    <row r="9" spans="2:13">
      <c r="B9" s="19">
        <v>100</v>
      </c>
      <c r="C9" s="19">
        <v>100</v>
      </c>
      <c r="D9" s="19">
        <v>100</v>
      </c>
      <c r="E9" s="19">
        <v>100</v>
      </c>
      <c r="F9" s="19">
        <v>0.1</v>
      </c>
      <c r="G9" s="11">
        <v>39641.800000000003</v>
      </c>
      <c r="H9" s="11">
        <v>2084.1</v>
      </c>
      <c r="I9" s="11">
        <v>862.5</v>
      </c>
      <c r="J9" s="11">
        <v>1590.3</v>
      </c>
      <c r="K9" s="11">
        <v>60.5</v>
      </c>
      <c r="L9" s="11">
        <v>1.7615542396294139</v>
      </c>
      <c r="M9" s="11">
        <v>0.69955021493397584</v>
      </c>
    </row>
    <row r="10" spans="2:13">
      <c r="B10" s="19">
        <v>100</v>
      </c>
      <c r="C10" s="19">
        <v>100</v>
      </c>
      <c r="D10" s="19">
        <v>100</v>
      </c>
      <c r="E10" s="19">
        <v>100</v>
      </c>
      <c r="F10" s="19">
        <v>0.3</v>
      </c>
      <c r="G10" s="11">
        <v>38216.6</v>
      </c>
      <c r="H10" s="11">
        <v>1957</v>
      </c>
      <c r="I10" s="11">
        <v>921.8</v>
      </c>
      <c r="J10" s="11">
        <v>1437.6</v>
      </c>
      <c r="K10" s="11">
        <v>64.8</v>
      </c>
      <c r="L10" s="11">
        <v>1.680476080635102</v>
      </c>
      <c r="M10" s="11">
        <v>0.72897878643400082</v>
      </c>
    </row>
    <row r="11" spans="2:13">
      <c r="B11" s="19">
        <v>100</v>
      </c>
      <c r="C11" s="19">
        <v>100</v>
      </c>
      <c r="D11" s="19">
        <v>100</v>
      </c>
      <c r="E11" s="19">
        <v>100</v>
      </c>
      <c r="F11" s="19">
        <v>0.5</v>
      </c>
      <c r="G11" s="11">
        <v>35729.599999999999</v>
      </c>
      <c r="H11" s="11">
        <v>1763.5</v>
      </c>
      <c r="I11" s="11">
        <v>992.8</v>
      </c>
      <c r="J11" s="11">
        <v>1209.2</v>
      </c>
      <c r="K11" s="11">
        <v>68.5</v>
      </c>
      <c r="L11" s="11">
        <v>1.6215663249176941</v>
      </c>
      <c r="M11" s="11">
        <v>0.75185835940398427</v>
      </c>
    </row>
    <row r="12" spans="2:13">
      <c r="B12" s="19">
        <v>100</v>
      </c>
      <c r="C12" s="19">
        <v>100</v>
      </c>
      <c r="D12" s="19">
        <v>100</v>
      </c>
      <c r="E12" s="19">
        <v>100</v>
      </c>
      <c r="F12" s="19">
        <v>0.7</v>
      </c>
      <c r="G12" s="11">
        <v>30266.5</v>
      </c>
      <c r="H12" s="11">
        <v>1317.9</v>
      </c>
      <c r="I12" s="11">
        <v>1096.3</v>
      </c>
      <c r="J12" s="11">
        <v>728.9</v>
      </c>
      <c r="K12" s="11">
        <v>84.8</v>
      </c>
      <c r="L12" s="11">
        <v>1.4923274975634908</v>
      </c>
      <c r="M12" s="11">
        <v>0.79686807183467789</v>
      </c>
    </row>
    <row r="13" spans="2:13">
      <c r="B13" s="19">
        <v>100</v>
      </c>
      <c r="C13" s="19">
        <v>100</v>
      </c>
      <c r="D13" s="19">
        <v>100</v>
      </c>
      <c r="E13" s="19">
        <v>100</v>
      </c>
      <c r="F13" s="19">
        <v>0.9</v>
      </c>
      <c r="G13" s="11">
        <v>3544.3</v>
      </c>
      <c r="H13" s="11">
        <v>168.3</v>
      </c>
      <c r="I13" s="11">
        <v>313</v>
      </c>
      <c r="J13" s="11">
        <v>0</v>
      </c>
      <c r="K13" s="11">
        <v>17.3</v>
      </c>
      <c r="L13" s="11">
        <v>1.385487387028588</v>
      </c>
      <c r="M13" s="11">
        <v>0.74298090900310665</v>
      </c>
    </row>
    <row r="14" spans="2:13">
      <c r="B14" s="19">
        <v>50</v>
      </c>
      <c r="C14" s="19">
        <v>50</v>
      </c>
      <c r="D14" s="19">
        <v>50</v>
      </c>
      <c r="E14" s="19">
        <v>50</v>
      </c>
      <c r="F14" s="19">
        <v>0.1</v>
      </c>
      <c r="G14" s="11">
        <v>34353.599999999999</v>
      </c>
      <c r="H14" s="11">
        <v>1751.3</v>
      </c>
      <c r="I14" s="11">
        <v>900.1</v>
      </c>
      <c r="J14" s="11">
        <v>1245.7</v>
      </c>
      <c r="K14" s="11">
        <v>63.4</v>
      </c>
      <c r="L14" s="11">
        <v>1.7000420294962741</v>
      </c>
      <c r="M14" s="11">
        <v>0.72979493918049065</v>
      </c>
    </row>
    <row r="15" spans="2:13">
      <c r="B15" s="19">
        <v>50</v>
      </c>
      <c r="C15" s="19">
        <v>50</v>
      </c>
      <c r="D15" s="19">
        <v>50</v>
      </c>
      <c r="E15" s="19">
        <v>50</v>
      </c>
      <c r="F15" s="19">
        <v>0.3</v>
      </c>
      <c r="G15" s="11">
        <v>32911.9</v>
      </c>
      <c r="H15" s="11">
        <v>1588.3</v>
      </c>
      <c r="I15" s="11">
        <v>956.6</v>
      </c>
      <c r="J15" s="11">
        <v>1056.3</v>
      </c>
      <c r="K15" s="11">
        <v>66.2</v>
      </c>
      <c r="L15" s="11">
        <v>1.6598550921903317</v>
      </c>
      <c r="M15" s="11">
        <v>0.74312564098411815</v>
      </c>
    </row>
    <row r="16" spans="2:13">
      <c r="B16" s="19">
        <v>50</v>
      </c>
      <c r="C16" s="19">
        <v>50</v>
      </c>
      <c r="D16" s="19">
        <v>50</v>
      </c>
      <c r="E16" s="19">
        <v>50</v>
      </c>
      <c r="F16" s="19">
        <v>0.5</v>
      </c>
      <c r="G16" s="11">
        <v>30169.3</v>
      </c>
      <c r="H16" s="11">
        <v>1415.2</v>
      </c>
      <c r="I16" s="11">
        <v>1028.2</v>
      </c>
      <c r="J16" s="11">
        <v>845.1</v>
      </c>
      <c r="K16" s="11">
        <v>71</v>
      </c>
      <c r="L16" s="11">
        <v>1.5645797110350781</v>
      </c>
      <c r="M16" s="11">
        <v>0.76635285331416536</v>
      </c>
    </row>
    <row r="17" spans="1:17">
      <c r="B17" s="19">
        <v>50</v>
      </c>
      <c r="C17" s="19">
        <v>50</v>
      </c>
      <c r="D17" s="19">
        <v>50</v>
      </c>
      <c r="E17" s="19">
        <v>50</v>
      </c>
      <c r="F17" s="19">
        <v>0.7</v>
      </c>
      <c r="G17" s="11">
        <v>24415.7</v>
      </c>
      <c r="H17" s="11">
        <v>964.1</v>
      </c>
      <c r="I17" s="11">
        <v>1103.3</v>
      </c>
      <c r="J17" s="11">
        <v>372.9</v>
      </c>
      <c r="K17" s="11">
        <v>88.2</v>
      </c>
      <c r="L17" s="11">
        <v>1.4820628764831789</v>
      </c>
      <c r="M17" s="11">
        <v>0.80423582700486906</v>
      </c>
    </row>
    <row r="18" spans="1:17">
      <c r="B18" s="19">
        <v>50</v>
      </c>
      <c r="C18" s="19">
        <v>50</v>
      </c>
      <c r="D18" s="19">
        <v>50</v>
      </c>
      <c r="E18" s="19">
        <v>50</v>
      </c>
      <c r="F18" s="19">
        <v>0.9</v>
      </c>
      <c r="G18" s="11">
        <v>2929.8</v>
      </c>
      <c r="H18" s="11">
        <v>157.1</v>
      </c>
      <c r="I18" s="11">
        <v>279.3</v>
      </c>
      <c r="J18" s="11">
        <v>0</v>
      </c>
      <c r="K18" s="11">
        <v>18.600000000000001</v>
      </c>
      <c r="L18" s="11">
        <v>1.4331903402896848</v>
      </c>
      <c r="M18" s="11">
        <v>0.65223726002531035</v>
      </c>
    </row>
    <row r="22" spans="1:17">
      <c r="B22" s="20" t="s">
        <v>21</v>
      </c>
      <c r="C22" s="20" t="s">
        <v>45</v>
      </c>
      <c r="D22" s="20" t="s">
        <v>46</v>
      </c>
      <c r="E22" s="20" t="s">
        <v>47</v>
      </c>
      <c r="F22" s="20" t="s">
        <v>49</v>
      </c>
      <c r="G22" s="20" t="s">
        <v>50</v>
      </c>
      <c r="H22" s="20" t="s">
        <v>51</v>
      </c>
      <c r="I22" s="20" t="s">
        <v>52</v>
      </c>
      <c r="J22" s="20" t="s">
        <v>53</v>
      </c>
      <c r="K22" s="20" t="s">
        <v>54</v>
      </c>
      <c r="L22" s="20" t="s">
        <v>55</v>
      </c>
      <c r="M22" s="20" t="s">
        <v>56</v>
      </c>
      <c r="N22" s="20" t="s">
        <v>57</v>
      </c>
      <c r="O22" s="20" t="s">
        <v>58</v>
      </c>
      <c r="P22" s="20" t="s">
        <v>59</v>
      </c>
      <c r="Q22" s="20" t="s">
        <v>60</v>
      </c>
    </row>
    <row r="23" spans="1:17">
      <c r="A23" s="25" t="s">
        <v>48</v>
      </c>
      <c r="B23">
        <v>0.1</v>
      </c>
      <c r="C23">
        <v>29571.4</v>
      </c>
      <c r="D23">
        <v>34353.599999999999</v>
      </c>
      <c r="E23">
        <v>39641.800000000003</v>
      </c>
      <c r="F23">
        <v>1462</v>
      </c>
      <c r="G23">
        <v>1751.3</v>
      </c>
      <c r="H23">
        <v>2084.1</v>
      </c>
      <c r="I23">
        <v>911.2</v>
      </c>
      <c r="J23">
        <v>900.1</v>
      </c>
      <c r="K23">
        <v>862.5</v>
      </c>
      <c r="L23">
        <v>936.8</v>
      </c>
      <c r="M23">
        <v>1245.7</v>
      </c>
      <c r="N23">
        <v>1590.3</v>
      </c>
      <c r="O23">
        <v>65.099999999999994</v>
      </c>
      <c r="P23">
        <v>63.4</v>
      </c>
      <c r="Q23">
        <v>60.5</v>
      </c>
    </row>
    <row r="24" spans="1:17">
      <c r="B24">
        <v>0.3</v>
      </c>
      <c r="C24">
        <v>27777.9</v>
      </c>
      <c r="D24">
        <v>32911.9</v>
      </c>
      <c r="E24">
        <v>38216.6</v>
      </c>
      <c r="F24">
        <v>1307</v>
      </c>
      <c r="G24">
        <v>1588.3</v>
      </c>
      <c r="H24">
        <v>1957</v>
      </c>
      <c r="I24">
        <v>959.2</v>
      </c>
      <c r="J24">
        <v>956.6</v>
      </c>
      <c r="K24">
        <v>921.8</v>
      </c>
      <c r="L24">
        <v>774.6</v>
      </c>
      <c r="M24">
        <v>1056.3</v>
      </c>
      <c r="N24">
        <v>1437.6</v>
      </c>
      <c r="O24">
        <v>70.900000000000006</v>
      </c>
      <c r="P24">
        <v>66.2</v>
      </c>
      <c r="Q24">
        <v>64.8</v>
      </c>
    </row>
    <row r="25" spans="1:17">
      <c r="B25">
        <v>0.5</v>
      </c>
      <c r="C25">
        <v>24616.1</v>
      </c>
      <c r="D25">
        <v>30169.3</v>
      </c>
      <c r="E25">
        <v>35729.599999999999</v>
      </c>
      <c r="F25">
        <v>1073.2</v>
      </c>
      <c r="G25">
        <v>1415.2</v>
      </c>
      <c r="H25">
        <v>1763.5</v>
      </c>
      <c r="I25">
        <v>1018.5</v>
      </c>
      <c r="J25">
        <v>1028.2</v>
      </c>
      <c r="K25">
        <v>992.8</v>
      </c>
      <c r="L25">
        <v>512</v>
      </c>
      <c r="M25">
        <v>845.1</v>
      </c>
      <c r="N25">
        <v>1209.2</v>
      </c>
      <c r="O25">
        <v>71.2</v>
      </c>
      <c r="P25">
        <v>71</v>
      </c>
      <c r="Q25">
        <v>68.5</v>
      </c>
    </row>
    <row r="26" spans="1:17">
      <c r="B26">
        <v>0.7</v>
      </c>
      <c r="C26">
        <v>18261.5</v>
      </c>
      <c r="D26">
        <v>24415.7</v>
      </c>
      <c r="E26">
        <v>30266.5</v>
      </c>
      <c r="F26">
        <v>642.6</v>
      </c>
      <c r="G26">
        <v>964.1</v>
      </c>
      <c r="H26">
        <v>1317.9</v>
      </c>
      <c r="I26">
        <v>1016.8</v>
      </c>
      <c r="J26">
        <v>1103.3</v>
      </c>
      <c r="K26">
        <v>1096.3</v>
      </c>
      <c r="L26">
        <v>93.3</v>
      </c>
      <c r="M26">
        <v>372.9</v>
      </c>
      <c r="N26">
        <v>728.9</v>
      </c>
      <c r="O26">
        <v>88</v>
      </c>
      <c r="P26">
        <v>88.2</v>
      </c>
      <c r="Q26">
        <v>84.8</v>
      </c>
    </row>
    <row r="27" spans="1:17">
      <c r="B27">
        <v>0.9</v>
      </c>
      <c r="C27">
        <v>1921.1</v>
      </c>
      <c r="D27">
        <v>2929.8</v>
      </c>
      <c r="E27">
        <v>3544.3</v>
      </c>
      <c r="F27">
        <v>125.3</v>
      </c>
      <c r="G27">
        <v>157.1</v>
      </c>
      <c r="H27">
        <v>168.3</v>
      </c>
      <c r="I27">
        <v>226.5</v>
      </c>
      <c r="J27">
        <v>279.3</v>
      </c>
      <c r="K27">
        <v>313</v>
      </c>
      <c r="L27">
        <v>0</v>
      </c>
      <c r="M27">
        <v>0</v>
      </c>
      <c r="N27">
        <v>0</v>
      </c>
      <c r="O27">
        <v>17</v>
      </c>
      <c r="P27">
        <v>18.600000000000001</v>
      </c>
      <c r="Q27">
        <v>17.3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opLeftCell="G17" zoomScaleNormal="100" workbookViewId="0">
      <selection activeCell="D44" sqref="D44"/>
    </sheetView>
  </sheetViews>
  <sheetFormatPr defaultRowHeight="15"/>
  <cols>
    <col min="1" max="1" width="17.28515625" customWidth="1"/>
    <col min="2" max="2" width="16.28515625" customWidth="1"/>
    <col min="3" max="3" width="12.5703125" customWidth="1"/>
    <col min="4" max="4" width="15.85546875" customWidth="1"/>
    <col min="5" max="5" width="10.28515625" customWidth="1"/>
    <col min="6" max="6" width="20.85546875" customWidth="1"/>
    <col min="7" max="7" width="18" customWidth="1"/>
    <col min="8" max="8" width="16.42578125" customWidth="1"/>
    <col min="9" max="9" width="24.140625" customWidth="1"/>
    <col min="10" max="10" width="21.140625" customWidth="1"/>
    <col min="11" max="11" width="15.5703125" customWidth="1"/>
    <col min="12" max="12" width="12" bestFit="1" customWidth="1"/>
  </cols>
  <sheetData>
    <row r="1" spans="1:12">
      <c r="A1" s="17"/>
    </row>
    <row r="3" spans="1:12">
      <c r="A3" s="18" t="s">
        <v>36</v>
      </c>
      <c r="B3" s="18" t="s">
        <v>6</v>
      </c>
      <c r="C3" s="18" t="s">
        <v>7</v>
      </c>
      <c r="D3" s="18" t="s">
        <v>8</v>
      </c>
      <c r="E3" s="18" t="s">
        <v>9</v>
      </c>
      <c r="F3" t="s">
        <v>27</v>
      </c>
      <c r="G3" t="s">
        <v>26</v>
      </c>
      <c r="H3" t="s">
        <v>25</v>
      </c>
      <c r="I3" t="s">
        <v>28</v>
      </c>
      <c r="J3" t="s">
        <v>29</v>
      </c>
      <c r="K3" t="s">
        <v>30</v>
      </c>
      <c r="L3" t="s">
        <v>31</v>
      </c>
    </row>
    <row r="4" spans="1:12">
      <c r="A4" t="s">
        <v>23</v>
      </c>
      <c r="B4">
        <v>0</v>
      </c>
      <c r="C4">
        <v>0</v>
      </c>
      <c r="D4">
        <v>0</v>
      </c>
      <c r="E4">
        <v>0</v>
      </c>
      <c r="F4" s="11">
        <v>27663.599999999999</v>
      </c>
      <c r="G4" s="11">
        <v>1271.9000000000001</v>
      </c>
      <c r="H4" s="11">
        <v>1006.1</v>
      </c>
      <c r="I4" s="11">
        <v>713.8</v>
      </c>
      <c r="J4" s="11">
        <v>70.3</v>
      </c>
      <c r="K4" s="11">
        <v>1.7508013238218703</v>
      </c>
      <c r="L4" s="11">
        <v>0.72035816799706964</v>
      </c>
    </row>
    <row r="5" spans="1:12">
      <c r="A5" t="s">
        <v>23</v>
      </c>
      <c r="B5">
        <v>100</v>
      </c>
      <c r="C5">
        <v>100</v>
      </c>
      <c r="D5">
        <v>100</v>
      </c>
      <c r="E5">
        <v>100</v>
      </c>
      <c r="F5" s="11">
        <v>37730.5</v>
      </c>
      <c r="G5" s="11">
        <v>1912.6</v>
      </c>
      <c r="H5" s="11">
        <v>976.7</v>
      </c>
      <c r="I5" s="11">
        <v>1367.5</v>
      </c>
      <c r="J5" s="11">
        <v>71.400000000000006</v>
      </c>
      <c r="K5" s="11">
        <v>1.8237252771714481</v>
      </c>
      <c r="L5" s="11">
        <v>0.69849211118253185</v>
      </c>
    </row>
    <row r="6" spans="1:12">
      <c r="A6" t="s">
        <v>23</v>
      </c>
      <c r="B6">
        <v>50</v>
      </c>
      <c r="C6">
        <v>50</v>
      </c>
      <c r="D6">
        <v>50</v>
      </c>
      <c r="E6">
        <v>50</v>
      </c>
      <c r="F6" s="11">
        <v>32652.400000000001</v>
      </c>
      <c r="G6" s="11">
        <v>1597</v>
      </c>
      <c r="H6" s="11">
        <v>1004.5</v>
      </c>
      <c r="I6" s="11">
        <v>1033.9000000000001</v>
      </c>
      <c r="J6" s="11">
        <v>69.599999999999994</v>
      </c>
      <c r="K6" s="11">
        <v>1.7673547333675672</v>
      </c>
      <c r="L6" s="11">
        <v>0.72096230338592293</v>
      </c>
    </row>
    <row r="7" spans="1:12">
      <c r="A7" t="s">
        <v>24</v>
      </c>
      <c r="B7">
        <v>0</v>
      </c>
      <c r="C7">
        <v>0</v>
      </c>
      <c r="D7">
        <v>0</v>
      </c>
      <c r="E7">
        <v>0</v>
      </c>
      <c r="F7" s="11">
        <v>10880</v>
      </c>
      <c r="G7" s="11">
        <v>359.9</v>
      </c>
      <c r="H7" s="11">
        <v>671.9</v>
      </c>
      <c r="I7" s="11">
        <v>0</v>
      </c>
      <c r="J7" s="11">
        <v>97.4</v>
      </c>
      <c r="K7" s="11">
        <v>1.4532872085022297</v>
      </c>
      <c r="L7" s="11">
        <v>0.81351290507736296</v>
      </c>
    </row>
    <row r="8" spans="1:12">
      <c r="A8" t="s">
        <v>24</v>
      </c>
      <c r="B8">
        <v>100</v>
      </c>
      <c r="C8">
        <v>100</v>
      </c>
      <c r="D8">
        <v>100</v>
      </c>
      <c r="E8">
        <v>100</v>
      </c>
      <c r="F8" s="11">
        <v>23382.3</v>
      </c>
      <c r="G8" s="11">
        <v>829.2</v>
      </c>
      <c r="H8" s="11">
        <v>1103</v>
      </c>
      <c r="I8" s="11">
        <v>256.5</v>
      </c>
      <c r="J8" s="11">
        <v>103.1</v>
      </c>
      <c r="K8" s="11">
        <v>1.4480743691406459</v>
      </c>
      <c r="L8" s="11">
        <v>0.8232027223196946</v>
      </c>
    </row>
    <row r="9" spans="1:12">
      <c r="A9" t="s">
        <v>24</v>
      </c>
      <c r="B9">
        <v>50</v>
      </c>
      <c r="C9">
        <v>50</v>
      </c>
      <c r="D9">
        <v>50</v>
      </c>
      <c r="E9">
        <v>50</v>
      </c>
      <c r="F9" s="11">
        <v>16065</v>
      </c>
      <c r="G9" s="11">
        <v>495.8</v>
      </c>
      <c r="H9" s="11">
        <v>929.6</v>
      </c>
      <c r="I9" s="11">
        <v>8.4</v>
      </c>
      <c r="J9" s="11">
        <v>115.3</v>
      </c>
      <c r="K9" s="11">
        <v>1.4430820971164711</v>
      </c>
      <c r="L9" s="11">
        <v>0.82962755341302974</v>
      </c>
    </row>
    <row r="12" spans="1:12">
      <c r="A12" s="20" t="s">
        <v>36</v>
      </c>
      <c r="B12" s="20" t="s">
        <v>6</v>
      </c>
      <c r="C12" s="20" t="s">
        <v>7</v>
      </c>
      <c r="D12" s="20" t="s">
        <v>8</v>
      </c>
      <c r="E12" s="20" t="s">
        <v>9</v>
      </c>
      <c r="F12" s="20" t="s">
        <v>27</v>
      </c>
      <c r="G12" s="20" t="s">
        <v>26</v>
      </c>
      <c r="H12" s="20" t="s">
        <v>25</v>
      </c>
      <c r="I12" s="20" t="s">
        <v>28</v>
      </c>
      <c r="J12" s="20" t="s">
        <v>29</v>
      </c>
      <c r="K12" s="20"/>
    </row>
    <row r="13" spans="1:12">
      <c r="A13" s="25" t="s">
        <v>42</v>
      </c>
      <c r="B13" s="25" t="s">
        <v>41</v>
      </c>
      <c r="C13" s="25" t="s">
        <v>41</v>
      </c>
      <c r="D13" s="25" t="s">
        <v>41</v>
      </c>
      <c r="E13" s="25" t="s">
        <v>41</v>
      </c>
      <c r="F13">
        <v>27663.599999999999</v>
      </c>
      <c r="G13">
        <v>1271.9000000000001</v>
      </c>
      <c r="H13">
        <v>1006.1</v>
      </c>
      <c r="I13">
        <v>713.8</v>
      </c>
      <c r="J13">
        <v>70.3</v>
      </c>
    </row>
    <row r="14" spans="1:12">
      <c r="A14" s="25" t="s">
        <v>42</v>
      </c>
      <c r="B14" s="25" t="s">
        <v>37</v>
      </c>
      <c r="C14" s="25" t="s">
        <v>38</v>
      </c>
      <c r="D14" s="25" t="s">
        <v>39</v>
      </c>
      <c r="E14" s="25" t="s">
        <v>40</v>
      </c>
      <c r="F14">
        <v>32652.400000000001</v>
      </c>
      <c r="G14">
        <v>1597</v>
      </c>
      <c r="H14">
        <v>1004.5</v>
      </c>
      <c r="I14">
        <v>1033.9000000000001</v>
      </c>
      <c r="J14">
        <v>69.599999999999994</v>
      </c>
    </row>
    <row r="15" spans="1:12">
      <c r="A15" s="25" t="s">
        <v>42</v>
      </c>
      <c r="B15" t="s">
        <v>35</v>
      </c>
      <c r="C15" t="s">
        <v>34</v>
      </c>
      <c r="D15" t="s">
        <v>33</v>
      </c>
      <c r="E15" t="s">
        <v>32</v>
      </c>
      <c r="F15">
        <v>37730.5</v>
      </c>
      <c r="G15">
        <v>1912.6</v>
      </c>
      <c r="H15">
        <v>976.7</v>
      </c>
      <c r="I15">
        <v>1367.5</v>
      </c>
      <c r="J15">
        <v>71.400000000000006</v>
      </c>
    </row>
    <row r="16" spans="1:12">
      <c r="A16" s="25" t="s">
        <v>36</v>
      </c>
      <c r="B16" s="25" t="s">
        <v>41</v>
      </c>
      <c r="C16" s="25" t="s">
        <v>41</v>
      </c>
      <c r="D16" s="25" t="s">
        <v>41</v>
      </c>
      <c r="E16" s="25" t="s">
        <v>41</v>
      </c>
      <c r="F16">
        <v>10880</v>
      </c>
      <c r="G16">
        <v>359.9</v>
      </c>
      <c r="H16">
        <v>671.9</v>
      </c>
      <c r="I16">
        <v>0</v>
      </c>
      <c r="J16">
        <v>97.4</v>
      </c>
    </row>
    <row r="17" spans="1:10">
      <c r="A17" s="25" t="s">
        <v>36</v>
      </c>
      <c r="B17" s="25" t="s">
        <v>37</v>
      </c>
      <c r="C17" s="25" t="s">
        <v>38</v>
      </c>
      <c r="D17" s="25" t="s">
        <v>39</v>
      </c>
      <c r="E17" s="25" t="s">
        <v>40</v>
      </c>
      <c r="F17">
        <v>16065</v>
      </c>
      <c r="G17">
        <v>495.8</v>
      </c>
      <c r="H17">
        <v>929.6</v>
      </c>
      <c r="I17">
        <v>8.4</v>
      </c>
      <c r="J17">
        <v>115.3</v>
      </c>
    </row>
    <row r="18" spans="1:10">
      <c r="A18" s="25" t="s">
        <v>36</v>
      </c>
      <c r="B18" t="s">
        <v>35</v>
      </c>
      <c r="C18" t="s">
        <v>34</v>
      </c>
      <c r="D18" t="s">
        <v>33</v>
      </c>
      <c r="E18" t="s">
        <v>32</v>
      </c>
      <c r="F18">
        <v>23382.3</v>
      </c>
      <c r="G18">
        <v>829.2</v>
      </c>
      <c r="H18">
        <v>1103</v>
      </c>
      <c r="I18">
        <v>256.5</v>
      </c>
      <c r="J18">
        <v>103.1</v>
      </c>
    </row>
  </sheetData>
  <pageMargins left="0.7" right="0.7" top="0.75" bottom="0.75" header="0.3" footer="0.3"/>
  <pageSetup paperSize="9" orientation="portrait" horizontalDpi="300" verticalDpi="30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2"/>
  <sheetViews>
    <sheetView topLeftCell="F1" workbookViewId="0">
      <selection activeCell="R32" sqref="R32"/>
    </sheetView>
  </sheetViews>
  <sheetFormatPr defaultColWidth="9" defaultRowHeight="15"/>
  <cols>
    <col min="1" max="1" width="17.5703125" style="11" customWidth="1" collapsed="1"/>
    <col min="2" max="2" width="14" style="11" customWidth="1" collapsed="1"/>
    <col min="3" max="3" width="16.42578125" style="11" customWidth="1" collapsed="1"/>
    <col min="4" max="4" width="22.85546875" style="11" customWidth="1" collapsed="1"/>
    <col min="5" max="5" width="18.140625" style="11" customWidth="1" collapsed="1"/>
    <col min="6" max="7" width="9" style="11" collapsed="1"/>
    <col min="8" max="8" width="17.42578125" style="11" customWidth="1" collapsed="1"/>
    <col min="9" max="9" width="14.140625" style="11" customWidth="1" collapsed="1"/>
    <col min="10" max="10" width="11.85546875" style="11" customWidth="1" collapsed="1"/>
    <col min="11" max="11" width="14.140625" style="11" customWidth="1" collapsed="1"/>
    <col min="12" max="12" width="9" style="11" collapsed="1"/>
    <col min="13" max="14" width="12.5703125" style="11" collapsed="1"/>
    <col min="15" max="15" width="19.42578125" style="11" customWidth="1" collapsed="1"/>
    <col min="16" max="16" width="9" style="11" collapsed="1"/>
    <col min="17" max="17" width="22.42578125" style="11" customWidth="1" collapsed="1"/>
    <col min="18" max="16384" width="9" style="11" collapsed="1"/>
  </cols>
  <sheetData>
    <row r="1" spans="1:19" s="9" customFormat="1" ht="42" customHeight="1">
      <c r="A1" s="22" t="s">
        <v>0</v>
      </c>
      <c r="B1" s="22"/>
      <c r="C1" s="23" t="s">
        <v>1</v>
      </c>
      <c r="D1" s="23"/>
      <c r="E1" s="23"/>
      <c r="F1" s="23"/>
      <c r="G1" s="23"/>
      <c r="H1" s="24" t="s">
        <v>2</v>
      </c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2" spans="1:19" s="10" customFormat="1" ht="27" customHeight="1">
      <c r="A2" s="12" t="s">
        <v>3</v>
      </c>
      <c r="B2" s="12" t="s">
        <v>4</v>
      </c>
      <c r="C2" s="13" t="s">
        <v>5</v>
      </c>
      <c r="D2" s="13" t="s">
        <v>6</v>
      </c>
      <c r="E2" s="13" t="s">
        <v>7</v>
      </c>
      <c r="F2" s="13" t="s">
        <v>8</v>
      </c>
      <c r="G2" s="13" t="s">
        <v>9</v>
      </c>
      <c r="H2" s="16" t="s">
        <v>10</v>
      </c>
      <c r="I2" s="16" t="s">
        <v>11</v>
      </c>
      <c r="J2" s="16" t="s">
        <v>12</v>
      </c>
      <c r="K2" s="16" t="s">
        <v>13</v>
      </c>
      <c r="L2" s="16" t="s">
        <v>14</v>
      </c>
      <c r="M2" s="16" t="s">
        <v>15</v>
      </c>
      <c r="N2" s="16" t="s">
        <v>16</v>
      </c>
      <c r="O2" s="6" t="s">
        <v>17</v>
      </c>
      <c r="P2" s="6" t="s">
        <v>18</v>
      </c>
      <c r="Q2" s="6" t="s">
        <v>19</v>
      </c>
      <c r="R2" s="6" t="s">
        <v>20</v>
      </c>
      <c r="S2" s="16"/>
    </row>
    <row r="3" spans="1:19">
      <c r="A3" s="14">
        <v>1</v>
      </c>
      <c r="B3" s="14">
        <v>1</v>
      </c>
      <c r="C3" s="14" t="b">
        <v>0</v>
      </c>
      <c r="D3" s="14">
        <v>0</v>
      </c>
      <c r="E3" s="14">
        <v>0</v>
      </c>
      <c r="F3" s="14">
        <v>0</v>
      </c>
      <c r="G3" s="14">
        <v>0</v>
      </c>
      <c r="H3" s="14">
        <v>33713</v>
      </c>
      <c r="I3" s="14">
        <v>1386</v>
      </c>
      <c r="J3" s="14">
        <v>1028</v>
      </c>
      <c r="K3" s="14">
        <v>872</v>
      </c>
      <c r="L3" s="14">
        <v>99</v>
      </c>
      <c r="M3" s="14">
        <v>1.3785310734463301</v>
      </c>
      <c r="N3" s="14">
        <v>0.79596026817215304</v>
      </c>
      <c r="O3" s="15">
        <v>5270</v>
      </c>
      <c r="P3" s="15">
        <v>2486</v>
      </c>
      <c r="Q3" s="15">
        <v>1336</v>
      </c>
      <c r="R3" s="15">
        <v>4764</v>
      </c>
    </row>
    <row r="4" spans="1:19">
      <c r="A4" s="14">
        <v>1</v>
      </c>
      <c r="B4" s="14">
        <v>2</v>
      </c>
      <c r="C4" s="14" t="b">
        <v>0</v>
      </c>
      <c r="D4" s="14">
        <v>0</v>
      </c>
      <c r="E4" s="14">
        <v>0</v>
      </c>
      <c r="F4" s="14">
        <v>0</v>
      </c>
      <c r="G4" s="14">
        <v>0</v>
      </c>
      <c r="H4" s="14">
        <v>33436</v>
      </c>
      <c r="I4" s="14">
        <v>1450</v>
      </c>
      <c r="J4" s="14">
        <v>1055</v>
      </c>
      <c r="K4" s="14">
        <v>921</v>
      </c>
      <c r="L4" s="14">
        <v>98</v>
      </c>
      <c r="M4" s="14">
        <v>1.3520041109969201</v>
      </c>
      <c r="N4" s="14">
        <v>0.80228302022506304</v>
      </c>
      <c r="O4" s="15">
        <v>5229</v>
      </c>
      <c r="P4" s="15">
        <v>2377</v>
      </c>
      <c r="Q4" s="15">
        <v>1228</v>
      </c>
      <c r="R4" s="15">
        <v>4623</v>
      </c>
    </row>
    <row r="5" spans="1:19">
      <c r="A5" s="14">
        <v>1</v>
      </c>
      <c r="B5" s="14">
        <v>3</v>
      </c>
      <c r="C5" s="14" t="b">
        <v>0</v>
      </c>
      <c r="D5" s="14">
        <v>0</v>
      </c>
      <c r="E5" s="14">
        <v>0</v>
      </c>
      <c r="F5" s="14">
        <v>0</v>
      </c>
      <c r="G5" s="14">
        <v>0</v>
      </c>
      <c r="H5" s="14">
        <v>33284</v>
      </c>
      <c r="I5" s="14">
        <v>1339</v>
      </c>
      <c r="J5" s="14">
        <v>1013</v>
      </c>
      <c r="K5" s="14">
        <v>809</v>
      </c>
      <c r="L5" s="14">
        <v>84</v>
      </c>
      <c r="M5" s="14">
        <v>1.37668161434978</v>
      </c>
      <c r="N5" s="14">
        <v>0.79011501619857205</v>
      </c>
      <c r="O5" s="15">
        <v>5219</v>
      </c>
      <c r="P5" s="15">
        <v>2448</v>
      </c>
      <c r="Q5" s="15">
        <v>1373</v>
      </c>
      <c r="R5" s="15">
        <v>4792</v>
      </c>
    </row>
    <row r="6" spans="1:19">
      <c r="A6" s="14">
        <v>1</v>
      </c>
      <c r="B6" s="14">
        <v>4</v>
      </c>
      <c r="C6" s="14" t="b">
        <v>0</v>
      </c>
      <c r="D6" s="14">
        <v>0</v>
      </c>
      <c r="E6" s="14">
        <v>0</v>
      </c>
      <c r="F6" s="14">
        <v>0</v>
      </c>
      <c r="G6" s="14">
        <v>0</v>
      </c>
      <c r="H6" s="14">
        <v>33525</v>
      </c>
      <c r="I6" s="14">
        <v>1401</v>
      </c>
      <c r="J6" s="14">
        <v>1042</v>
      </c>
      <c r="K6" s="14">
        <v>873</v>
      </c>
      <c r="L6" s="14">
        <v>85</v>
      </c>
      <c r="M6" s="14">
        <v>1.55172413793103</v>
      </c>
      <c r="N6" s="14">
        <v>0.79864265166197901</v>
      </c>
      <c r="O6" s="15">
        <v>5272</v>
      </c>
      <c r="P6" s="15">
        <v>2411</v>
      </c>
      <c r="Q6" s="15">
        <v>1292</v>
      </c>
      <c r="R6" s="15">
        <v>4845</v>
      </c>
    </row>
    <row r="7" spans="1:19">
      <c r="A7" s="14">
        <v>1</v>
      </c>
      <c r="B7" s="14">
        <v>5</v>
      </c>
      <c r="C7" s="14" t="b">
        <v>0</v>
      </c>
      <c r="D7" s="14">
        <v>0</v>
      </c>
      <c r="E7" s="14">
        <v>0</v>
      </c>
      <c r="F7" s="14">
        <v>0</v>
      </c>
      <c r="G7" s="14">
        <v>0</v>
      </c>
      <c r="H7" s="14">
        <v>33636</v>
      </c>
      <c r="I7" s="14">
        <v>1396</v>
      </c>
      <c r="J7" s="14">
        <v>1020</v>
      </c>
      <c r="K7" s="14">
        <v>876</v>
      </c>
      <c r="L7" s="14">
        <v>86</v>
      </c>
      <c r="M7" s="14">
        <v>1.4611298889425399</v>
      </c>
      <c r="N7" s="14">
        <v>0.80002092657066903</v>
      </c>
      <c r="O7" s="15">
        <v>5429</v>
      </c>
      <c r="P7" s="15">
        <v>2545</v>
      </c>
      <c r="Q7" s="15">
        <v>1340</v>
      </c>
      <c r="R7" s="15">
        <v>4613</v>
      </c>
    </row>
    <row r="8" spans="1:19">
      <c r="A8" s="14">
        <v>1</v>
      </c>
      <c r="B8" s="14">
        <v>6</v>
      </c>
      <c r="C8" s="14" t="b">
        <v>0</v>
      </c>
      <c r="D8" s="14">
        <v>0</v>
      </c>
      <c r="E8" s="14">
        <v>0</v>
      </c>
      <c r="F8" s="14">
        <v>0</v>
      </c>
      <c r="G8" s="14">
        <v>0</v>
      </c>
      <c r="H8" s="14">
        <v>33426</v>
      </c>
      <c r="I8" s="14">
        <v>1452</v>
      </c>
      <c r="J8" s="14">
        <v>1057</v>
      </c>
      <c r="K8" s="14">
        <v>920</v>
      </c>
      <c r="L8" s="14">
        <v>94</v>
      </c>
      <c r="M8" s="14">
        <v>1.35</v>
      </c>
      <c r="N8" s="14">
        <v>0.81108789149776594</v>
      </c>
      <c r="O8" s="15">
        <v>5230</v>
      </c>
      <c r="P8" s="15">
        <v>2547</v>
      </c>
      <c r="Q8" s="15">
        <v>1340</v>
      </c>
      <c r="R8" s="15">
        <v>4671</v>
      </c>
    </row>
    <row r="9" spans="1:19">
      <c r="A9" s="14">
        <v>1</v>
      </c>
      <c r="B9" s="14">
        <v>7</v>
      </c>
      <c r="C9" s="14" t="b">
        <v>0</v>
      </c>
      <c r="D9" s="14">
        <v>0</v>
      </c>
      <c r="E9" s="14">
        <v>0</v>
      </c>
      <c r="F9" s="14">
        <v>0</v>
      </c>
      <c r="G9" s="14">
        <v>0</v>
      </c>
      <c r="H9" s="14">
        <v>33528</v>
      </c>
      <c r="I9" s="14">
        <v>1377</v>
      </c>
      <c r="J9" s="14">
        <v>1031</v>
      </c>
      <c r="K9" s="14">
        <v>838</v>
      </c>
      <c r="L9" s="14">
        <v>84</v>
      </c>
      <c r="M9" s="14">
        <v>1.36065573770492</v>
      </c>
      <c r="N9" s="14">
        <v>0.802774931603082</v>
      </c>
      <c r="O9" s="15">
        <v>5221</v>
      </c>
      <c r="P9" s="15">
        <v>2434</v>
      </c>
      <c r="Q9" s="15">
        <v>1265</v>
      </c>
      <c r="R9" s="15">
        <v>4811</v>
      </c>
    </row>
    <row r="10" spans="1:19">
      <c r="A10" s="14">
        <v>1</v>
      </c>
      <c r="B10" s="14">
        <v>8</v>
      </c>
      <c r="C10" s="14" t="b">
        <v>0</v>
      </c>
      <c r="D10" s="14">
        <v>0</v>
      </c>
      <c r="E10" s="14">
        <v>0</v>
      </c>
      <c r="F10" s="14">
        <v>0</v>
      </c>
      <c r="G10" s="14">
        <v>0</v>
      </c>
      <c r="H10" s="14">
        <v>33761</v>
      </c>
      <c r="I10" s="14">
        <v>1390</v>
      </c>
      <c r="J10" s="14">
        <v>1008</v>
      </c>
      <c r="K10" s="14">
        <v>860</v>
      </c>
      <c r="L10" s="14">
        <v>92</v>
      </c>
      <c r="M10" s="14">
        <v>1.3784111582777401</v>
      </c>
      <c r="N10" s="14">
        <v>0.82303354947122498</v>
      </c>
      <c r="O10" s="15">
        <v>5250</v>
      </c>
      <c r="P10" s="15">
        <v>2453</v>
      </c>
      <c r="Q10" s="15">
        <v>1358</v>
      </c>
      <c r="R10" s="15">
        <v>4747</v>
      </c>
    </row>
    <row r="11" spans="1:19">
      <c r="A11" s="14">
        <v>1</v>
      </c>
      <c r="B11" s="14">
        <v>9</v>
      </c>
      <c r="C11" s="14" t="b">
        <v>0</v>
      </c>
      <c r="D11" s="14">
        <v>0</v>
      </c>
      <c r="E11" s="14">
        <v>0</v>
      </c>
      <c r="F11" s="14">
        <v>0</v>
      </c>
      <c r="G11" s="14">
        <v>0</v>
      </c>
      <c r="H11" s="14">
        <v>33721</v>
      </c>
      <c r="I11" s="14">
        <v>1454</v>
      </c>
      <c r="J11" s="14">
        <v>996</v>
      </c>
      <c r="K11" s="14">
        <v>925</v>
      </c>
      <c r="L11" s="14">
        <v>77</v>
      </c>
      <c r="M11" s="14">
        <v>1.4097959183673501</v>
      </c>
      <c r="N11" s="14">
        <v>0.79162073456992499</v>
      </c>
      <c r="O11" s="15">
        <v>5237</v>
      </c>
      <c r="P11" s="15">
        <v>2459</v>
      </c>
      <c r="Q11" s="15">
        <v>1286</v>
      </c>
      <c r="R11" s="15">
        <v>4763</v>
      </c>
    </row>
    <row r="12" spans="1:19">
      <c r="A12" s="14">
        <v>1</v>
      </c>
      <c r="B12" s="14">
        <v>10</v>
      </c>
      <c r="C12" s="14" t="b">
        <v>0</v>
      </c>
      <c r="D12" s="14">
        <v>0</v>
      </c>
      <c r="E12" s="14">
        <v>0</v>
      </c>
      <c r="F12" s="14">
        <v>0</v>
      </c>
      <c r="G12" s="14">
        <v>0</v>
      </c>
      <c r="H12" s="14">
        <v>33473</v>
      </c>
      <c r="I12" s="14">
        <v>1348</v>
      </c>
      <c r="J12" s="14">
        <v>1086</v>
      </c>
      <c r="K12" s="14">
        <v>811</v>
      </c>
      <c r="L12" s="14">
        <v>98</v>
      </c>
      <c r="M12" s="14">
        <v>1.36748768472906</v>
      </c>
      <c r="N12" s="14">
        <v>0.792978959632608</v>
      </c>
      <c r="O12" s="15">
        <v>5363</v>
      </c>
      <c r="P12" s="15">
        <v>2451</v>
      </c>
      <c r="Q12" s="15">
        <v>1331</v>
      </c>
      <c r="R12" s="15">
        <v>4696</v>
      </c>
    </row>
    <row r="13" spans="1:19">
      <c r="A13" s="14">
        <v>2</v>
      </c>
      <c r="B13" s="14">
        <v>1</v>
      </c>
      <c r="C13" s="14" t="b">
        <v>1</v>
      </c>
      <c r="D13" s="14">
        <v>0</v>
      </c>
      <c r="E13" s="14">
        <v>0</v>
      </c>
      <c r="F13" s="14">
        <v>0</v>
      </c>
      <c r="G13" s="14">
        <v>0</v>
      </c>
      <c r="H13" s="14">
        <v>10041</v>
      </c>
      <c r="I13" s="14">
        <v>336</v>
      </c>
      <c r="J13" s="14">
        <v>659</v>
      </c>
      <c r="K13" s="14">
        <v>0</v>
      </c>
      <c r="L13" s="14">
        <v>109</v>
      </c>
      <c r="M13" s="14">
        <v>1.56194690265487</v>
      </c>
      <c r="N13" s="14">
        <v>0.80671084220748301</v>
      </c>
      <c r="O13" s="15">
        <v>5214</v>
      </c>
      <c r="P13" s="15">
        <v>2417</v>
      </c>
      <c r="Q13" s="15">
        <v>1264</v>
      </c>
      <c r="R13" s="15">
        <v>4751</v>
      </c>
    </row>
    <row r="14" spans="1:19">
      <c r="A14" s="14">
        <v>2</v>
      </c>
      <c r="B14" s="14">
        <v>2</v>
      </c>
      <c r="C14" s="14" t="b">
        <v>1</v>
      </c>
      <c r="D14" s="14">
        <v>0</v>
      </c>
      <c r="E14" s="14">
        <v>0</v>
      </c>
      <c r="F14" s="14">
        <v>0</v>
      </c>
      <c r="G14" s="14">
        <v>0</v>
      </c>
      <c r="H14" s="14">
        <v>9148</v>
      </c>
      <c r="I14" s="14">
        <v>334</v>
      </c>
      <c r="J14" s="14">
        <v>623</v>
      </c>
      <c r="K14" s="14">
        <v>0</v>
      </c>
      <c r="L14" s="14">
        <v>17</v>
      </c>
      <c r="M14" s="14">
        <v>1.5279642058165499</v>
      </c>
      <c r="N14" s="14">
        <v>0.80244551429581601</v>
      </c>
      <c r="O14" s="15">
        <v>5236</v>
      </c>
      <c r="P14" s="15">
        <v>2463</v>
      </c>
      <c r="Q14" s="15">
        <v>1365</v>
      </c>
      <c r="R14" s="15">
        <v>4694</v>
      </c>
    </row>
    <row r="15" spans="1:19">
      <c r="A15" s="14">
        <v>2</v>
      </c>
      <c r="B15" s="14">
        <v>3</v>
      </c>
      <c r="C15" s="14" t="b">
        <v>1</v>
      </c>
      <c r="D15" s="14">
        <v>0</v>
      </c>
      <c r="E15" s="14">
        <v>0</v>
      </c>
      <c r="F15" s="14">
        <v>0</v>
      </c>
      <c r="G15" s="14">
        <v>0</v>
      </c>
      <c r="H15" s="14">
        <v>8355</v>
      </c>
      <c r="I15" s="14">
        <v>318</v>
      </c>
      <c r="J15" s="14">
        <v>588</v>
      </c>
      <c r="K15" s="14">
        <v>0</v>
      </c>
      <c r="L15" s="14">
        <v>17</v>
      </c>
      <c r="M15" s="14">
        <v>1.37973273942094</v>
      </c>
      <c r="N15" s="14">
        <v>0.81035681464506604</v>
      </c>
      <c r="O15" s="15">
        <v>5143</v>
      </c>
      <c r="P15" s="15">
        <v>2493</v>
      </c>
      <c r="Q15" s="15">
        <v>1288</v>
      </c>
      <c r="R15" s="15">
        <v>4861</v>
      </c>
    </row>
    <row r="16" spans="1:19">
      <c r="A16" s="14">
        <v>2</v>
      </c>
      <c r="B16" s="14">
        <v>4</v>
      </c>
      <c r="C16" s="14" t="b">
        <v>1</v>
      </c>
      <c r="D16" s="14">
        <v>0</v>
      </c>
      <c r="E16" s="14">
        <v>0</v>
      </c>
      <c r="F16" s="14">
        <v>0</v>
      </c>
      <c r="G16" s="14">
        <v>0</v>
      </c>
      <c r="H16" s="14">
        <v>12766</v>
      </c>
      <c r="I16" s="14">
        <v>428</v>
      </c>
      <c r="J16" s="14">
        <v>749</v>
      </c>
      <c r="K16" s="14">
        <v>0</v>
      </c>
      <c r="L16" s="14">
        <v>96</v>
      </c>
      <c r="M16" s="14">
        <v>1.41734693877551</v>
      </c>
      <c r="N16" s="14">
        <v>0.78852976653586704</v>
      </c>
      <c r="O16" s="15">
        <v>5288</v>
      </c>
      <c r="P16" s="15">
        <v>2551</v>
      </c>
      <c r="Q16" s="15">
        <v>1330</v>
      </c>
      <c r="R16" s="15">
        <v>4715</v>
      </c>
    </row>
    <row r="17" spans="1:18">
      <c r="A17" s="14">
        <v>2</v>
      </c>
      <c r="B17" s="14">
        <v>5</v>
      </c>
      <c r="C17" s="14" t="b">
        <v>1</v>
      </c>
      <c r="D17" s="14">
        <v>0</v>
      </c>
      <c r="E17" s="14">
        <v>0</v>
      </c>
      <c r="F17" s="14">
        <v>0</v>
      </c>
      <c r="G17" s="14">
        <v>0</v>
      </c>
      <c r="H17" s="14">
        <v>10763</v>
      </c>
      <c r="I17" s="14">
        <v>348</v>
      </c>
      <c r="J17" s="14">
        <v>660</v>
      </c>
      <c r="K17" s="14">
        <v>0</v>
      </c>
      <c r="L17" s="14">
        <v>73</v>
      </c>
      <c r="M17" s="14">
        <v>1.50050658561297</v>
      </c>
      <c r="N17" s="14">
        <v>0.780897744948165</v>
      </c>
      <c r="O17" s="15">
        <v>5235</v>
      </c>
      <c r="P17" s="15">
        <v>2446</v>
      </c>
      <c r="Q17" s="15">
        <v>1275</v>
      </c>
      <c r="R17" s="15">
        <v>4649</v>
      </c>
    </row>
    <row r="18" spans="1:18">
      <c r="A18" s="14">
        <v>2</v>
      </c>
      <c r="B18" s="14">
        <v>6</v>
      </c>
      <c r="C18" s="14" t="b">
        <v>1</v>
      </c>
      <c r="D18" s="14">
        <v>0</v>
      </c>
      <c r="E18" s="14">
        <v>0</v>
      </c>
      <c r="F18" s="14">
        <v>0</v>
      </c>
      <c r="G18" s="14">
        <v>0</v>
      </c>
      <c r="H18" s="14">
        <v>8669</v>
      </c>
      <c r="I18" s="14">
        <v>279</v>
      </c>
      <c r="J18" s="14">
        <v>564</v>
      </c>
      <c r="K18" s="14">
        <v>0</v>
      </c>
      <c r="L18" s="14">
        <v>17</v>
      </c>
      <c r="M18" s="14">
        <v>1.39889502762431</v>
      </c>
      <c r="N18" s="14">
        <v>0.82077894396054396</v>
      </c>
      <c r="O18" s="15">
        <v>5315</v>
      </c>
      <c r="P18" s="15">
        <v>2394</v>
      </c>
      <c r="Q18" s="15">
        <v>1239</v>
      </c>
      <c r="R18" s="15">
        <v>4771</v>
      </c>
    </row>
    <row r="19" spans="1:18">
      <c r="A19" s="14">
        <v>2</v>
      </c>
      <c r="B19" s="14">
        <v>7</v>
      </c>
      <c r="C19" s="14" t="b">
        <v>1</v>
      </c>
      <c r="D19" s="14">
        <v>0</v>
      </c>
      <c r="E19" s="14">
        <v>0</v>
      </c>
      <c r="F19" s="14">
        <v>0</v>
      </c>
      <c r="G19" s="14">
        <v>0</v>
      </c>
      <c r="H19" s="14">
        <v>11761</v>
      </c>
      <c r="I19" s="14">
        <v>371</v>
      </c>
      <c r="J19" s="14">
        <v>725</v>
      </c>
      <c r="K19" s="14">
        <v>0</v>
      </c>
      <c r="L19" s="14">
        <v>17</v>
      </c>
      <c r="M19" s="14">
        <v>1.5837053571428601</v>
      </c>
      <c r="N19" s="14">
        <v>0.79726053518916196</v>
      </c>
      <c r="O19" s="15">
        <v>5213</v>
      </c>
      <c r="P19" s="15">
        <v>2414</v>
      </c>
      <c r="Q19" s="15">
        <v>1296</v>
      </c>
      <c r="R19" s="15">
        <v>4798</v>
      </c>
    </row>
    <row r="20" spans="1:18">
      <c r="A20" s="14">
        <v>2</v>
      </c>
      <c r="B20" s="14">
        <v>8</v>
      </c>
      <c r="C20" s="14" t="b">
        <v>1</v>
      </c>
      <c r="D20" s="14">
        <v>0</v>
      </c>
      <c r="E20" s="14">
        <v>0</v>
      </c>
      <c r="F20" s="14">
        <v>0</v>
      </c>
      <c r="G20" s="14">
        <v>0</v>
      </c>
      <c r="H20" s="14">
        <v>11677</v>
      </c>
      <c r="I20" s="14">
        <v>376</v>
      </c>
      <c r="J20" s="14">
        <v>717</v>
      </c>
      <c r="K20" s="14">
        <v>0</v>
      </c>
      <c r="L20" s="14">
        <v>123</v>
      </c>
      <c r="M20" s="14">
        <v>1.48206278026906</v>
      </c>
      <c r="N20" s="14">
        <v>0.79914697921177402</v>
      </c>
      <c r="O20" s="15">
        <v>5248</v>
      </c>
      <c r="P20" s="15">
        <v>2471</v>
      </c>
      <c r="Q20" s="15">
        <v>1324</v>
      </c>
      <c r="R20" s="15">
        <v>4702</v>
      </c>
    </row>
    <row r="21" spans="1:18">
      <c r="A21" s="14">
        <v>2</v>
      </c>
      <c r="B21" s="14">
        <v>9</v>
      </c>
      <c r="C21" s="14" t="b">
        <v>1</v>
      </c>
      <c r="D21" s="14">
        <v>0</v>
      </c>
      <c r="E21" s="14">
        <v>0</v>
      </c>
      <c r="F21" s="14">
        <v>0</v>
      </c>
      <c r="G21" s="14">
        <v>0</v>
      </c>
      <c r="H21" s="14">
        <v>11323</v>
      </c>
      <c r="I21" s="14">
        <v>402</v>
      </c>
      <c r="J21" s="14">
        <v>759</v>
      </c>
      <c r="K21" s="14">
        <v>0</v>
      </c>
      <c r="L21" s="14">
        <v>81</v>
      </c>
      <c r="M21" s="14">
        <v>1.5744680851063799</v>
      </c>
      <c r="N21" s="14">
        <v>0.79561082454432597</v>
      </c>
      <c r="O21" s="15">
        <v>5225</v>
      </c>
      <c r="P21" s="15">
        <v>2528</v>
      </c>
      <c r="Q21" s="15">
        <v>1359</v>
      </c>
      <c r="R21" s="15">
        <v>4652</v>
      </c>
    </row>
    <row r="22" spans="1:18">
      <c r="A22" s="14">
        <v>2</v>
      </c>
      <c r="B22" s="14">
        <v>10</v>
      </c>
      <c r="C22" s="14" t="b">
        <v>1</v>
      </c>
      <c r="D22" s="14">
        <v>0</v>
      </c>
      <c r="E22" s="14">
        <v>0</v>
      </c>
      <c r="F22" s="15">
        <v>0</v>
      </c>
      <c r="G22" s="15">
        <v>0</v>
      </c>
      <c r="H22" s="15">
        <v>7212</v>
      </c>
      <c r="I22" s="15">
        <v>259</v>
      </c>
      <c r="J22" s="15">
        <v>487</v>
      </c>
      <c r="K22" s="15">
        <v>0</v>
      </c>
      <c r="L22" s="15">
        <v>17</v>
      </c>
      <c r="M22" s="15">
        <v>1.3958785249457699</v>
      </c>
      <c r="N22" s="15">
        <v>0.78649962410444096</v>
      </c>
      <c r="O22" s="15">
        <v>5305</v>
      </c>
      <c r="P22" s="15">
        <v>2508</v>
      </c>
      <c r="Q22" s="15">
        <v>1320</v>
      </c>
      <c r="R22" s="15">
        <v>4755</v>
      </c>
    </row>
    <row r="23" spans="1:18">
      <c r="A23" s="14">
        <v>3</v>
      </c>
      <c r="B23" s="14">
        <v>1</v>
      </c>
      <c r="C23" s="14" t="b">
        <v>0</v>
      </c>
      <c r="D23" s="14">
        <v>0</v>
      </c>
      <c r="E23" s="14">
        <v>100</v>
      </c>
      <c r="F23" s="14">
        <v>0</v>
      </c>
      <c r="G23" s="14">
        <v>0</v>
      </c>
      <c r="H23" s="14">
        <v>33893</v>
      </c>
      <c r="I23" s="14">
        <v>1411</v>
      </c>
      <c r="J23" s="14">
        <v>1059</v>
      </c>
      <c r="K23" s="14">
        <v>883</v>
      </c>
      <c r="L23" s="14">
        <v>107</v>
      </c>
      <c r="M23" s="14">
        <v>1.2851239669421499</v>
      </c>
      <c r="N23" s="14">
        <v>0.82950515329873797</v>
      </c>
      <c r="O23" s="15">
        <v>5284</v>
      </c>
      <c r="P23" s="15">
        <v>2498</v>
      </c>
      <c r="Q23" s="15">
        <v>0</v>
      </c>
      <c r="R23" s="15">
        <v>4693</v>
      </c>
    </row>
    <row r="24" spans="1:18">
      <c r="A24" s="14">
        <v>3</v>
      </c>
      <c r="B24" s="14">
        <v>2</v>
      </c>
      <c r="C24" s="14" t="b">
        <v>0</v>
      </c>
      <c r="D24" s="14">
        <v>0</v>
      </c>
      <c r="E24" s="14">
        <v>100</v>
      </c>
      <c r="F24" s="14">
        <v>0</v>
      </c>
      <c r="G24" s="14">
        <v>0</v>
      </c>
      <c r="H24" s="14">
        <v>33767</v>
      </c>
      <c r="I24" s="14">
        <v>1407</v>
      </c>
      <c r="J24" s="14">
        <v>1023</v>
      </c>
      <c r="K24" s="14">
        <v>872</v>
      </c>
      <c r="L24" s="14">
        <v>99</v>
      </c>
      <c r="M24" s="14">
        <v>1.40071132187315</v>
      </c>
      <c r="N24" s="14">
        <v>0.81115642218894901</v>
      </c>
      <c r="O24" s="15">
        <v>5439</v>
      </c>
      <c r="P24" s="15">
        <v>2454</v>
      </c>
      <c r="Q24" s="15">
        <v>0</v>
      </c>
      <c r="R24" s="15">
        <v>4651</v>
      </c>
    </row>
    <row r="25" spans="1:18">
      <c r="A25" s="14">
        <v>3</v>
      </c>
      <c r="B25" s="14">
        <v>3</v>
      </c>
      <c r="C25" s="14" t="b">
        <v>0</v>
      </c>
      <c r="D25" s="14">
        <v>0</v>
      </c>
      <c r="E25" s="14">
        <v>100</v>
      </c>
      <c r="F25" s="14">
        <v>0</v>
      </c>
      <c r="G25" s="14">
        <v>0</v>
      </c>
      <c r="H25" s="14">
        <v>33676</v>
      </c>
      <c r="I25" s="14">
        <v>1407</v>
      </c>
      <c r="J25" s="14">
        <v>1015</v>
      </c>
      <c r="K25" s="14">
        <v>883</v>
      </c>
      <c r="L25" s="14">
        <v>93</v>
      </c>
      <c r="M25" s="14">
        <v>1.45234493192133</v>
      </c>
      <c r="N25" s="14">
        <v>0.79558662174082395</v>
      </c>
      <c r="O25" s="15">
        <v>5189</v>
      </c>
      <c r="P25" s="15">
        <v>2518</v>
      </c>
      <c r="Q25" s="15">
        <v>0</v>
      </c>
      <c r="R25" s="15">
        <v>4708</v>
      </c>
    </row>
    <row r="26" spans="1:18">
      <c r="A26" s="14">
        <v>3</v>
      </c>
      <c r="B26" s="14">
        <v>4</v>
      </c>
      <c r="C26" s="14" t="b">
        <v>0</v>
      </c>
      <c r="D26" s="14">
        <v>0</v>
      </c>
      <c r="E26" s="14">
        <v>100</v>
      </c>
      <c r="F26" s="14">
        <v>0</v>
      </c>
      <c r="G26" s="14">
        <v>0</v>
      </c>
      <c r="H26" s="14">
        <v>33261</v>
      </c>
      <c r="I26" s="14">
        <v>1335</v>
      </c>
      <c r="J26" s="14">
        <v>994</v>
      </c>
      <c r="K26" s="14">
        <v>850</v>
      </c>
      <c r="L26" s="14">
        <v>92</v>
      </c>
      <c r="M26" s="14">
        <v>1.40772128060264</v>
      </c>
      <c r="N26" s="14">
        <v>0.81953261318189996</v>
      </c>
      <c r="O26" s="15">
        <v>5240</v>
      </c>
      <c r="P26" s="15">
        <v>2422</v>
      </c>
      <c r="Q26" s="15">
        <v>0</v>
      </c>
      <c r="R26" s="15">
        <v>4713</v>
      </c>
    </row>
    <row r="27" spans="1:18">
      <c r="A27" s="14">
        <v>3</v>
      </c>
      <c r="B27" s="14">
        <v>5</v>
      </c>
      <c r="C27" s="14" t="b">
        <v>0</v>
      </c>
      <c r="D27" s="14">
        <v>0</v>
      </c>
      <c r="E27" s="14">
        <v>100</v>
      </c>
      <c r="F27" s="14">
        <v>0</v>
      </c>
      <c r="G27" s="14">
        <v>0</v>
      </c>
      <c r="H27" s="14">
        <v>34211</v>
      </c>
      <c r="I27" s="14">
        <v>1464</v>
      </c>
      <c r="J27" s="14">
        <v>1096</v>
      </c>
      <c r="K27" s="14">
        <v>882</v>
      </c>
      <c r="L27" s="14">
        <v>84</v>
      </c>
      <c r="M27" s="14">
        <v>1.3264114211550899</v>
      </c>
      <c r="N27" s="14">
        <v>0.79181830304932199</v>
      </c>
      <c r="O27" s="15">
        <v>5190</v>
      </c>
      <c r="P27" s="15">
        <v>2524</v>
      </c>
      <c r="Q27" s="15">
        <v>0</v>
      </c>
      <c r="R27" s="15">
        <v>4690</v>
      </c>
    </row>
    <row r="28" spans="1:18">
      <c r="A28" s="14">
        <v>3</v>
      </c>
      <c r="B28" s="14">
        <v>6</v>
      </c>
      <c r="C28" s="14" t="b">
        <v>0</v>
      </c>
      <c r="D28" s="14">
        <v>0</v>
      </c>
      <c r="E28" s="14">
        <v>100</v>
      </c>
      <c r="F28" s="14">
        <v>0</v>
      </c>
      <c r="G28" s="14">
        <v>0</v>
      </c>
      <c r="H28" s="14">
        <v>33956</v>
      </c>
      <c r="I28" s="14">
        <v>1466</v>
      </c>
      <c r="J28" s="14">
        <v>1007</v>
      </c>
      <c r="K28" s="14">
        <v>936</v>
      </c>
      <c r="L28" s="14">
        <v>92</v>
      </c>
      <c r="M28" s="14">
        <v>1.3416927899686499</v>
      </c>
      <c r="N28" s="14">
        <v>0.78503322839412304</v>
      </c>
      <c r="O28" s="15">
        <v>5200</v>
      </c>
      <c r="P28" s="15">
        <v>2525</v>
      </c>
      <c r="Q28" s="15">
        <v>0</v>
      </c>
      <c r="R28" s="15">
        <v>4857</v>
      </c>
    </row>
    <row r="29" spans="1:18">
      <c r="A29" s="14">
        <v>3</v>
      </c>
      <c r="B29" s="14">
        <v>7</v>
      </c>
      <c r="C29" s="14" t="b">
        <v>0</v>
      </c>
      <c r="D29" s="14">
        <v>0</v>
      </c>
      <c r="E29" s="14">
        <v>100</v>
      </c>
      <c r="F29" s="14">
        <v>0</v>
      </c>
      <c r="G29" s="14">
        <v>0</v>
      </c>
      <c r="H29" s="14">
        <v>33902</v>
      </c>
      <c r="I29" s="14">
        <v>1359</v>
      </c>
      <c r="J29" s="14">
        <v>999</v>
      </c>
      <c r="K29" s="14">
        <v>875</v>
      </c>
      <c r="L29" s="14">
        <v>97</v>
      </c>
      <c r="M29" s="14">
        <v>1.37046632124352</v>
      </c>
      <c r="N29" s="14">
        <v>0.82272647226197604</v>
      </c>
      <c r="O29" s="15">
        <v>5309</v>
      </c>
      <c r="P29" s="15">
        <v>2424</v>
      </c>
      <c r="Q29" s="15">
        <v>0</v>
      </c>
      <c r="R29" s="15">
        <v>4901</v>
      </c>
    </row>
    <row r="30" spans="1:18">
      <c r="A30" s="14">
        <v>3</v>
      </c>
      <c r="B30" s="14">
        <v>8</v>
      </c>
      <c r="C30" s="14" t="b">
        <v>0</v>
      </c>
      <c r="D30" s="14">
        <v>0</v>
      </c>
      <c r="E30" s="14">
        <v>100</v>
      </c>
      <c r="F30" s="14">
        <v>0</v>
      </c>
      <c r="G30" s="14">
        <v>0</v>
      </c>
      <c r="H30" s="14">
        <v>34297</v>
      </c>
      <c r="I30" s="14">
        <v>1498</v>
      </c>
      <c r="J30" s="14">
        <v>1091</v>
      </c>
      <c r="K30" s="14">
        <v>942</v>
      </c>
      <c r="L30" s="14">
        <v>87</v>
      </c>
      <c r="M30" s="14">
        <v>1.3946843853820601</v>
      </c>
      <c r="N30" s="14">
        <v>0.80242888636320797</v>
      </c>
      <c r="O30" s="15">
        <v>5230</v>
      </c>
      <c r="P30" s="15">
        <v>2431</v>
      </c>
      <c r="Q30" s="15">
        <v>0</v>
      </c>
      <c r="R30" s="15">
        <v>4746</v>
      </c>
    </row>
    <row r="31" spans="1:18">
      <c r="A31" s="14">
        <v>3</v>
      </c>
      <c r="B31" s="14">
        <v>9</v>
      </c>
      <c r="C31" s="14" t="b">
        <v>0</v>
      </c>
      <c r="D31" s="14">
        <v>0</v>
      </c>
      <c r="E31" s="14">
        <v>100</v>
      </c>
      <c r="F31" s="14">
        <v>0</v>
      </c>
      <c r="G31" s="14">
        <v>0</v>
      </c>
      <c r="H31" s="14">
        <v>33862</v>
      </c>
      <c r="I31" s="14">
        <v>1476</v>
      </c>
      <c r="J31" s="14">
        <v>1075</v>
      </c>
      <c r="K31" s="14">
        <v>902</v>
      </c>
      <c r="L31" s="14">
        <v>75</v>
      </c>
      <c r="M31" s="14">
        <v>1.4249329758713101</v>
      </c>
      <c r="N31" s="14">
        <v>0.79031514699125005</v>
      </c>
      <c r="O31" s="15">
        <v>5225</v>
      </c>
      <c r="P31" s="15">
        <v>2483</v>
      </c>
      <c r="Q31" s="15">
        <v>0</v>
      </c>
      <c r="R31" s="15">
        <v>4723</v>
      </c>
    </row>
    <row r="32" spans="1:18">
      <c r="A32" s="14">
        <v>3</v>
      </c>
      <c r="B32" s="14">
        <v>10</v>
      </c>
      <c r="C32" s="14" t="b">
        <v>0</v>
      </c>
      <c r="D32" s="14">
        <v>0</v>
      </c>
      <c r="E32" s="14">
        <v>100</v>
      </c>
      <c r="F32" s="14">
        <v>0</v>
      </c>
      <c r="G32" s="14">
        <v>0</v>
      </c>
      <c r="H32" s="14">
        <v>33934</v>
      </c>
      <c r="I32" s="14">
        <v>1440</v>
      </c>
      <c r="J32" s="14">
        <v>1058</v>
      </c>
      <c r="K32" s="14">
        <v>878</v>
      </c>
      <c r="L32" s="14">
        <v>89</v>
      </c>
      <c r="M32" s="14">
        <v>1.3670175438596499</v>
      </c>
      <c r="N32" s="14">
        <v>0.80299547764305002</v>
      </c>
      <c r="O32" s="15">
        <v>5313</v>
      </c>
      <c r="P32" s="15">
        <v>2418</v>
      </c>
      <c r="Q32" s="15">
        <v>0</v>
      </c>
      <c r="R32" s="15">
        <v>4833</v>
      </c>
    </row>
    <row r="33" spans="1:18">
      <c r="A33" s="14">
        <v>4</v>
      </c>
      <c r="B33" s="14">
        <v>1</v>
      </c>
      <c r="C33" s="14" t="b">
        <v>1</v>
      </c>
      <c r="D33" s="14">
        <v>0</v>
      </c>
      <c r="E33" s="14">
        <v>100</v>
      </c>
      <c r="F33" s="14">
        <v>0</v>
      </c>
      <c r="G33" s="14">
        <v>0</v>
      </c>
      <c r="H33" s="14">
        <v>9829</v>
      </c>
      <c r="I33" s="14">
        <v>325</v>
      </c>
      <c r="J33" s="14">
        <v>643</v>
      </c>
      <c r="K33" s="14">
        <v>0</v>
      </c>
      <c r="L33" s="14">
        <v>116</v>
      </c>
      <c r="M33" s="14">
        <v>1.44785949506037</v>
      </c>
      <c r="N33" s="14">
        <v>0.81925750930291397</v>
      </c>
      <c r="O33" s="15">
        <v>5256</v>
      </c>
      <c r="P33" s="15">
        <v>2482</v>
      </c>
      <c r="Q33" s="15">
        <v>0</v>
      </c>
      <c r="R33" s="15">
        <v>4685</v>
      </c>
    </row>
    <row r="34" spans="1:18">
      <c r="A34" s="14">
        <v>4</v>
      </c>
      <c r="B34" s="14">
        <v>2</v>
      </c>
      <c r="C34" s="14" t="b">
        <v>1</v>
      </c>
      <c r="D34" s="14">
        <v>0</v>
      </c>
      <c r="E34" s="14">
        <v>100</v>
      </c>
      <c r="F34" s="14">
        <v>0</v>
      </c>
      <c r="G34" s="14">
        <v>0</v>
      </c>
      <c r="H34" s="14">
        <v>11890</v>
      </c>
      <c r="I34" s="14">
        <v>397</v>
      </c>
      <c r="J34" s="14">
        <v>725</v>
      </c>
      <c r="K34" s="14">
        <v>0</v>
      </c>
      <c r="L34" s="14">
        <v>98</v>
      </c>
      <c r="M34" s="14">
        <v>1.4811111111111099</v>
      </c>
      <c r="N34" s="14">
        <v>0.80118150045557901</v>
      </c>
      <c r="O34" s="15">
        <v>5303</v>
      </c>
      <c r="P34" s="15">
        <v>2535</v>
      </c>
      <c r="Q34" s="15">
        <v>0</v>
      </c>
      <c r="R34" s="15">
        <v>4793</v>
      </c>
    </row>
    <row r="35" spans="1:18">
      <c r="A35" s="14">
        <v>4</v>
      </c>
      <c r="B35" s="14">
        <v>3</v>
      </c>
      <c r="C35" s="14" t="b">
        <v>1</v>
      </c>
      <c r="D35" s="14">
        <v>0</v>
      </c>
      <c r="E35" s="14">
        <v>100</v>
      </c>
      <c r="F35" s="14">
        <v>0</v>
      </c>
      <c r="G35" s="14">
        <v>0</v>
      </c>
      <c r="H35" s="14">
        <v>11826</v>
      </c>
      <c r="I35" s="14">
        <v>429</v>
      </c>
      <c r="J35" s="14">
        <v>753</v>
      </c>
      <c r="K35" s="14">
        <v>0</v>
      </c>
      <c r="L35" s="14">
        <v>91</v>
      </c>
      <c r="M35" s="14">
        <v>1.4505376344086001</v>
      </c>
      <c r="N35" s="14">
        <v>0.79965959193342995</v>
      </c>
      <c r="O35" s="15">
        <v>5242</v>
      </c>
      <c r="P35" s="15">
        <v>2465</v>
      </c>
      <c r="Q35" s="15">
        <v>0</v>
      </c>
      <c r="R35" s="15">
        <v>4916</v>
      </c>
    </row>
    <row r="36" spans="1:18">
      <c r="A36" s="14">
        <v>4</v>
      </c>
      <c r="B36" s="14">
        <v>4</v>
      </c>
      <c r="C36" s="14" t="b">
        <v>1</v>
      </c>
      <c r="D36" s="14">
        <v>0</v>
      </c>
      <c r="E36" s="14">
        <v>100</v>
      </c>
      <c r="F36" s="14">
        <v>0</v>
      </c>
      <c r="G36" s="14">
        <v>0</v>
      </c>
      <c r="H36" s="14">
        <v>12145</v>
      </c>
      <c r="I36" s="14">
        <v>443</v>
      </c>
      <c r="J36" s="14">
        <v>796</v>
      </c>
      <c r="K36" s="14">
        <v>0</v>
      </c>
      <c r="L36" s="14">
        <v>90</v>
      </c>
      <c r="M36" s="14">
        <v>1.44551282051282</v>
      </c>
      <c r="N36" s="14">
        <v>0.777240024086295</v>
      </c>
      <c r="O36" s="15">
        <v>5299</v>
      </c>
      <c r="P36" s="15">
        <v>2429</v>
      </c>
      <c r="Q36" s="15">
        <v>0</v>
      </c>
      <c r="R36" s="15">
        <v>4767</v>
      </c>
    </row>
    <row r="37" spans="1:18">
      <c r="A37" s="14">
        <v>4</v>
      </c>
      <c r="B37" s="14">
        <v>5</v>
      </c>
      <c r="C37" s="14" t="b">
        <v>1</v>
      </c>
      <c r="D37" s="14">
        <v>0</v>
      </c>
      <c r="E37" s="14">
        <v>100</v>
      </c>
      <c r="F37" s="14">
        <v>0</v>
      </c>
      <c r="G37" s="14">
        <v>0</v>
      </c>
      <c r="H37" s="14">
        <v>12731</v>
      </c>
      <c r="I37" s="14">
        <v>422</v>
      </c>
      <c r="J37" s="14">
        <v>783</v>
      </c>
      <c r="K37" s="14">
        <v>0</v>
      </c>
      <c r="L37" s="14">
        <v>91</v>
      </c>
      <c r="M37" s="14">
        <v>1.52071668533035</v>
      </c>
      <c r="N37" s="14">
        <v>0.81661150370415403</v>
      </c>
      <c r="O37" s="15">
        <v>5247</v>
      </c>
      <c r="P37" s="15">
        <v>2400</v>
      </c>
      <c r="Q37" s="15">
        <v>0</v>
      </c>
      <c r="R37" s="15">
        <v>4700</v>
      </c>
    </row>
    <row r="38" spans="1:18">
      <c r="A38" s="14">
        <v>4</v>
      </c>
      <c r="B38" s="14">
        <v>6</v>
      </c>
      <c r="C38" s="14" t="b">
        <v>1</v>
      </c>
      <c r="D38" s="14">
        <v>0</v>
      </c>
      <c r="E38" s="14">
        <v>100</v>
      </c>
      <c r="F38" s="14">
        <v>0</v>
      </c>
      <c r="G38" s="14">
        <v>0</v>
      </c>
      <c r="H38" s="14">
        <v>11810</v>
      </c>
      <c r="I38" s="14">
        <v>386</v>
      </c>
      <c r="J38" s="14">
        <v>777</v>
      </c>
      <c r="K38" s="14">
        <v>0</v>
      </c>
      <c r="L38" s="14">
        <v>83</v>
      </c>
      <c r="M38" s="14">
        <v>1.51127049180328</v>
      </c>
      <c r="N38" s="14">
        <v>0.79548498078536201</v>
      </c>
      <c r="O38" s="15">
        <v>5369</v>
      </c>
      <c r="P38" s="15">
        <v>2450</v>
      </c>
      <c r="Q38" s="15">
        <v>0</v>
      </c>
      <c r="R38" s="15">
        <v>4737</v>
      </c>
    </row>
    <row r="39" spans="1:18">
      <c r="A39" s="14">
        <v>4</v>
      </c>
      <c r="B39" s="14">
        <v>7</v>
      </c>
      <c r="C39" s="14" t="b">
        <v>1</v>
      </c>
      <c r="D39" s="14">
        <v>0</v>
      </c>
      <c r="E39" s="14">
        <v>100</v>
      </c>
      <c r="F39" s="14">
        <v>0</v>
      </c>
      <c r="G39" s="14">
        <v>0</v>
      </c>
      <c r="H39" s="14">
        <v>11522</v>
      </c>
      <c r="I39" s="14">
        <v>398</v>
      </c>
      <c r="J39" s="14">
        <v>706</v>
      </c>
      <c r="K39" s="14">
        <v>0</v>
      </c>
      <c r="L39" s="14">
        <v>83</v>
      </c>
      <c r="M39" s="14">
        <v>1.4758155230596199</v>
      </c>
      <c r="N39" s="14">
        <v>0.82002866201852498</v>
      </c>
      <c r="O39" s="15">
        <v>5338</v>
      </c>
      <c r="P39" s="15">
        <v>2486</v>
      </c>
      <c r="Q39" s="15">
        <v>0</v>
      </c>
      <c r="R39" s="15">
        <v>4753</v>
      </c>
    </row>
    <row r="40" spans="1:18">
      <c r="A40" s="14">
        <v>4</v>
      </c>
      <c r="B40" s="14">
        <v>8</v>
      </c>
      <c r="C40" s="14" t="b">
        <v>1</v>
      </c>
      <c r="D40" s="14">
        <v>0</v>
      </c>
      <c r="E40" s="14">
        <v>100</v>
      </c>
      <c r="F40" s="14">
        <v>0</v>
      </c>
      <c r="G40" s="14">
        <v>0</v>
      </c>
      <c r="H40" s="14">
        <v>12035</v>
      </c>
      <c r="I40" s="14">
        <v>364</v>
      </c>
      <c r="J40" s="14">
        <v>724</v>
      </c>
      <c r="K40" s="14">
        <v>0</v>
      </c>
      <c r="L40" s="14">
        <v>117</v>
      </c>
      <c r="M40" s="14">
        <v>1.5284280936454899</v>
      </c>
      <c r="N40" s="14">
        <v>0.82116914682951203</v>
      </c>
      <c r="O40" s="15">
        <v>5338</v>
      </c>
      <c r="P40" s="15">
        <v>2500</v>
      </c>
      <c r="Q40" s="15">
        <v>0</v>
      </c>
      <c r="R40" s="15">
        <v>4699</v>
      </c>
    </row>
    <row r="41" spans="1:18">
      <c r="A41" s="14">
        <v>4</v>
      </c>
      <c r="B41" s="14">
        <v>9</v>
      </c>
      <c r="C41" s="14" t="b">
        <v>1</v>
      </c>
      <c r="D41" s="14">
        <v>0</v>
      </c>
      <c r="E41" s="14">
        <v>100</v>
      </c>
      <c r="F41" s="14">
        <v>0</v>
      </c>
      <c r="G41" s="14">
        <v>0</v>
      </c>
      <c r="H41" s="14">
        <v>10809</v>
      </c>
      <c r="I41" s="14">
        <v>375</v>
      </c>
      <c r="J41" s="14">
        <v>718</v>
      </c>
      <c r="K41" s="14">
        <v>0</v>
      </c>
      <c r="L41" s="14">
        <v>88</v>
      </c>
      <c r="M41" s="14">
        <v>1.46346555323591</v>
      </c>
      <c r="N41" s="14">
        <v>0.81027001174240398</v>
      </c>
      <c r="O41" s="15">
        <v>5163</v>
      </c>
      <c r="P41" s="15">
        <v>2440</v>
      </c>
      <c r="Q41" s="15">
        <v>0</v>
      </c>
      <c r="R41" s="15">
        <v>4634</v>
      </c>
    </row>
    <row r="42" spans="1:18">
      <c r="A42" s="14">
        <v>4</v>
      </c>
      <c r="B42" s="14">
        <v>10</v>
      </c>
      <c r="C42" s="14" t="b">
        <v>1</v>
      </c>
      <c r="D42" s="14">
        <v>0</v>
      </c>
      <c r="E42" s="14">
        <v>100</v>
      </c>
      <c r="F42" s="15">
        <v>0</v>
      </c>
      <c r="G42" s="15">
        <v>0</v>
      </c>
      <c r="H42" s="15">
        <v>11301</v>
      </c>
      <c r="I42" s="15">
        <v>380</v>
      </c>
      <c r="J42" s="15">
        <v>719</v>
      </c>
      <c r="K42" s="15">
        <v>0</v>
      </c>
      <c r="L42" s="15">
        <v>73</v>
      </c>
      <c r="M42" s="15">
        <v>1.4229508196721301</v>
      </c>
      <c r="N42" s="15">
        <v>0.804182872356622</v>
      </c>
      <c r="O42" s="15">
        <v>5222</v>
      </c>
      <c r="P42" s="15">
        <v>2494</v>
      </c>
      <c r="Q42" s="15">
        <v>0</v>
      </c>
      <c r="R42" s="15">
        <v>4685</v>
      </c>
    </row>
    <row r="43" spans="1:18">
      <c r="A43" s="14">
        <v>5</v>
      </c>
      <c r="B43" s="14">
        <v>1</v>
      </c>
      <c r="C43" s="14" t="b">
        <v>0</v>
      </c>
      <c r="D43" s="14">
        <v>100</v>
      </c>
      <c r="E43" s="14">
        <v>0</v>
      </c>
      <c r="F43" s="14">
        <v>0</v>
      </c>
      <c r="G43" s="14">
        <v>0</v>
      </c>
      <c r="H43" s="14">
        <v>34883</v>
      </c>
      <c r="I43" s="14">
        <v>1428</v>
      </c>
      <c r="J43" s="14">
        <v>1010</v>
      </c>
      <c r="K43" s="14">
        <v>919</v>
      </c>
      <c r="L43" s="14">
        <v>90</v>
      </c>
      <c r="M43" s="14">
        <v>1.3354908306364599</v>
      </c>
      <c r="N43" s="14">
        <v>0.81529137882390301</v>
      </c>
      <c r="O43" s="15">
        <v>0</v>
      </c>
      <c r="P43" s="15">
        <v>2474</v>
      </c>
      <c r="Q43" s="15">
        <v>1367</v>
      </c>
      <c r="R43" s="15">
        <v>4814</v>
      </c>
    </row>
    <row r="44" spans="1:18">
      <c r="A44" s="15">
        <v>5</v>
      </c>
      <c r="B44" s="15">
        <v>2</v>
      </c>
      <c r="C44" s="15" t="b">
        <v>0</v>
      </c>
      <c r="D44" s="15">
        <v>100</v>
      </c>
      <c r="E44" s="15">
        <v>0</v>
      </c>
      <c r="F44" s="15">
        <v>0</v>
      </c>
      <c r="G44" s="15">
        <v>0</v>
      </c>
      <c r="H44" s="15">
        <v>35204</v>
      </c>
      <c r="I44" s="15">
        <v>1489</v>
      </c>
      <c r="J44" s="15">
        <v>1028</v>
      </c>
      <c r="K44" s="15">
        <v>950</v>
      </c>
      <c r="L44" s="15">
        <v>93</v>
      </c>
      <c r="M44" s="15">
        <v>1.3808219178082199</v>
      </c>
      <c r="N44" s="15">
        <v>0.82696291188538296</v>
      </c>
      <c r="O44" s="15">
        <v>0</v>
      </c>
      <c r="P44" s="15">
        <v>2446</v>
      </c>
      <c r="Q44" s="15">
        <v>1289</v>
      </c>
      <c r="R44" s="15">
        <v>4778</v>
      </c>
    </row>
    <row r="45" spans="1:18">
      <c r="A45" s="14">
        <v>5</v>
      </c>
      <c r="B45" s="14">
        <v>3</v>
      </c>
      <c r="C45" s="14" t="b">
        <v>0</v>
      </c>
      <c r="D45" s="14">
        <v>100</v>
      </c>
      <c r="E45" s="14">
        <v>0</v>
      </c>
      <c r="F45" s="14">
        <v>0</v>
      </c>
      <c r="G45" s="14">
        <v>0</v>
      </c>
      <c r="H45" s="14">
        <v>35233</v>
      </c>
      <c r="I45" s="14">
        <v>1549</v>
      </c>
      <c r="J45" s="14">
        <v>1052</v>
      </c>
      <c r="K45" s="14">
        <v>984</v>
      </c>
      <c r="L45" s="14">
        <v>83</v>
      </c>
      <c r="M45" s="14">
        <v>1.3392293114339899</v>
      </c>
      <c r="N45" s="14">
        <v>0.81027470915197297</v>
      </c>
      <c r="O45">
        <v>0</v>
      </c>
      <c r="P45">
        <v>2439</v>
      </c>
      <c r="Q45">
        <v>1277</v>
      </c>
      <c r="R45">
        <v>4848</v>
      </c>
    </row>
    <row r="46" spans="1:18">
      <c r="A46" s="14">
        <v>5</v>
      </c>
      <c r="B46" s="14">
        <v>4</v>
      </c>
      <c r="C46" s="14" t="b">
        <v>0</v>
      </c>
      <c r="D46" s="14">
        <v>100</v>
      </c>
      <c r="E46" s="14">
        <v>0</v>
      </c>
      <c r="F46" s="14">
        <v>0</v>
      </c>
      <c r="G46" s="14">
        <v>0</v>
      </c>
      <c r="H46" s="14">
        <v>35288</v>
      </c>
      <c r="I46" s="14">
        <v>1492</v>
      </c>
      <c r="J46" s="14">
        <v>1044</v>
      </c>
      <c r="K46" s="14">
        <v>972</v>
      </c>
      <c r="L46" s="14">
        <v>86</v>
      </c>
      <c r="M46" s="14">
        <v>1.4092792046396001</v>
      </c>
      <c r="N46" s="14">
        <v>0.811267680890573</v>
      </c>
      <c r="O46" s="15">
        <v>0</v>
      </c>
      <c r="P46" s="15">
        <v>2458</v>
      </c>
      <c r="Q46" s="15">
        <v>1240</v>
      </c>
      <c r="R46" s="15">
        <v>4786</v>
      </c>
    </row>
    <row r="47" spans="1:18">
      <c r="A47" s="14">
        <v>5</v>
      </c>
      <c r="B47" s="14">
        <v>5</v>
      </c>
      <c r="C47" s="14" t="b">
        <v>0</v>
      </c>
      <c r="D47" s="14">
        <v>100</v>
      </c>
      <c r="E47" s="14">
        <v>0</v>
      </c>
      <c r="F47" s="14">
        <v>0</v>
      </c>
      <c r="G47" s="14">
        <v>0</v>
      </c>
      <c r="H47" s="14">
        <v>35146</v>
      </c>
      <c r="I47" s="14">
        <v>1535</v>
      </c>
      <c r="J47" s="14">
        <v>1017</v>
      </c>
      <c r="K47" s="14">
        <v>993</v>
      </c>
      <c r="L47" s="14">
        <v>82</v>
      </c>
      <c r="M47" s="14">
        <v>1.4613890237979601</v>
      </c>
      <c r="N47" s="14">
        <v>0.78745835647011297</v>
      </c>
      <c r="O47" s="15">
        <v>0</v>
      </c>
      <c r="P47" s="15">
        <v>2470</v>
      </c>
      <c r="Q47" s="15">
        <v>1284</v>
      </c>
      <c r="R47" s="15">
        <v>4727</v>
      </c>
    </row>
    <row r="48" spans="1:18">
      <c r="A48" s="14">
        <v>5</v>
      </c>
      <c r="B48" s="14">
        <v>6</v>
      </c>
      <c r="C48" s="14" t="b">
        <v>0</v>
      </c>
      <c r="D48" s="14">
        <v>100</v>
      </c>
      <c r="E48" s="14">
        <v>0</v>
      </c>
      <c r="F48" s="14">
        <v>0</v>
      </c>
      <c r="G48" s="14">
        <v>0</v>
      </c>
      <c r="H48" s="14">
        <v>35203</v>
      </c>
      <c r="I48" s="14">
        <v>1549</v>
      </c>
      <c r="J48" s="14">
        <v>967</v>
      </c>
      <c r="K48" s="14">
        <v>1022</v>
      </c>
      <c r="L48" s="14">
        <v>75</v>
      </c>
      <c r="M48" s="14">
        <v>1.4006825938566601</v>
      </c>
      <c r="N48" s="14">
        <v>0.79359672701790696</v>
      </c>
      <c r="O48" s="15">
        <v>0</v>
      </c>
      <c r="P48" s="15">
        <v>2426</v>
      </c>
      <c r="Q48" s="15">
        <v>1283</v>
      </c>
      <c r="R48" s="15">
        <v>4756</v>
      </c>
    </row>
    <row r="49" spans="1:18">
      <c r="A49" s="14">
        <v>5</v>
      </c>
      <c r="B49" s="14">
        <v>7</v>
      </c>
      <c r="C49" s="14" t="b">
        <v>0</v>
      </c>
      <c r="D49" s="14">
        <v>100</v>
      </c>
      <c r="E49" s="14">
        <v>0</v>
      </c>
      <c r="F49" s="14">
        <v>0</v>
      </c>
      <c r="G49" s="14">
        <v>0</v>
      </c>
      <c r="H49" s="14">
        <v>34917</v>
      </c>
      <c r="I49" s="14">
        <v>1544</v>
      </c>
      <c r="J49" s="14">
        <v>1054</v>
      </c>
      <c r="K49" s="14">
        <v>1024</v>
      </c>
      <c r="L49" s="14">
        <v>87</v>
      </c>
      <c r="M49" s="14">
        <v>1.33979475484607</v>
      </c>
      <c r="N49" s="14">
        <v>0.81009276907224304</v>
      </c>
      <c r="O49" s="15">
        <v>0</v>
      </c>
      <c r="P49" s="15">
        <v>2544</v>
      </c>
      <c r="Q49" s="15">
        <v>1341</v>
      </c>
      <c r="R49" s="15">
        <v>4776</v>
      </c>
    </row>
    <row r="50" spans="1:18">
      <c r="A50" s="14">
        <v>5</v>
      </c>
      <c r="B50" s="14">
        <v>8</v>
      </c>
      <c r="C50" s="14" t="b">
        <v>0</v>
      </c>
      <c r="D50" s="14">
        <v>100</v>
      </c>
      <c r="E50" s="14">
        <v>0</v>
      </c>
      <c r="F50" s="14">
        <v>0</v>
      </c>
      <c r="G50" s="14">
        <v>0</v>
      </c>
      <c r="H50" s="14">
        <v>35421</v>
      </c>
      <c r="I50" s="14">
        <v>1565</v>
      </c>
      <c r="J50" s="14">
        <v>1016</v>
      </c>
      <c r="K50" s="14">
        <v>1001</v>
      </c>
      <c r="L50" s="14">
        <v>84</v>
      </c>
      <c r="M50" s="14">
        <v>1.39480657127716</v>
      </c>
      <c r="N50" s="14">
        <v>0.79481608854452102</v>
      </c>
      <c r="O50" s="15">
        <v>0</v>
      </c>
      <c r="P50" s="15">
        <v>2398</v>
      </c>
      <c r="Q50" s="15">
        <v>1301</v>
      </c>
      <c r="R50" s="15">
        <v>4663</v>
      </c>
    </row>
    <row r="51" spans="1:18">
      <c r="A51" s="14">
        <v>5</v>
      </c>
      <c r="B51" s="14">
        <v>9</v>
      </c>
      <c r="C51" s="14" t="b">
        <v>0</v>
      </c>
      <c r="D51" s="14">
        <v>100</v>
      </c>
      <c r="E51" s="14">
        <v>0</v>
      </c>
      <c r="F51" s="14">
        <v>0</v>
      </c>
      <c r="G51" s="14">
        <v>0</v>
      </c>
      <c r="H51" s="14">
        <v>35727</v>
      </c>
      <c r="I51" s="14">
        <v>1542</v>
      </c>
      <c r="J51" s="14">
        <v>1030</v>
      </c>
      <c r="K51" s="14">
        <v>999</v>
      </c>
      <c r="L51" s="14">
        <v>96</v>
      </c>
      <c r="M51" s="14">
        <v>1.4269588313413</v>
      </c>
      <c r="N51" s="14">
        <v>0.81573603691934304</v>
      </c>
      <c r="O51" s="15">
        <v>0</v>
      </c>
      <c r="P51" s="15">
        <v>2487</v>
      </c>
      <c r="Q51" s="15">
        <v>1301</v>
      </c>
      <c r="R51" s="15">
        <v>4507</v>
      </c>
    </row>
    <row r="52" spans="1:18">
      <c r="A52" s="14">
        <v>5</v>
      </c>
      <c r="B52" s="14">
        <v>10</v>
      </c>
      <c r="C52" s="14" t="b">
        <v>0</v>
      </c>
      <c r="D52" s="14">
        <v>100</v>
      </c>
      <c r="E52" s="14">
        <v>0</v>
      </c>
      <c r="F52" s="14">
        <v>0</v>
      </c>
      <c r="G52" s="14">
        <v>0</v>
      </c>
      <c r="H52" s="14">
        <v>35262</v>
      </c>
      <c r="I52" s="14">
        <v>1516</v>
      </c>
      <c r="J52" s="14">
        <v>1023</v>
      </c>
      <c r="K52" s="14">
        <v>967</v>
      </c>
      <c r="L52" s="14">
        <v>86</v>
      </c>
      <c r="M52" s="14">
        <v>1.4055737704918001</v>
      </c>
      <c r="N52" s="14">
        <v>0.81853950021253497</v>
      </c>
      <c r="O52" s="15">
        <v>0</v>
      </c>
      <c r="P52" s="15">
        <v>2420</v>
      </c>
      <c r="Q52" s="15">
        <v>1318</v>
      </c>
      <c r="R52" s="15">
        <v>4640</v>
      </c>
    </row>
    <row r="53" spans="1:18">
      <c r="A53" s="14">
        <v>6</v>
      </c>
      <c r="B53" s="14">
        <v>1</v>
      </c>
      <c r="C53" s="14" t="b">
        <v>1</v>
      </c>
      <c r="D53" s="14">
        <v>100</v>
      </c>
      <c r="E53" s="14">
        <v>0</v>
      </c>
      <c r="F53" s="14">
        <v>0</v>
      </c>
      <c r="G53" s="14">
        <v>0</v>
      </c>
      <c r="H53" s="14">
        <v>17432</v>
      </c>
      <c r="I53" s="14">
        <v>546</v>
      </c>
      <c r="J53" s="14">
        <v>969</v>
      </c>
      <c r="K53" s="14">
        <v>17</v>
      </c>
      <c r="L53" s="14">
        <v>118</v>
      </c>
      <c r="M53" s="14">
        <v>1.3979381443298999</v>
      </c>
      <c r="N53" s="14">
        <v>0.81023692446720896</v>
      </c>
      <c r="O53" s="15">
        <v>0</v>
      </c>
      <c r="P53" s="15">
        <v>2445</v>
      </c>
      <c r="Q53" s="15">
        <v>1246</v>
      </c>
      <c r="R53" s="15">
        <v>4847</v>
      </c>
    </row>
    <row r="54" spans="1:18">
      <c r="A54" s="14">
        <v>6</v>
      </c>
      <c r="B54" s="14">
        <v>2</v>
      </c>
      <c r="C54" s="14" t="b">
        <v>1</v>
      </c>
      <c r="D54" s="14">
        <v>100</v>
      </c>
      <c r="E54" s="14">
        <v>0</v>
      </c>
      <c r="F54" s="14">
        <v>0</v>
      </c>
      <c r="G54" s="14">
        <v>0</v>
      </c>
      <c r="H54" s="14">
        <v>16547</v>
      </c>
      <c r="I54" s="14">
        <v>537</v>
      </c>
      <c r="J54" s="14">
        <v>980</v>
      </c>
      <c r="K54" s="14">
        <v>23</v>
      </c>
      <c r="L54" s="14">
        <v>87</v>
      </c>
      <c r="M54" s="14">
        <v>1.4885245901639299</v>
      </c>
      <c r="N54" s="14">
        <v>0.831030987701317</v>
      </c>
      <c r="O54" s="15">
        <v>0</v>
      </c>
      <c r="P54" s="15">
        <v>2465</v>
      </c>
      <c r="Q54" s="15">
        <v>1245</v>
      </c>
      <c r="R54" s="15">
        <v>4726</v>
      </c>
    </row>
    <row r="55" spans="1:18">
      <c r="A55" s="14">
        <v>6</v>
      </c>
      <c r="B55" s="14">
        <v>3</v>
      </c>
      <c r="C55" s="14" t="b">
        <v>1</v>
      </c>
      <c r="D55" s="14">
        <v>100</v>
      </c>
      <c r="E55" s="14">
        <v>0</v>
      </c>
      <c r="F55" s="14">
        <v>0</v>
      </c>
      <c r="G55" s="14">
        <v>0</v>
      </c>
      <c r="H55" s="14">
        <v>16298</v>
      </c>
      <c r="I55" s="14">
        <v>490</v>
      </c>
      <c r="J55" s="14">
        <v>918</v>
      </c>
      <c r="K55" s="14">
        <v>2</v>
      </c>
      <c r="L55" s="14">
        <v>111</v>
      </c>
      <c r="M55" s="14">
        <v>1.3755230125522999</v>
      </c>
      <c r="N55" s="14">
        <v>0.82614365389220101</v>
      </c>
      <c r="O55" s="15">
        <v>0</v>
      </c>
      <c r="P55" s="15">
        <v>2465</v>
      </c>
      <c r="Q55" s="15">
        <v>1275</v>
      </c>
      <c r="R55" s="15">
        <v>4708</v>
      </c>
    </row>
    <row r="56" spans="1:18">
      <c r="A56" s="14">
        <v>6</v>
      </c>
      <c r="B56" s="14">
        <v>4</v>
      </c>
      <c r="C56" s="14" t="b">
        <v>1</v>
      </c>
      <c r="D56" s="14">
        <v>100</v>
      </c>
      <c r="E56" s="14">
        <v>0</v>
      </c>
      <c r="F56" s="14">
        <v>0</v>
      </c>
      <c r="G56" s="14">
        <v>0</v>
      </c>
      <c r="H56" s="14">
        <v>17084</v>
      </c>
      <c r="I56" s="14">
        <v>542</v>
      </c>
      <c r="J56" s="14">
        <v>985</v>
      </c>
      <c r="K56" s="14">
        <v>8</v>
      </c>
      <c r="L56" s="14">
        <v>103</v>
      </c>
      <c r="M56" s="14">
        <v>1.5244988864142499</v>
      </c>
      <c r="N56" s="14">
        <v>0.820755510683013</v>
      </c>
      <c r="O56" s="15">
        <v>0</v>
      </c>
      <c r="P56" s="15">
        <v>2441</v>
      </c>
      <c r="Q56" s="15">
        <v>1242</v>
      </c>
      <c r="R56" s="15">
        <v>4826</v>
      </c>
    </row>
    <row r="57" spans="1:18">
      <c r="A57" s="14">
        <v>6</v>
      </c>
      <c r="B57" s="14">
        <v>5</v>
      </c>
      <c r="C57" s="14" t="b">
        <v>1</v>
      </c>
      <c r="D57" s="14">
        <v>100</v>
      </c>
      <c r="E57" s="14">
        <v>0</v>
      </c>
      <c r="F57" s="14">
        <v>0</v>
      </c>
      <c r="G57" s="14">
        <v>0</v>
      </c>
      <c r="H57" s="14">
        <v>17698</v>
      </c>
      <c r="I57" s="14">
        <v>555</v>
      </c>
      <c r="J57" s="14">
        <v>994</v>
      </c>
      <c r="K57" s="14">
        <v>7</v>
      </c>
      <c r="L57" s="14">
        <v>99</v>
      </c>
      <c r="M57" s="14">
        <v>1.45444444444444</v>
      </c>
      <c r="N57" s="14">
        <v>0.80774632034844196</v>
      </c>
      <c r="O57" s="15">
        <v>0</v>
      </c>
      <c r="P57" s="15">
        <v>2432</v>
      </c>
      <c r="Q57" s="15">
        <v>1355</v>
      </c>
      <c r="R57" s="15">
        <v>4604</v>
      </c>
    </row>
    <row r="58" spans="1:18">
      <c r="A58" s="14">
        <v>6</v>
      </c>
      <c r="B58" s="14">
        <v>6</v>
      </c>
      <c r="C58" s="14" t="b">
        <v>1</v>
      </c>
      <c r="D58" s="14">
        <v>100</v>
      </c>
      <c r="E58" s="14">
        <v>0</v>
      </c>
      <c r="F58" s="14">
        <v>0</v>
      </c>
      <c r="G58" s="14">
        <v>0</v>
      </c>
      <c r="H58" s="14">
        <v>18505</v>
      </c>
      <c r="I58" s="14">
        <v>563</v>
      </c>
      <c r="J58" s="14">
        <v>1032</v>
      </c>
      <c r="K58" s="14">
        <v>3</v>
      </c>
      <c r="L58" s="14">
        <v>82</v>
      </c>
      <c r="M58" s="14">
        <v>1.4823410696266399</v>
      </c>
      <c r="N58" s="14">
        <v>0.81909519601799896</v>
      </c>
      <c r="O58" s="15">
        <v>0</v>
      </c>
      <c r="P58" s="15">
        <v>2470</v>
      </c>
      <c r="Q58" s="15">
        <v>1299</v>
      </c>
      <c r="R58" s="15">
        <v>4715</v>
      </c>
    </row>
    <row r="59" spans="1:18">
      <c r="A59" s="14">
        <v>6</v>
      </c>
      <c r="B59" s="14">
        <v>7</v>
      </c>
      <c r="C59" s="14" t="b">
        <v>1</v>
      </c>
      <c r="D59" s="14">
        <v>100</v>
      </c>
      <c r="E59" s="14">
        <v>0</v>
      </c>
      <c r="F59" s="14">
        <v>0</v>
      </c>
      <c r="G59" s="14">
        <v>0</v>
      </c>
      <c r="H59" s="14">
        <v>17273</v>
      </c>
      <c r="I59" s="14">
        <v>577</v>
      </c>
      <c r="J59" s="14">
        <v>1017</v>
      </c>
      <c r="K59" s="14">
        <v>39</v>
      </c>
      <c r="L59" s="14">
        <v>104</v>
      </c>
      <c r="M59" s="14">
        <v>1.4918211559432899</v>
      </c>
      <c r="N59" s="14">
        <v>0.82350951779899195</v>
      </c>
      <c r="O59" s="15">
        <v>0</v>
      </c>
      <c r="P59" s="15">
        <v>2437</v>
      </c>
      <c r="Q59" s="15">
        <v>1310</v>
      </c>
      <c r="R59" s="15">
        <v>4719</v>
      </c>
    </row>
    <row r="60" spans="1:18">
      <c r="A60" s="14">
        <v>6</v>
      </c>
      <c r="B60" s="14">
        <v>8</v>
      </c>
      <c r="C60" s="14" t="b">
        <v>1</v>
      </c>
      <c r="D60" s="14">
        <v>100</v>
      </c>
      <c r="E60" s="14">
        <v>0</v>
      </c>
      <c r="F60" s="14">
        <v>0</v>
      </c>
      <c r="G60" s="14">
        <v>0</v>
      </c>
      <c r="H60" s="14">
        <v>18638</v>
      </c>
      <c r="I60" s="14">
        <v>676</v>
      </c>
      <c r="J60" s="14">
        <v>1068</v>
      </c>
      <c r="K60" s="14">
        <v>109</v>
      </c>
      <c r="L60" s="14">
        <v>103</v>
      </c>
      <c r="M60" s="14">
        <v>1.53571428571429</v>
      </c>
      <c r="N60" s="14">
        <v>0.820840167113431</v>
      </c>
      <c r="O60" s="15">
        <v>0</v>
      </c>
      <c r="P60" s="15">
        <v>2461</v>
      </c>
      <c r="Q60" s="15">
        <v>1282</v>
      </c>
      <c r="R60" s="15">
        <v>4806</v>
      </c>
    </row>
    <row r="61" spans="1:18">
      <c r="A61" s="14">
        <v>6</v>
      </c>
      <c r="B61" s="14">
        <v>9</v>
      </c>
      <c r="C61" s="14" t="b">
        <v>1</v>
      </c>
      <c r="D61" s="14">
        <v>100</v>
      </c>
      <c r="E61" s="14">
        <v>0</v>
      </c>
      <c r="F61" s="14">
        <v>0</v>
      </c>
      <c r="G61" s="14">
        <v>0</v>
      </c>
      <c r="H61" s="14">
        <v>17554</v>
      </c>
      <c r="I61" s="14">
        <v>559</v>
      </c>
      <c r="J61" s="14">
        <v>1002</v>
      </c>
      <c r="K61" s="14">
        <v>23</v>
      </c>
      <c r="L61" s="14">
        <v>99</v>
      </c>
      <c r="M61" s="14">
        <v>1.44885177453027</v>
      </c>
      <c r="N61" s="14">
        <v>0.83290205237866499</v>
      </c>
      <c r="O61" s="15">
        <v>0</v>
      </c>
      <c r="P61" s="15">
        <v>2468</v>
      </c>
      <c r="Q61" s="15">
        <v>1308</v>
      </c>
      <c r="R61" s="15">
        <v>4762</v>
      </c>
    </row>
    <row r="62" spans="1:18">
      <c r="A62" s="14">
        <v>6</v>
      </c>
      <c r="B62" s="14">
        <v>10</v>
      </c>
      <c r="C62" s="14" t="b">
        <v>1</v>
      </c>
      <c r="D62" s="14">
        <v>100</v>
      </c>
      <c r="E62" s="14">
        <v>0</v>
      </c>
      <c r="F62" s="14">
        <v>0</v>
      </c>
      <c r="G62" s="14">
        <v>0</v>
      </c>
      <c r="H62" s="14">
        <v>15507</v>
      </c>
      <c r="I62" s="14">
        <v>433</v>
      </c>
      <c r="J62" s="14">
        <v>826</v>
      </c>
      <c r="K62" s="14">
        <v>0</v>
      </c>
      <c r="L62" s="14">
        <v>134</v>
      </c>
      <c r="M62" s="14">
        <v>1.3715545755237</v>
      </c>
      <c r="N62" s="14">
        <v>0.83242080299340204</v>
      </c>
      <c r="O62" s="15">
        <v>0</v>
      </c>
      <c r="P62" s="15">
        <v>2526</v>
      </c>
      <c r="Q62" s="15">
        <v>1254</v>
      </c>
      <c r="R62" s="15">
        <v>4709</v>
      </c>
    </row>
    <row r="63" spans="1:18">
      <c r="A63" s="14">
        <v>7</v>
      </c>
      <c r="B63" s="14">
        <v>1</v>
      </c>
      <c r="C63" s="14" t="b">
        <v>0</v>
      </c>
      <c r="D63" s="14">
        <v>100</v>
      </c>
      <c r="E63" s="14">
        <v>100</v>
      </c>
      <c r="F63" s="14">
        <v>0</v>
      </c>
      <c r="G63" s="14">
        <v>0</v>
      </c>
      <c r="H63" s="14">
        <v>35359</v>
      </c>
      <c r="I63" s="14">
        <v>1541</v>
      </c>
      <c r="J63" s="14">
        <v>1007</v>
      </c>
      <c r="K63" s="14">
        <v>1013</v>
      </c>
      <c r="L63" s="14">
        <v>91</v>
      </c>
      <c r="M63" s="14">
        <v>1.3565478173942001</v>
      </c>
      <c r="N63" s="14">
        <v>0.82549301748582904</v>
      </c>
      <c r="O63" s="15">
        <v>0</v>
      </c>
      <c r="P63" s="15">
        <v>2341</v>
      </c>
      <c r="Q63" s="15">
        <v>0</v>
      </c>
      <c r="R63" s="15">
        <v>4819</v>
      </c>
    </row>
    <row r="64" spans="1:18">
      <c r="A64" s="14">
        <v>7</v>
      </c>
      <c r="B64" s="14">
        <v>2</v>
      </c>
      <c r="C64" s="14" t="b">
        <v>0</v>
      </c>
      <c r="D64" s="14">
        <v>100</v>
      </c>
      <c r="E64" s="14">
        <v>100</v>
      </c>
      <c r="F64" s="14">
        <v>0</v>
      </c>
      <c r="G64" s="14">
        <v>0</v>
      </c>
      <c r="H64" s="14">
        <v>36162</v>
      </c>
      <c r="I64" s="14">
        <v>1497</v>
      </c>
      <c r="J64" s="14">
        <v>1034</v>
      </c>
      <c r="K64" s="14">
        <v>964</v>
      </c>
      <c r="L64" s="14">
        <v>92</v>
      </c>
      <c r="M64" s="14">
        <v>1.4585365853658501</v>
      </c>
      <c r="N64" s="14">
        <v>0.80436162655505306</v>
      </c>
      <c r="O64" s="15">
        <v>0</v>
      </c>
      <c r="P64" s="15">
        <v>2486</v>
      </c>
      <c r="Q64" s="15">
        <v>0</v>
      </c>
      <c r="R64" s="15">
        <v>4753</v>
      </c>
    </row>
    <row r="65" spans="1:18">
      <c r="A65" s="14">
        <v>7</v>
      </c>
      <c r="B65" s="14">
        <v>3</v>
      </c>
      <c r="C65" s="14" t="b">
        <v>0</v>
      </c>
      <c r="D65" s="14">
        <v>100</v>
      </c>
      <c r="E65" s="14">
        <v>100</v>
      </c>
      <c r="F65" s="14">
        <v>0</v>
      </c>
      <c r="G65" s="14">
        <v>0</v>
      </c>
      <c r="H65" s="14">
        <v>35135</v>
      </c>
      <c r="I65" s="14">
        <v>1506</v>
      </c>
      <c r="J65" s="14">
        <v>998</v>
      </c>
      <c r="K65" s="14">
        <v>1008</v>
      </c>
      <c r="L65" s="14">
        <v>80</v>
      </c>
      <c r="M65" s="14">
        <v>1.3868871825162401</v>
      </c>
      <c r="N65" s="14">
        <v>0.80540372013079897</v>
      </c>
      <c r="O65" s="15">
        <v>0</v>
      </c>
      <c r="P65" s="15">
        <v>2422</v>
      </c>
      <c r="Q65" s="15">
        <v>0</v>
      </c>
      <c r="R65" s="15">
        <v>4739</v>
      </c>
    </row>
    <row r="66" spans="1:18">
      <c r="A66" s="14">
        <v>7</v>
      </c>
      <c r="B66" s="14">
        <v>4</v>
      </c>
      <c r="C66" s="14" t="b">
        <v>0</v>
      </c>
      <c r="D66" s="14">
        <v>100</v>
      </c>
      <c r="E66" s="14">
        <v>100</v>
      </c>
      <c r="F66" s="14">
        <v>0</v>
      </c>
      <c r="G66" s="14">
        <v>0</v>
      </c>
      <c r="H66" s="14">
        <v>35107</v>
      </c>
      <c r="I66" s="14">
        <v>1482</v>
      </c>
      <c r="J66" s="14">
        <v>1040</v>
      </c>
      <c r="K66" s="14">
        <v>949</v>
      </c>
      <c r="L66" s="14">
        <v>94</v>
      </c>
      <c r="M66" s="14">
        <v>1.3869047619047601</v>
      </c>
      <c r="N66" s="14">
        <v>0.81609783280824799</v>
      </c>
      <c r="O66" s="15">
        <v>0</v>
      </c>
      <c r="P66" s="15">
        <v>2515</v>
      </c>
      <c r="Q66" s="15">
        <v>0</v>
      </c>
      <c r="R66" s="15">
        <v>4713</v>
      </c>
    </row>
    <row r="67" spans="1:18">
      <c r="A67" s="14">
        <v>7</v>
      </c>
      <c r="B67" s="14">
        <v>5</v>
      </c>
      <c r="C67" s="14" t="b">
        <v>0</v>
      </c>
      <c r="D67" s="14">
        <v>100</v>
      </c>
      <c r="E67" s="14">
        <v>100</v>
      </c>
      <c r="F67" s="14">
        <v>0</v>
      </c>
      <c r="G67" s="14">
        <v>0</v>
      </c>
      <c r="H67" s="14">
        <v>35798</v>
      </c>
      <c r="I67" s="14">
        <v>1499</v>
      </c>
      <c r="J67" s="14">
        <v>1049</v>
      </c>
      <c r="K67" s="14">
        <v>957</v>
      </c>
      <c r="L67" s="14">
        <v>87</v>
      </c>
      <c r="M67" s="14">
        <v>1.4698395130049799</v>
      </c>
      <c r="N67" s="14">
        <v>0.80059090870045801</v>
      </c>
      <c r="O67" s="15">
        <v>0</v>
      </c>
      <c r="P67" s="15">
        <v>2447</v>
      </c>
      <c r="Q67" s="15">
        <v>0</v>
      </c>
      <c r="R67" s="15">
        <v>4719</v>
      </c>
    </row>
    <row r="68" spans="1:18">
      <c r="A68" s="14">
        <v>7</v>
      </c>
      <c r="B68" s="14">
        <v>6</v>
      </c>
      <c r="C68" s="14" t="b">
        <v>0</v>
      </c>
      <c r="D68" s="14">
        <v>100</v>
      </c>
      <c r="E68" s="14">
        <v>100</v>
      </c>
      <c r="F68" s="14">
        <v>0</v>
      </c>
      <c r="G68" s="14">
        <v>0</v>
      </c>
      <c r="H68" s="14">
        <v>35672</v>
      </c>
      <c r="I68" s="14">
        <v>1557</v>
      </c>
      <c r="J68" s="14">
        <v>1057</v>
      </c>
      <c r="K68" s="14">
        <v>999</v>
      </c>
      <c r="L68" s="14">
        <v>90</v>
      </c>
      <c r="M68" s="14">
        <v>1.3920348475419999</v>
      </c>
      <c r="N68" s="14">
        <v>0.80462212357623797</v>
      </c>
      <c r="O68" s="15">
        <v>0</v>
      </c>
      <c r="P68" s="15">
        <v>2445</v>
      </c>
      <c r="Q68" s="15">
        <v>0</v>
      </c>
      <c r="R68" s="15">
        <v>4742</v>
      </c>
    </row>
    <row r="69" spans="1:18">
      <c r="A69" s="14">
        <v>7</v>
      </c>
      <c r="B69" s="14">
        <v>7</v>
      </c>
      <c r="C69" s="14" t="b">
        <v>0</v>
      </c>
      <c r="D69" s="14">
        <v>100</v>
      </c>
      <c r="E69" s="14">
        <v>100</v>
      </c>
      <c r="F69" s="14">
        <v>0</v>
      </c>
      <c r="G69" s="14">
        <v>0</v>
      </c>
      <c r="H69" s="14">
        <v>35286</v>
      </c>
      <c r="I69" s="14">
        <v>1591</v>
      </c>
      <c r="J69" s="14">
        <v>1001</v>
      </c>
      <c r="K69" s="14">
        <v>1073</v>
      </c>
      <c r="L69" s="14">
        <v>85</v>
      </c>
      <c r="M69" s="14">
        <v>1.41552295314718</v>
      </c>
      <c r="N69" s="14">
        <v>0.78378725271654404</v>
      </c>
      <c r="O69" s="15">
        <v>0</v>
      </c>
      <c r="P69" s="15">
        <v>2434</v>
      </c>
      <c r="Q69" s="15">
        <v>0</v>
      </c>
      <c r="R69" s="15">
        <v>4749</v>
      </c>
    </row>
    <row r="70" spans="1:18">
      <c r="A70" s="14">
        <v>7</v>
      </c>
      <c r="B70" s="14">
        <v>8</v>
      </c>
      <c r="C70" s="14" t="b">
        <v>0</v>
      </c>
      <c r="D70" s="14">
        <v>100</v>
      </c>
      <c r="E70" s="14">
        <v>100</v>
      </c>
      <c r="F70" s="14">
        <v>0</v>
      </c>
      <c r="G70" s="14">
        <v>0</v>
      </c>
      <c r="H70" s="14">
        <v>35272</v>
      </c>
      <c r="I70" s="14">
        <v>1566</v>
      </c>
      <c r="J70" s="14">
        <v>1027</v>
      </c>
      <c r="K70" s="14">
        <v>1037</v>
      </c>
      <c r="L70" s="14">
        <v>84</v>
      </c>
      <c r="M70" s="14">
        <v>1.4156528791565299</v>
      </c>
      <c r="N70" s="14">
        <v>0.79626294564994105</v>
      </c>
      <c r="O70" s="15">
        <v>0</v>
      </c>
      <c r="P70" s="15">
        <v>2397</v>
      </c>
      <c r="Q70" s="15">
        <v>0</v>
      </c>
      <c r="R70" s="15">
        <v>4822</v>
      </c>
    </row>
    <row r="71" spans="1:18">
      <c r="A71" s="14">
        <v>7</v>
      </c>
      <c r="B71" s="14">
        <v>9</v>
      </c>
      <c r="C71" s="14" t="b">
        <v>0</v>
      </c>
      <c r="D71" s="14">
        <v>100</v>
      </c>
      <c r="E71" s="14">
        <v>100</v>
      </c>
      <c r="F71" s="14">
        <v>0</v>
      </c>
      <c r="G71" s="14">
        <v>0</v>
      </c>
      <c r="H71" s="14">
        <v>35755</v>
      </c>
      <c r="I71" s="14">
        <v>1594</v>
      </c>
      <c r="J71" s="14">
        <v>1020</v>
      </c>
      <c r="K71" s="14">
        <v>1041</v>
      </c>
      <c r="L71" s="14">
        <v>89</v>
      </c>
      <c r="M71" s="14">
        <v>1.48742603550296</v>
      </c>
      <c r="N71" s="14">
        <v>0.80440833925396504</v>
      </c>
      <c r="O71" s="15">
        <v>0</v>
      </c>
      <c r="P71" s="15">
        <v>2417</v>
      </c>
      <c r="Q71" s="15">
        <v>0</v>
      </c>
      <c r="R71" s="15">
        <v>4753</v>
      </c>
    </row>
    <row r="72" spans="1:18">
      <c r="A72" s="14">
        <v>7</v>
      </c>
      <c r="B72" s="14">
        <v>10</v>
      </c>
      <c r="C72" s="14" t="b">
        <v>0</v>
      </c>
      <c r="D72" s="14">
        <v>100</v>
      </c>
      <c r="E72" s="14">
        <v>100</v>
      </c>
      <c r="F72" s="14">
        <v>0</v>
      </c>
      <c r="G72" s="14">
        <v>0</v>
      </c>
      <c r="H72" s="14">
        <v>35431</v>
      </c>
      <c r="I72" s="14">
        <v>1529</v>
      </c>
      <c r="J72" s="14">
        <v>967</v>
      </c>
      <c r="K72" s="14">
        <v>1039</v>
      </c>
      <c r="L72" s="14">
        <v>86</v>
      </c>
      <c r="M72" s="14">
        <v>1.44449081803005</v>
      </c>
      <c r="N72" s="14">
        <v>0.79781272185670504</v>
      </c>
      <c r="O72" s="15">
        <v>0</v>
      </c>
      <c r="P72" s="15">
        <v>2391</v>
      </c>
      <c r="Q72" s="15">
        <v>0</v>
      </c>
      <c r="R72" s="15">
        <v>4824</v>
      </c>
    </row>
    <row r="73" spans="1:18">
      <c r="A73" s="14">
        <v>8</v>
      </c>
      <c r="B73" s="14">
        <v>1</v>
      </c>
      <c r="C73" s="14" t="b">
        <v>1</v>
      </c>
      <c r="D73" s="14">
        <v>100</v>
      </c>
      <c r="E73" s="14">
        <v>100</v>
      </c>
      <c r="F73" s="14">
        <v>0</v>
      </c>
      <c r="G73" s="14">
        <v>0</v>
      </c>
      <c r="H73" s="14">
        <v>18210</v>
      </c>
      <c r="I73" s="14">
        <v>591</v>
      </c>
      <c r="J73" s="14">
        <v>1024</v>
      </c>
      <c r="K73" s="14">
        <v>61</v>
      </c>
      <c r="L73" s="14">
        <v>117</v>
      </c>
      <c r="M73" s="14">
        <v>1.4120218579235</v>
      </c>
      <c r="N73" s="14">
        <v>0.82256096439180004</v>
      </c>
      <c r="O73" s="15">
        <v>0</v>
      </c>
      <c r="P73" s="15">
        <v>2427</v>
      </c>
      <c r="Q73" s="15">
        <v>0</v>
      </c>
      <c r="R73" s="15">
        <v>4613</v>
      </c>
    </row>
    <row r="74" spans="1:18">
      <c r="A74" s="14">
        <v>8</v>
      </c>
      <c r="B74" s="14">
        <v>2</v>
      </c>
      <c r="C74" s="14" t="b">
        <v>1</v>
      </c>
      <c r="D74" s="14">
        <v>100</v>
      </c>
      <c r="E74" s="14">
        <v>100</v>
      </c>
      <c r="F74" s="14">
        <v>0</v>
      </c>
      <c r="G74" s="14">
        <v>0</v>
      </c>
      <c r="H74" s="14">
        <v>15623</v>
      </c>
      <c r="I74" s="14">
        <v>475</v>
      </c>
      <c r="J74" s="14">
        <v>887</v>
      </c>
      <c r="K74" s="14">
        <v>12</v>
      </c>
      <c r="L74" s="14">
        <v>115</v>
      </c>
      <c r="M74" s="14">
        <v>1.51369112814896</v>
      </c>
      <c r="N74" s="14">
        <v>0.85280106139331202</v>
      </c>
      <c r="O74" s="15">
        <v>0</v>
      </c>
      <c r="P74" s="15">
        <v>2439</v>
      </c>
      <c r="Q74" s="15">
        <v>0</v>
      </c>
      <c r="R74" s="15">
        <v>4786</v>
      </c>
    </row>
    <row r="75" spans="1:18">
      <c r="A75" s="14">
        <v>8</v>
      </c>
      <c r="B75" s="14">
        <v>3</v>
      </c>
      <c r="C75" s="14" t="b">
        <v>1</v>
      </c>
      <c r="D75" s="14">
        <v>100</v>
      </c>
      <c r="E75" s="14">
        <v>100</v>
      </c>
      <c r="F75" s="14">
        <v>0</v>
      </c>
      <c r="G75" s="14">
        <v>0</v>
      </c>
      <c r="H75" s="14">
        <v>19766</v>
      </c>
      <c r="I75" s="14">
        <v>704</v>
      </c>
      <c r="J75" s="14">
        <v>1081</v>
      </c>
      <c r="K75" s="14">
        <v>114</v>
      </c>
      <c r="L75" s="14">
        <v>96</v>
      </c>
      <c r="M75" s="14">
        <v>1.4923913043478301</v>
      </c>
      <c r="N75" s="14">
        <v>0.819903719437308</v>
      </c>
      <c r="O75" s="15">
        <v>0</v>
      </c>
      <c r="P75" s="15">
        <v>2382</v>
      </c>
      <c r="Q75" s="15">
        <v>0</v>
      </c>
      <c r="R75" s="15">
        <v>4739</v>
      </c>
    </row>
    <row r="76" spans="1:18">
      <c r="A76" s="14">
        <v>8</v>
      </c>
      <c r="B76" s="14">
        <v>4</v>
      </c>
      <c r="C76" s="14" t="b">
        <v>1</v>
      </c>
      <c r="D76" s="14">
        <v>100</v>
      </c>
      <c r="E76" s="14">
        <v>100</v>
      </c>
      <c r="F76" s="14">
        <v>0</v>
      </c>
      <c r="G76" s="14">
        <v>0</v>
      </c>
      <c r="H76" s="14">
        <v>19011</v>
      </c>
      <c r="I76" s="14">
        <v>603</v>
      </c>
      <c r="J76" s="14">
        <v>1028</v>
      </c>
      <c r="K76" s="14">
        <v>58</v>
      </c>
      <c r="L76" s="14">
        <v>111</v>
      </c>
      <c r="M76" s="14">
        <v>1.44269662921348</v>
      </c>
      <c r="N76" s="14">
        <v>0.83038840229376398</v>
      </c>
      <c r="O76" s="15">
        <v>0</v>
      </c>
      <c r="P76" s="15">
        <v>2487</v>
      </c>
      <c r="Q76" s="15">
        <v>0</v>
      </c>
      <c r="R76" s="15">
        <v>4814</v>
      </c>
    </row>
    <row r="77" spans="1:18">
      <c r="A77" s="14">
        <v>8</v>
      </c>
      <c r="B77" s="14">
        <v>5</v>
      </c>
      <c r="C77" s="14" t="b">
        <v>1</v>
      </c>
      <c r="D77" s="14">
        <v>100</v>
      </c>
      <c r="E77" s="14">
        <v>100</v>
      </c>
      <c r="F77" s="14">
        <v>0</v>
      </c>
      <c r="G77" s="14">
        <v>0</v>
      </c>
      <c r="H77" s="14">
        <v>17297</v>
      </c>
      <c r="I77" s="14">
        <v>512</v>
      </c>
      <c r="J77" s="14">
        <v>942</v>
      </c>
      <c r="K77" s="14">
        <v>33</v>
      </c>
      <c r="L77" s="14">
        <v>115</v>
      </c>
      <c r="M77" s="14">
        <v>1.41942148760331</v>
      </c>
      <c r="N77" s="14">
        <v>0.84294987153745404</v>
      </c>
      <c r="O77" s="15">
        <v>0</v>
      </c>
      <c r="P77" s="15">
        <v>2411</v>
      </c>
      <c r="Q77" s="15">
        <v>0</v>
      </c>
      <c r="R77" s="15">
        <v>4701</v>
      </c>
    </row>
    <row r="78" spans="1:18">
      <c r="A78" s="14">
        <v>8</v>
      </c>
      <c r="B78" s="14">
        <v>6</v>
      </c>
      <c r="C78" s="14" t="b">
        <v>1</v>
      </c>
      <c r="D78" s="14">
        <v>100</v>
      </c>
      <c r="E78" s="14">
        <v>100</v>
      </c>
      <c r="F78" s="14">
        <v>0</v>
      </c>
      <c r="G78" s="14">
        <v>0</v>
      </c>
      <c r="H78" s="14">
        <v>16755</v>
      </c>
      <c r="I78" s="14">
        <v>558</v>
      </c>
      <c r="J78" s="14">
        <v>1007</v>
      </c>
      <c r="K78" s="14">
        <v>18</v>
      </c>
      <c r="L78" s="14">
        <v>110</v>
      </c>
      <c r="M78" s="14">
        <v>1.34894091415831</v>
      </c>
      <c r="N78" s="14">
        <v>0.82708377700147295</v>
      </c>
      <c r="O78" s="15">
        <v>0</v>
      </c>
      <c r="P78" s="15">
        <v>2438</v>
      </c>
      <c r="Q78" s="15">
        <v>0</v>
      </c>
      <c r="R78" s="15">
        <v>4625</v>
      </c>
    </row>
    <row r="79" spans="1:18">
      <c r="A79" s="14">
        <v>8</v>
      </c>
      <c r="B79" s="14">
        <v>7</v>
      </c>
      <c r="C79" s="14" t="b">
        <v>1</v>
      </c>
      <c r="D79" s="14">
        <v>100</v>
      </c>
      <c r="E79" s="14">
        <v>100</v>
      </c>
      <c r="F79" s="14">
        <v>0</v>
      </c>
      <c r="G79" s="14">
        <v>0</v>
      </c>
      <c r="H79" s="14">
        <v>17885</v>
      </c>
      <c r="I79" s="14">
        <v>544</v>
      </c>
      <c r="J79" s="14">
        <v>1019</v>
      </c>
      <c r="K79" s="14">
        <v>18</v>
      </c>
      <c r="L79" s="14">
        <v>109</v>
      </c>
      <c r="M79" s="14">
        <v>1.4620535714285701</v>
      </c>
      <c r="N79" s="14">
        <v>0.82210752959788702</v>
      </c>
      <c r="O79" s="15">
        <v>0</v>
      </c>
      <c r="P79" s="15">
        <v>2448</v>
      </c>
      <c r="Q79" s="15">
        <v>0</v>
      </c>
      <c r="R79" s="15">
        <v>4632</v>
      </c>
    </row>
    <row r="80" spans="1:18">
      <c r="A80" s="14">
        <v>8</v>
      </c>
      <c r="B80" s="14">
        <v>8</v>
      </c>
      <c r="C80" s="14" t="b">
        <v>1</v>
      </c>
      <c r="D80" s="14">
        <v>100</v>
      </c>
      <c r="E80" s="14">
        <v>100</v>
      </c>
      <c r="F80" s="14">
        <v>0</v>
      </c>
      <c r="G80" s="14">
        <v>0</v>
      </c>
      <c r="H80" s="14">
        <v>18936</v>
      </c>
      <c r="I80" s="14">
        <v>650</v>
      </c>
      <c r="J80" s="14">
        <v>1036</v>
      </c>
      <c r="K80" s="14">
        <v>118</v>
      </c>
      <c r="L80" s="14">
        <v>88</v>
      </c>
      <c r="M80" s="14">
        <v>1.4762419006479499</v>
      </c>
      <c r="N80" s="14">
        <v>0.82723965648801701</v>
      </c>
      <c r="O80" s="15">
        <v>0</v>
      </c>
      <c r="P80" s="15">
        <v>2508</v>
      </c>
      <c r="Q80" s="15">
        <v>0</v>
      </c>
      <c r="R80" s="15">
        <v>4685</v>
      </c>
    </row>
    <row r="81" spans="1:18">
      <c r="A81" s="14">
        <v>8</v>
      </c>
      <c r="B81" s="14">
        <v>9</v>
      </c>
      <c r="C81" s="14" t="b">
        <v>1</v>
      </c>
      <c r="D81" s="14">
        <v>100</v>
      </c>
      <c r="E81" s="14">
        <v>100</v>
      </c>
      <c r="F81" s="14">
        <v>0</v>
      </c>
      <c r="G81" s="14">
        <v>0</v>
      </c>
      <c r="H81" s="14">
        <v>19625</v>
      </c>
      <c r="I81" s="14">
        <v>644</v>
      </c>
      <c r="J81" s="14">
        <v>1055</v>
      </c>
      <c r="K81" s="14">
        <v>103</v>
      </c>
      <c r="L81" s="14">
        <v>119</v>
      </c>
      <c r="M81" s="14">
        <v>1.4043209876543199</v>
      </c>
      <c r="N81" s="14">
        <v>0.81903391691215199</v>
      </c>
      <c r="O81" s="15">
        <v>0</v>
      </c>
      <c r="P81" s="15">
        <v>2410</v>
      </c>
      <c r="Q81" s="15">
        <v>0</v>
      </c>
      <c r="R81" s="15">
        <v>4623</v>
      </c>
    </row>
    <row r="82" spans="1:18">
      <c r="A82" s="14">
        <v>8</v>
      </c>
      <c r="B82" s="14">
        <v>10</v>
      </c>
      <c r="C82" s="14" t="b">
        <v>1</v>
      </c>
      <c r="D82" s="14">
        <v>100</v>
      </c>
      <c r="E82" s="14">
        <v>100</v>
      </c>
      <c r="F82" s="14">
        <v>0</v>
      </c>
      <c r="G82" s="14">
        <v>0</v>
      </c>
      <c r="H82" s="14">
        <v>18102</v>
      </c>
      <c r="I82" s="14">
        <v>575</v>
      </c>
      <c r="J82" s="14">
        <v>999</v>
      </c>
      <c r="K82" s="14">
        <v>41</v>
      </c>
      <c r="L82" s="14">
        <v>115</v>
      </c>
      <c r="M82" s="14">
        <v>1.44644870349493</v>
      </c>
      <c r="N82" s="14">
        <v>0.835566148042865</v>
      </c>
      <c r="O82">
        <v>0</v>
      </c>
      <c r="P82">
        <v>2375</v>
      </c>
      <c r="Q82">
        <v>0</v>
      </c>
      <c r="R82">
        <v>4767</v>
      </c>
    </row>
    <row r="83" spans="1:18">
      <c r="A83" s="14">
        <v>9</v>
      </c>
      <c r="B83" s="14">
        <v>1</v>
      </c>
      <c r="C83" s="14" t="b">
        <v>0</v>
      </c>
      <c r="D83" s="14">
        <v>0</v>
      </c>
      <c r="E83" s="14">
        <v>0</v>
      </c>
      <c r="F83" s="14">
        <v>100</v>
      </c>
      <c r="G83" s="14">
        <v>0</v>
      </c>
      <c r="H83" s="14">
        <v>33661</v>
      </c>
      <c r="I83" s="14">
        <v>1439</v>
      </c>
      <c r="J83" s="14">
        <v>1002</v>
      </c>
      <c r="K83" s="14">
        <v>933</v>
      </c>
      <c r="L83" s="14">
        <v>95</v>
      </c>
      <c r="M83" s="14">
        <v>1.3349491032477001</v>
      </c>
      <c r="N83" s="14">
        <v>0.79851899798591697</v>
      </c>
      <c r="O83" s="15">
        <v>5296</v>
      </c>
      <c r="P83" s="15">
        <v>0</v>
      </c>
      <c r="Q83" s="15">
        <v>1256</v>
      </c>
      <c r="R83" s="15">
        <v>4823</v>
      </c>
    </row>
    <row r="84" spans="1:18">
      <c r="A84" s="14">
        <v>9</v>
      </c>
      <c r="B84" s="14">
        <v>2</v>
      </c>
      <c r="C84" s="14" t="b">
        <v>0</v>
      </c>
      <c r="D84" s="14">
        <v>0</v>
      </c>
      <c r="E84" s="14">
        <v>0</v>
      </c>
      <c r="F84" s="14">
        <v>100</v>
      </c>
      <c r="G84" s="14">
        <v>0</v>
      </c>
      <c r="H84" s="14">
        <v>34059</v>
      </c>
      <c r="I84" s="14">
        <v>1398</v>
      </c>
      <c r="J84" s="14">
        <v>996</v>
      </c>
      <c r="K84" s="14">
        <v>874</v>
      </c>
      <c r="L84" s="14">
        <v>81</v>
      </c>
      <c r="M84" s="14">
        <v>1.3393820500245199</v>
      </c>
      <c r="N84" s="14">
        <v>0.80592613236264998</v>
      </c>
      <c r="O84" s="15">
        <v>5246</v>
      </c>
      <c r="P84" s="15">
        <v>0</v>
      </c>
      <c r="Q84" s="15">
        <v>1339</v>
      </c>
      <c r="R84" s="15">
        <v>4800</v>
      </c>
    </row>
    <row r="85" spans="1:18">
      <c r="A85" s="14">
        <v>9</v>
      </c>
      <c r="B85" s="14">
        <v>3</v>
      </c>
      <c r="C85" s="14" t="b">
        <v>0</v>
      </c>
      <c r="D85" s="14">
        <v>0</v>
      </c>
      <c r="E85" s="14">
        <v>0</v>
      </c>
      <c r="F85" s="14">
        <v>100</v>
      </c>
      <c r="G85" s="14">
        <v>0</v>
      </c>
      <c r="H85" s="14">
        <v>34106</v>
      </c>
      <c r="I85" s="14">
        <v>1435</v>
      </c>
      <c r="J85" s="14">
        <v>1065</v>
      </c>
      <c r="K85" s="14">
        <v>901</v>
      </c>
      <c r="L85" s="14">
        <v>79</v>
      </c>
      <c r="M85" s="14">
        <v>1.36122448979592</v>
      </c>
      <c r="N85" s="14">
        <v>0.78102532238260802</v>
      </c>
      <c r="O85" s="15">
        <v>5243</v>
      </c>
      <c r="P85" s="15">
        <v>0</v>
      </c>
      <c r="Q85" s="15">
        <v>1342</v>
      </c>
      <c r="R85" s="15">
        <v>4640</v>
      </c>
    </row>
    <row r="86" spans="1:18">
      <c r="A86" s="14">
        <v>9</v>
      </c>
      <c r="B86" s="14">
        <v>4</v>
      </c>
      <c r="C86" s="14" t="b">
        <v>0</v>
      </c>
      <c r="D86" s="14">
        <v>0</v>
      </c>
      <c r="E86" s="14">
        <v>0</v>
      </c>
      <c r="F86" s="14">
        <v>100</v>
      </c>
      <c r="G86" s="14">
        <v>0</v>
      </c>
      <c r="H86" s="14">
        <v>33990</v>
      </c>
      <c r="I86" s="14">
        <v>1376</v>
      </c>
      <c r="J86" s="14">
        <v>1044</v>
      </c>
      <c r="K86" s="14">
        <v>853</v>
      </c>
      <c r="L86" s="14">
        <v>87</v>
      </c>
      <c r="M86" s="14">
        <v>1.4171645844649601</v>
      </c>
      <c r="N86" s="14">
        <v>0.80955191044827002</v>
      </c>
      <c r="O86" s="15">
        <v>5314</v>
      </c>
      <c r="P86" s="15">
        <v>0</v>
      </c>
      <c r="Q86" s="15">
        <v>1293</v>
      </c>
      <c r="R86" s="15">
        <v>4716</v>
      </c>
    </row>
    <row r="87" spans="1:18">
      <c r="A87" s="14">
        <v>9</v>
      </c>
      <c r="B87" s="14">
        <v>5</v>
      </c>
      <c r="C87" s="14" t="b">
        <v>0</v>
      </c>
      <c r="D87" s="14">
        <v>0</v>
      </c>
      <c r="E87" s="14">
        <v>0</v>
      </c>
      <c r="F87" s="14">
        <v>100</v>
      </c>
      <c r="G87" s="14">
        <v>0</v>
      </c>
      <c r="H87" s="14">
        <v>34012</v>
      </c>
      <c r="I87" s="14">
        <v>1389</v>
      </c>
      <c r="J87" s="14">
        <v>1045</v>
      </c>
      <c r="K87" s="14">
        <v>838</v>
      </c>
      <c r="L87" s="14">
        <v>80</v>
      </c>
      <c r="M87" s="14">
        <v>1.3401882188915999</v>
      </c>
      <c r="N87" s="14">
        <v>0.79313004369666895</v>
      </c>
      <c r="O87" s="15">
        <v>5327</v>
      </c>
      <c r="P87" s="15">
        <v>0</v>
      </c>
      <c r="Q87" s="15">
        <v>1308</v>
      </c>
      <c r="R87" s="15">
        <v>4603</v>
      </c>
    </row>
    <row r="88" spans="1:18">
      <c r="A88" s="14">
        <v>9</v>
      </c>
      <c r="B88" s="14">
        <v>6</v>
      </c>
      <c r="C88" s="14" t="b">
        <v>0</v>
      </c>
      <c r="D88" s="14">
        <v>0</v>
      </c>
      <c r="E88" s="14">
        <v>0</v>
      </c>
      <c r="F88" s="14">
        <v>100</v>
      </c>
      <c r="G88" s="14">
        <v>0</v>
      </c>
      <c r="H88" s="14">
        <v>34517</v>
      </c>
      <c r="I88" s="14">
        <v>1514</v>
      </c>
      <c r="J88" s="14">
        <v>1000</v>
      </c>
      <c r="K88" s="14">
        <v>979</v>
      </c>
      <c r="L88" s="14">
        <v>80</v>
      </c>
      <c r="M88" s="14">
        <v>1.4027113237639599</v>
      </c>
      <c r="N88" s="14">
        <v>0.80767187488424097</v>
      </c>
      <c r="O88" s="15">
        <v>5285</v>
      </c>
      <c r="P88" s="15">
        <v>0</v>
      </c>
      <c r="Q88" s="15">
        <v>1309</v>
      </c>
      <c r="R88" s="15">
        <v>4591</v>
      </c>
    </row>
    <row r="89" spans="1:18">
      <c r="A89" s="14">
        <v>9</v>
      </c>
      <c r="B89" s="14">
        <v>7</v>
      </c>
      <c r="C89" s="14" t="b">
        <v>0</v>
      </c>
      <c r="D89" s="14">
        <v>0</v>
      </c>
      <c r="E89" s="14">
        <v>0</v>
      </c>
      <c r="F89" s="14">
        <v>100</v>
      </c>
      <c r="G89" s="14">
        <v>0</v>
      </c>
      <c r="H89" s="14">
        <v>34187</v>
      </c>
      <c r="I89" s="14">
        <v>1468</v>
      </c>
      <c r="J89" s="14">
        <v>1024</v>
      </c>
      <c r="K89" s="14">
        <v>920</v>
      </c>
      <c r="L89" s="14">
        <v>89</v>
      </c>
      <c r="M89" s="14">
        <v>1.3504464285714299</v>
      </c>
      <c r="N89" s="14">
        <v>0.80117812009954503</v>
      </c>
      <c r="O89" s="15">
        <v>5208</v>
      </c>
      <c r="P89" s="15">
        <v>0</v>
      </c>
      <c r="Q89" s="15">
        <v>1284</v>
      </c>
      <c r="R89" s="15">
        <v>4775</v>
      </c>
    </row>
    <row r="90" spans="1:18">
      <c r="A90" s="14">
        <v>9</v>
      </c>
      <c r="B90" s="14">
        <v>8</v>
      </c>
      <c r="C90" s="14" t="b">
        <v>0</v>
      </c>
      <c r="D90" s="14">
        <v>0</v>
      </c>
      <c r="E90" s="14">
        <v>0</v>
      </c>
      <c r="F90" s="14">
        <v>100</v>
      </c>
      <c r="G90" s="14">
        <v>0</v>
      </c>
      <c r="H90" s="14">
        <v>34105</v>
      </c>
      <c r="I90" s="14">
        <v>1452</v>
      </c>
      <c r="J90" s="14">
        <v>1004</v>
      </c>
      <c r="K90" s="14">
        <v>933</v>
      </c>
      <c r="L90" s="14">
        <v>84</v>
      </c>
      <c r="M90" s="14">
        <v>1.43548387096774</v>
      </c>
      <c r="N90" s="14">
        <v>0.80372895393428601</v>
      </c>
      <c r="O90" s="15">
        <v>5165</v>
      </c>
      <c r="P90" s="15">
        <v>0</v>
      </c>
      <c r="Q90" s="15">
        <v>1272</v>
      </c>
      <c r="R90" s="15">
        <v>4821</v>
      </c>
    </row>
    <row r="91" spans="1:18">
      <c r="A91" s="14">
        <v>9</v>
      </c>
      <c r="B91" s="14">
        <v>9</v>
      </c>
      <c r="C91" s="14" t="b">
        <v>0</v>
      </c>
      <c r="D91" s="14">
        <v>0</v>
      </c>
      <c r="E91" s="14">
        <v>0</v>
      </c>
      <c r="F91" s="14">
        <v>100</v>
      </c>
      <c r="G91" s="14">
        <v>0</v>
      </c>
      <c r="H91" s="14">
        <v>33701</v>
      </c>
      <c r="I91" s="14">
        <v>1451</v>
      </c>
      <c r="J91" s="14">
        <v>982</v>
      </c>
      <c r="K91" s="14">
        <v>914</v>
      </c>
      <c r="L91" s="14">
        <v>89</v>
      </c>
      <c r="M91" s="14">
        <v>1.46720647773279</v>
      </c>
      <c r="N91" s="14">
        <v>0.80231715770711098</v>
      </c>
      <c r="O91" s="15">
        <v>5345</v>
      </c>
      <c r="P91" s="15">
        <v>0</v>
      </c>
      <c r="Q91" s="15">
        <v>1271</v>
      </c>
      <c r="R91" s="15">
        <v>4788</v>
      </c>
    </row>
    <row r="92" spans="1:18">
      <c r="A92" s="14">
        <v>9</v>
      </c>
      <c r="B92" s="14">
        <v>10</v>
      </c>
      <c r="C92" s="14" t="b">
        <v>0</v>
      </c>
      <c r="D92" s="14">
        <v>0</v>
      </c>
      <c r="E92" s="14">
        <v>0</v>
      </c>
      <c r="F92" s="14">
        <v>100</v>
      </c>
      <c r="G92" s="14">
        <v>0</v>
      </c>
      <c r="H92" s="14">
        <v>34224</v>
      </c>
      <c r="I92" s="14">
        <v>1353</v>
      </c>
      <c r="J92" s="14">
        <v>1003</v>
      </c>
      <c r="K92" s="14">
        <v>804</v>
      </c>
      <c r="L92" s="14">
        <v>82</v>
      </c>
      <c r="M92" s="14">
        <v>1.40552995391705</v>
      </c>
      <c r="N92" s="14">
        <v>0.80238706163441498</v>
      </c>
      <c r="O92" s="15">
        <v>5314</v>
      </c>
      <c r="P92" s="15">
        <v>0</v>
      </c>
      <c r="Q92" s="15">
        <v>1409</v>
      </c>
      <c r="R92" s="15">
        <v>4823</v>
      </c>
    </row>
    <row r="93" spans="1:18">
      <c r="A93" s="14">
        <v>10</v>
      </c>
      <c r="B93" s="14">
        <v>1</v>
      </c>
      <c r="C93" s="14" t="b">
        <v>1</v>
      </c>
      <c r="D93" s="14">
        <v>0</v>
      </c>
      <c r="E93" s="14">
        <v>0</v>
      </c>
      <c r="F93" s="14">
        <v>100</v>
      </c>
      <c r="G93" s="14">
        <v>0</v>
      </c>
      <c r="H93" s="14">
        <v>12778</v>
      </c>
      <c r="I93" s="14">
        <v>394</v>
      </c>
      <c r="J93" s="14">
        <v>771</v>
      </c>
      <c r="K93" s="14">
        <v>0</v>
      </c>
      <c r="L93" s="14">
        <v>111</v>
      </c>
      <c r="M93" s="14">
        <v>1.47128927410618</v>
      </c>
      <c r="N93" s="14">
        <v>0.82133827409173998</v>
      </c>
      <c r="O93" s="15">
        <v>5331</v>
      </c>
      <c r="P93" s="15">
        <v>0</v>
      </c>
      <c r="Q93" s="15">
        <v>1285</v>
      </c>
      <c r="R93" s="15">
        <v>4703</v>
      </c>
    </row>
    <row r="94" spans="1:18">
      <c r="A94" s="14">
        <v>10</v>
      </c>
      <c r="B94" s="14">
        <v>2</v>
      </c>
      <c r="C94" s="14" t="b">
        <v>1</v>
      </c>
      <c r="D94" s="14">
        <v>0</v>
      </c>
      <c r="E94" s="14">
        <v>0</v>
      </c>
      <c r="F94" s="14">
        <v>100</v>
      </c>
      <c r="G94" s="14">
        <v>0</v>
      </c>
      <c r="H94" s="14">
        <v>14008</v>
      </c>
      <c r="I94" s="14">
        <v>439</v>
      </c>
      <c r="J94" s="14">
        <v>839</v>
      </c>
      <c r="K94" s="14">
        <v>0</v>
      </c>
      <c r="L94" s="14">
        <v>86</v>
      </c>
      <c r="M94" s="14">
        <v>1.4639737991266399</v>
      </c>
      <c r="N94" s="14">
        <v>0.80421103596370003</v>
      </c>
      <c r="O94" s="15">
        <v>5204</v>
      </c>
      <c r="P94" s="15">
        <v>0</v>
      </c>
      <c r="Q94" s="15">
        <v>1330</v>
      </c>
      <c r="R94" s="15">
        <v>4851</v>
      </c>
    </row>
    <row r="95" spans="1:18">
      <c r="A95" s="14">
        <v>10</v>
      </c>
      <c r="B95" s="14">
        <v>3</v>
      </c>
      <c r="C95" s="14" t="b">
        <v>1</v>
      </c>
      <c r="D95" s="14">
        <v>0</v>
      </c>
      <c r="E95" s="14">
        <v>0</v>
      </c>
      <c r="F95" s="14">
        <v>100</v>
      </c>
      <c r="G95" s="14">
        <v>0</v>
      </c>
      <c r="H95" s="14">
        <v>13834</v>
      </c>
      <c r="I95" s="14">
        <v>432</v>
      </c>
      <c r="J95" s="14">
        <v>813</v>
      </c>
      <c r="K95" s="14">
        <v>0</v>
      </c>
      <c r="L95" s="14">
        <v>93</v>
      </c>
      <c r="M95" s="14">
        <v>1.41328047571853</v>
      </c>
      <c r="N95" s="14">
        <v>0.79334715467181904</v>
      </c>
      <c r="O95" s="15">
        <v>5366</v>
      </c>
      <c r="P95" s="15">
        <v>0</v>
      </c>
      <c r="Q95" s="15">
        <v>1278</v>
      </c>
      <c r="R95" s="15">
        <v>4762</v>
      </c>
    </row>
    <row r="96" spans="1:18">
      <c r="A96" s="14">
        <v>10</v>
      </c>
      <c r="B96" s="14">
        <v>4</v>
      </c>
      <c r="C96" s="14" t="b">
        <v>1</v>
      </c>
      <c r="D96" s="14">
        <v>0</v>
      </c>
      <c r="E96" s="14">
        <v>0</v>
      </c>
      <c r="F96" s="14">
        <v>100</v>
      </c>
      <c r="G96" s="14">
        <v>0</v>
      </c>
      <c r="H96" s="14">
        <v>13457</v>
      </c>
      <c r="I96" s="14">
        <v>435</v>
      </c>
      <c r="J96" s="14">
        <v>819</v>
      </c>
      <c r="K96" s="14">
        <v>0</v>
      </c>
      <c r="L96" s="14">
        <v>109</v>
      </c>
      <c r="M96" s="14">
        <v>1.39544962080173</v>
      </c>
      <c r="N96" s="14">
        <v>0.80886163223077101</v>
      </c>
      <c r="O96" s="15">
        <v>5331</v>
      </c>
      <c r="P96" s="15">
        <v>0</v>
      </c>
      <c r="Q96" s="15">
        <v>1264</v>
      </c>
      <c r="R96" s="15">
        <v>4764</v>
      </c>
    </row>
    <row r="97" spans="1:18">
      <c r="A97" s="14">
        <v>10</v>
      </c>
      <c r="B97" s="14">
        <v>5</v>
      </c>
      <c r="C97" s="14" t="b">
        <v>1</v>
      </c>
      <c r="D97" s="14">
        <v>0</v>
      </c>
      <c r="E97" s="14">
        <v>0</v>
      </c>
      <c r="F97" s="14">
        <v>100</v>
      </c>
      <c r="G97" s="14">
        <v>0</v>
      </c>
      <c r="H97" s="14">
        <v>14110</v>
      </c>
      <c r="I97" s="14">
        <v>453</v>
      </c>
      <c r="J97" s="14">
        <v>842</v>
      </c>
      <c r="K97" s="14">
        <v>0</v>
      </c>
      <c r="L97" s="14">
        <v>97</v>
      </c>
      <c r="M97" s="14">
        <v>1.4785949506037299</v>
      </c>
      <c r="N97" s="14">
        <v>0.80593980638316998</v>
      </c>
      <c r="O97" s="15">
        <v>5260</v>
      </c>
      <c r="P97" s="15">
        <v>0</v>
      </c>
      <c r="Q97" s="15">
        <v>1336</v>
      </c>
      <c r="R97" s="15">
        <v>4820</v>
      </c>
    </row>
    <row r="98" spans="1:18">
      <c r="A98" s="14">
        <v>10</v>
      </c>
      <c r="B98" s="14">
        <v>6</v>
      </c>
      <c r="C98" s="14" t="b">
        <v>1</v>
      </c>
      <c r="D98" s="14">
        <v>0</v>
      </c>
      <c r="E98" s="14">
        <v>0</v>
      </c>
      <c r="F98" s="14">
        <v>100</v>
      </c>
      <c r="G98" s="14">
        <v>0</v>
      </c>
      <c r="H98" s="14">
        <v>14012</v>
      </c>
      <c r="I98" s="14">
        <v>454</v>
      </c>
      <c r="J98" s="14">
        <v>839</v>
      </c>
      <c r="K98" s="14">
        <v>0</v>
      </c>
      <c r="L98" s="14">
        <v>114</v>
      </c>
      <c r="M98" s="14">
        <v>1.48876404494382</v>
      </c>
      <c r="N98" s="14">
        <v>0.81747341536382401</v>
      </c>
      <c r="O98" s="15">
        <v>5200</v>
      </c>
      <c r="P98" s="15">
        <v>0</v>
      </c>
      <c r="Q98" s="15">
        <v>1285</v>
      </c>
      <c r="R98" s="15">
        <v>4765</v>
      </c>
    </row>
    <row r="99" spans="1:18">
      <c r="A99" s="14">
        <v>10</v>
      </c>
      <c r="B99" s="14">
        <v>7</v>
      </c>
      <c r="C99" s="14" t="b">
        <v>1</v>
      </c>
      <c r="D99" s="14">
        <v>0</v>
      </c>
      <c r="E99" s="14">
        <v>0</v>
      </c>
      <c r="F99" s="14">
        <v>100</v>
      </c>
      <c r="G99" s="14">
        <v>0</v>
      </c>
      <c r="H99" s="14">
        <v>13361</v>
      </c>
      <c r="I99" s="14">
        <v>431</v>
      </c>
      <c r="J99" s="14">
        <v>785</v>
      </c>
      <c r="K99" s="14">
        <v>0</v>
      </c>
      <c r="L99" s="14">
        <v>118</v>
      </c>
      <c r="M99" s="14">
        <v>1.5226019845645</v>
      </c>
      <c r="N99" s="14">
        <v>0.83042124456008803</v>
      </c>
      <c r="O99" s="15">
        <v>5174</v>
      </c>
      <c r="P99" s="15">
        <v>0</v>
      </c>
      <c r="Q99" s="15">
        <v>1344</v>
      </c>
      <c r="R99" s="15">
        <v>4648</v>
      </c>
    </row>
    <row r="100" spans="1:18">
      <c r="A100" s="14">
        <v>10</v>
      </c>
      <c r="B100" s="14">
        <v>8</v>
      </c>
      <c r="C100" s="14" t="b">
        <v>1</v>
      </c>
      <c r="D100" s="14">
        <v>0</v>
      </c>
      <c r="E100" s="14">
        <v>0</v>
      </c>
      <c r="F100" s="14">
        <v>100</v>
      </c>
      <c r="G100" s="14">
        <v>0</v>
      </c>
      <c r="H100" s="14">
        <v>12852</v>
      </c>
      <c r="I100" s="14">
        <v>422</v>
      </c>
      <c r="J100" s="14">
        <v>805</v>
      </c>
      <c r="K100" s="14">
        <v>0</v>
      </c>
      <c r="L100" s="14">
        <v>106</v>
      </c>
      <c r="M100" s="14">
        <v>1.47516930022573</v>
      </c>
      <c r="N100" s="14">
        <v>0.81605395116442903</v>
      </c>
      <c r="O100">
        <v>5290</v>
      </c>
      <c r="P100">
        <v>0</v>
      </c>
      <c r="Q100">
        <v>1278</v>
      </c>
      <c r="R100">
        <v>4710</v>
      </c>
    </row>
    <row r="101" spans="1:18">
      <c r="A101" s="14">
        <v>10</v>
      </c>
      <c r="B101" s="14">
        <v>9</v>
      </c>
      <c r="C101" s="14" t="b">
        <v>1</v>
      </c>
      <c r="D101" s="14">
        <v>0</v>
      </c>
      <c r="E101" s="14">
        <v>0</v>
      </c>
      <c r="F101" s="14">
        <v>100</v>
      </c>
      <c r="G101" s="14">
        <v>0</v>
      </c>
      <c r="H101" s="14">
        <v>13386</v>
      </c>
      <c r="I101" s="14">
        <v>397</v>
      </c>
      <c r="J101" s="14">
        <v>772</v>
      </c>
      <c r="K101" s="14">
        <v>0</v>
      </c>
      <c r="L101" s="14">
        <v>92</v>
      </c>
      <c r="M101" s="14">
        <v>1.35073891625616</v>
      </c>
      <c r="N101" s="14">
        <v>0.80916649560828202</v>
      </c>
      <c r="O101" s="15">
        <v>5343</v>
      </c>
      <c r="P101" s="15">
        <v>0</v>
      </c>
      <c r="Q101" s="15">
        <v>1304</v>
      </c>
      <c r="R101" s="15">
        <v>4694</v>
      </c>
    </row>
    <row r="102" spans="1:18">
      <c r="A102" s="14">
        <v>10</v>
      </c>
      <c r="B102" s="14">
        <v>10</v>
      </c>
      <c r="C102" s="14" t="b">
        <v>1</v>
      </c>
      <c r="D102" s="14">
        <v>0</v>
      </c>
      <c r="E102" s="14">
        <v>0</v>
      </c>
      <c r="F102" s="14">
        <v>100</v>
      </c>
      <c r="G102" s="14">
        <v>0</v>
      </c>
      <c r="H102" s="14">
        <v>11091</v>
      </c>
      <c r="I102" s="14">
        <v>327</v>
      </c>
      <c r="J102" s="14">
        <v>631</v>
      </c>
      <c r="K102" s="14">
        <v>0</v>
      </c>
      <c r="L102" s="14">
        <v>117</v>
      </c>
      <c r="M102" s="14">
        <v>1.4746136865342201</v>
      </c>
      <c r="N102" s="14">
        <v>0.83632927620245701</v>
      </c>
      <c r="O102" s="15">
        <v>5216</v>
      </c>
      <c r="P102" s="15">
        <v>0</v>
      </c>
      <c r="Q102" s="15">
        <v>1260</v>
      </c>
      <c r="R102" s="15">
        <v>4806</v>
      </c>
    </row>
    <row r="103" spans="1:18">
      <c r="A103" s="14">
        <v>11</v>
      </c>
      <c r="B103" s="14">
        <v>1</v>
      </c>
      <c r="C103" s="14" t="b">
        <v>0</v>
      </c>
      <c r="D103" s="14">
        <v>0</v>
      </c>
      <c r="E103" s="14">
        <v>100</v>
      </c>
      <c r="F103" s="14">
        <v>100</v>
      </c>
      <c r="G103" s="14">
        <v>0</v>
      </c>
      <c r="H103" s="14">
        <v>34439</v>
      </c>
      <c r="I103" s="14">
        <v>1466</v>
      </c>
      <c r="J103" s="14">
        <v>1083</v>
      </c>
      <c r="K103" s="14">
        <v>890</v>
      </c>
      <c r="L103" s="14">
        <v>85</v>
      </c>
      <c r="M103" s="14">
        <v>1.40562800274537</v>
      </c>
      <c r="N103" s="14">
        <v>0.83220825431788503</v>
      </c>
      <c r="O103" s="15">
        <v>5160</v>
      </c>
      <c r="P103" s="15">
        <v>0</v>
      </c>
      <c r="Q103" s="15">
        <v>0</v>
      </c>
      <c r="R103" s="15">
        <v>4810</v>
      </c>
    </row>
    <row r="104" spans="1:18">
      <c r="A104" s="14">
        <v>11</v>
      </c>
      <c r="B104" s="14">
        <v>2</v>
      </c>
      <c r="C104" s="14" t="b">
        <v>0</v>
      </c>
      <c r="D104" s="14">
        <v>0</v>
      </c>
      <c r="E104" s="14">
        <v>100</v>
      </c>
      <c r="F104" s="14">
        <v>100</v>
      </c>
      <c r="G104" s="14">
        <v>0</v>
      </c>
      <c r="H104" s="14">
        <v>34605</v>
      </c>
      <c r="I104" s="14">
        <v>1462</v>
      </c>
      <c r="J104" s="14">
        <v>1020</v>
      </c>
      <c r="K104" s="14">
        <v>935</v>
      </c>
      <c r="L104" s="14">
        <v>89</v>
      </c>
      <c r="M104" s="14">
        <v>1.34850863422292</v>
      </c>
      <c r="N104" s="14">
        <v>0.80203707063584995</v>
      </c>
      <c r="O104" s="15">
        <v>5322</v>
      </c>
      <c r="P104" s="15">
        <v>0</v>
      </c>
      <c r="Q104" s="15">
        <v>0</v>
      </c>
      <c r="R104" s="15">
        <v>4684</v>
      </c>
    </row>
    <row r="105" spans="1:18">
      <c r="A105" s="14">
        <v>11</v>
      </c>
      <c r="B105" s="14">
        <v>3</v>
      </c>
      <c r="C105" s="14" t="b">
        <v>0</v>
      </c>
      <c r="D105" s="14">
        <v>0</v>
      </c>
      <c r="E105" s="14">
        <v>100</v>
      </c>
      <c r="F105" s="14">
        <v>100</v>
      </c>
      <c r="G105" s="14">
        <v>0</v>
      </c>
      <c r="H105" s="14">
        <v>34553</v>
      </c>
      <c r="I105" s="14">
        <v>1433</v>
      </c>
      <c r="J105" s="14">
        <v>1037</v>
      </c>
      <c r="K105" s="14">
        <v>904</v>
      </c>
      <c r="L105" s="14">
        <v>90</v>
      </c>
      <c r="M105" s="14">
        <v>1.3166533226581301</v>
      </c>
      <c r="N105" s="14">
        <v>0.79890628210153602</v>
      </c>
      <c r="O105" s="15">
        <v>5230</v>
      </c>
      <c r="P105" s="15">
        <v>0</v>
      </c>
      <c r="Q105" s="15">
        <v>0</v>
      </c>
      <c r="R105" s="15">
        <v>4715</v>
      </c>
    </row>
    <row r="106" spans="1:18">
      <c r="A106" s="14">
        <v>11</v>
      </c>
      <c r="B106" s="14">
        <v>4</v>
      </c>
      <c r="C106" s="14" t="b">
        <v>0</v>
      </c>
      <c r="D106" s="14">
        <v>0</v>
      </c>
      <c r="E106" s="14">
        <v>100</v>
      </c>
      <c r="F106" s="14">
        <v>100</v>
      </c>
      <c r="G106" s="14">
        <v>0</v>
      </c>
      <c r="H106" s="14">
        <v>34397</v>
      </c>
      <c r="I106" s="14">
        <v>1501</v>
      </c>
      <c r="J106" s="14">
        <v>1027</v>
      </c>
      <c r="K106" s="14">
        <v>963</v>
      </c>
      <c r="L106" s="14">
        <v>86</v>
      </c>
      <c r="M106" s="14">
        <v>1.3862212943632599</v>
      </c>
      <c r="N106" s="14">
        <v>0.79826102044301905</v>
      </c>
      <c r="O106" s="15">
        <v>5297</v>
      </c>
      <c r="P106" s="15">
        <v>0</v>
      </c>
      <c r="Q106" s="15">
        <v>0</v>
      </c>
      <c r="R106" s="15">
        <v>4653</v>
      </c>
    </row>
    <row r="107" spans="1:18">
      <c r="A107" s="14">
        <v>11</v>
      </c>
      <c r="B107" s="14">
        <v>5</v>
      </c>
      <c r="C107" s="14" t="b">
        <v>0</v>
      </c>
      <c r="D107" s="14">
        <v>0</v>
      </c>
      <c r="E107" s="14">
        <v>100</v>
      </c>
      <c r="F107" s="14">
        <v>100</v>
      </c>
      <c r="G107" s="14">
        <v>0</v>
      </c>
      <c r="H107" s="14">
        <v>34613</v>
      </c>
      <c r="I107" s="14">
        <v>1419</v>
      </c>
      <c r="J107" s="14">
        <v>1027</v>
      </c>
      <c r="K107" s="14">
        <v>865</v>
      </c>
      <c r="L107" s="14">
        <v>82</v>
      </c>
      <c r="M107" s="14">
        <v>1.3791030975497001</v>
      </c>
      <c r="N107" s="14">
        <v>0.81430401832449495</v>
      </c>
      <c r="O107" s="15">
        <v>5316</v>
      </c>
      <c r="P107" s="15">
        <v>0</v>
      </c>
      <c r="Q107" s="15">
        <v>0</v>
      </c>
      <c r="R107" s="15">
        <v>4878</v>
      </c>
    </row>
    <row r="108" spans="1:18">
      <c r="A108" s="14">
        <v>11</v>
      </c>
      <c r="B108" s="14">
        <v>6</v>
      </c>
      <c r="C108" s="14" t="b">
        <v>0</v>
      </c>
      <c r="D108" s="14">
        <v>0</v>
      </c>
      <c r="E108" s="14">
        <v>100</v>
      </c>
      <c r="F108" s="14">
        <v>100</v>
      </c>
      <c r="G108" s="14">
        <v>0</v>
      </c>
      <c r="H108" s="14">
        <v>34606</v>
      </c>
      <c r="I108" s="14">
        <v>1439</v>
      </c>
      <c r="J108" s="14">
        <v>1010</v>
      </c>
      <c r="K108" s="14">
        <v>921</v>
      </c>
      <c r="L108" s="14">
        <v>84</v>
      </c>
      <c r="M108" s="14">
        <v>1.3942953020134199</v>
      </c>
      <c r="N108" s="14">
        <v>0.78615717465784796</v>
      </c>
      <c r="O108" s="15">
        <v>5450</v>
      </c>
      <c r="P108" s="15">
        <v>0</v>
      </c>
      <c r="Q108" s="15">
        <v>0</v>
      </c>
      <c r="R108" s="15">
        <v>4610</v>
      </c>
    </row>
    <row r="109" spans="1:18">
      <c r="A109" s="14">
        <v>11</v>
      </c>
      <c r="B109" s="14">
        <v>7</v>
      </c>
      <c r="C109" s="14" t="b">
        <v>0</v>
      </c>
      <c r="D109" s="14">
        <v>0</v>
      </c>
      <c r="E109" s="14">
        <v>100</v>
      </c>
      <c r="F109" s="14">
        <v>100</v>
      </c>
      <c r="G109" s="14">
        <v>0</v>
      </c>
      <c r="H109" s="14">
        <v>33982</v>
      </c>
      <c r="I109" s="14">
        <v>1442</v>
      </c>
      <c r="J109" s="14">
        <v>1031</v>
      </c>
      <c r="K109" s="14">
        <v>904</v>
      </c>
      <c r="L109" s="14">
        <v>84</v>
      </c>
      <c r="M109" s="14">
        <v>1.34241245136187</v>
      </c>
      <c r="N109" s="14">
        <v>0.794698901672935</v>
      </c>
      <c r="O109" s="15">
        <v>5134</v>
      </c>
      <c r="P109" s="15">
        <v>0</v>
      </c>
      <c r="Q109" s="15">
        <v>0</v>
      </c>
      <c r="R109" s="15">
        <v>4893</v>
      </c>
    </row>
    <row r="110" spans="1:18">
      <c r="A110" s="14">
        <v>11</v>
      </c>
      <c r="B110" s="14">
        <v>8</v>
      </c>
      <c r="C110" s="14" t="b">
        <v>0</v>
      </c>
      <c r="D110" s="14">
        <v>0</v>
      </c>
      <c r="E110" s="14">
        <v>100</v>
      </c>
      <c r="F110" s="14">
        <v>100</v>
      </c>
      <c r="G110" s="14">
        <v>0</v>
      </c>
      <c r="H110" s="14">
        <v>34487</v>
      </c>
      <c r="I110" s="14">
        <v>1494</v>
      </c>
      <c r="J110" s="14">
        <v>1007</v>
      </c>
      <c r="K110" s="14">
        <v>963</v>
      </c>
      <c r="L110" s="14">
        <v>74</v>
      </c>
      <c r="M110" s="14">
        <v>1.4207161125319701</v>
      </c>
      <c r="N110" s="14">
        <v>0.78004481895336497</v>
      </c>
      <c r="O110" s="15">
        <v>5201</v>
      </c>
      <c r="P110" s="15">
        <v>0</v>
      </c>
      <c r="Q110" s="15">
        <v>0</v>
      </c>
      <c r="R110" s="15">
        <v>4660</v>
      </c>
    </row>
    <row r="111" spans="1:18">
      <c r="A111" s="14">
        <v>11</v>
      </c>
      <c r="B111" s="14">
        <v>9</v>
      </c>
      <c r="C111" s="14" t="b">
        <v>0</v>
      </c>
      <c r="D111" s="14">
        <v>0</v>
      </c>
      <c r="E111" s="14">
        <v>100</v>
      </c>
      <c r="F111" s="14">
        <v>100</v>
      </c>
      <c r="G111" s="14">
        <v>0</v>
      </c>
      <c r="H111" s="14">
        <v>34130</v>
      </c>
      <c r="I111" s="14">
        <v>1440</v>
      </c>
      <c r="J111" s="14">
        <v>1014</v>
      </c>
      <c r="K111" s="14">
        <v>927</v>
      </c>
      <c r="L111" s="14">
        <v>91</v>
      </c>
      <c r="M111" s="14">
        <v>1.36305732484076</v>
      </c>
      <c r="N111" s="14">
        <v>0.81688088534661096</v>
      </c>
      <c r="O111" s="15">
        <v>5363</v>
      </c>
      <c r="P111" s="15">
        <v>0</v>
      </c>
      <c r="Q111" s="15">
        <v>0</v>
      </c>
      <c r="R111" s="15">
        <v>4693</v>
      </c>
    </row>
    <row r="112" spans="1:18">
      <c r="A112" s="14">
        <v>11</v>
      </c>
      <c r="B112" s="14">
        <v>10</v>
      </c>
      <c r="C112" s="14" t="b">
        <v>0</v>
      </c>
      <c r="D112" s="14">
        <v>0</v>
      </c>
      <c r="E112" s="14">
        <v>100</v>
      </c>
      <c r="F112" s="14">
        <v>100</v>
      </c>
      <c r="G112" s="14">
        <v>0</v>
      </c>
      <c r="H112" s="14">
        <v>34479</v>
      </c>
      <c r="I112" s="14">
        <v>1427</v>
      </c>
      <c r="J112" s="14">
        <v>1021</v>
      </c>
      <c r="K112" s="14">
        <v>906</v>
      </c>
      <c r="L112" s="14">
        <v>89</v>
      </c>
      <c r="M112" s="14">
        <v>1.3701711491442501</v>
      </c>
      <c r="N112" s="14">
        <v>0.82761560638826304</v>
      </c>
      <c r="O112" s="15">
        <v>5253</v>
      </c>
      <c r="P112" s="15">
        <v>0</v>
      </c>
      <c r="Q112" s="15">
        <v>0</v>
      </c>
      <c r="R112" s="15">
        <v>4794</v>
      </c>
    </row>
    <row r="113" spans="1:18">
      <c r="A113" s="14">
        <v>12</v>
      </c>
      <c r="B113" s="14">
        <v>1</v>
      </c>
      <c r="C113" s="14" t="b">
        <v>1</v>
      </c>
      <c r="D113" s="14">
        <v>0</v>
      </c>
      <c r="E113" s="14">
        <v>100</v>
      </c>
      <c r="F113" s="14">
        <v>100</v>
      </c>
      <c r="G113" s="14">
        <v>0</v>
      </c>
      <c r="H113" s="14">
        <v>14334</v>
      </c>
      <c r="I113" s="14">
        <v>441</v>
      </c>
      <c r="J113" s="14">
        <v>858</v>
      </c>
      <c r="K113" s="14">
        <v>0</v>
      </c>
      <c r="L113" s="14">
        <v>87</v>
      </c>
      <c r="M113" s="14">
        <v>1.45373467112598</v>
      </c>
      <c r="N113" s="14">
        <v>0.82237100451487999</v>
      </c>
      <c r="O113" s="15">
        <v>5269</v>
      </c>
      <c r="P113" s="15">
        <v>0</v>
      </c>
      <c r="Q113" s="15">
        <v>0</v>
      </c>
      <c r="R113" s="15">
        <v>4640</v>
      </c>
    </row>
    <row r="114" spans="1:18">
      <c r="A114" s="14">
        <v>12</v>
      </c>
      <c r="B114" s="14">
        <v>2</v>
      </c>
      <c r="C114" s="14" t="b">
        <v>1</v>
      </c>
      <c r="D114" s="14">
        <v>0</v>
      </c>
      <c r="E114" s="14">
        <v>100</v>
      </c>
      <c r="F114" s="14">
        <v>100</v>
      </c>
      <c r="G114" s="14">
        <v>0</v>
      </c>
      <c r="H114" s="14">
        <v>13418</v>
      </c>
      <c r="I114" s="14">
        <v>410</v>
      </c>
      <c r="J114" s="14">
        <v>813</v>
      </c>
      <c r="K114" s="14">
        <v>0</v>
      </c>
      <c r="L114" s="14">
        <v>90</v>
      </c>
      <c r="M114" s="14">
        <v>1.4745222929936299</v>
      </c>
      <c r="N114" s="14">
        <v>0.81437239748886203</v>
      </c>
      <c r="O114" s="15">
        <v>5243</v>
      </c>
      <c r="P114" s="15">
        <v>0</v>
      </c>
      <c r="Q114" s="15">
        <v>0</v>
      </c>
      <c r="R114" s="15">
        <v>4709</v>
      </c>
    </row>
    <row r="115" spans="1:18">
      <c r="A115" s="14">
        <v>12</v>
      </c>
      <c r="B115" s="14">
        <v>3</v>
      </c>
      <c r="C115" s="14" t="b">
        <v>1</v>
      </c>
      <c r="D115" s="14">
        <v>0</v>
      </c>
      <c r="E115" s="14">
        <v>100</v>
      </c>
      <c r="F115" s="14">
        <v>100</v>
      </c>
      <c r="G115" s="14">
        <v>0</v>
      </c>
      <c r="H115" s="14">
        <v>14506</v>
      </c>
      <c r="I115" s="14">
        <v>463</v>
      </c>
      <c r="J115" s="14">
        <v>849</v>
      </c>
      <c r="K115" s="14">
        <v>0</v>
      </c>
      <c r="L115" s="14">
        <v>101</v>
      </c>
      <c r="M115" s="14">
        <v>1.5022222222222199</v>
      </c>
      <c r="N115" s="14">
        <v>0.81644010765310104</v>
      </c>
      <c r="O115" s="15">
        <v>5284</v>
      </c>
      <c r="P115" s="15">
        <v>0</v>
      </c>
      <c r="Q115" s="15">
        <v>0</v>
      </c>
      <c r="R115" s="15">
        <v>4740</v>
      </c>
    </row>
    <row r="116" spans="1:18">
      <c r="A116" s="14">
        <v>12</v>
      </c>
      <c r="B116" s="14">
        <v>4</v>
      </c>
      <c r="C116" s="14" t="b">
        <v>1</v>
      </c>
      <c r="D116" s="14">
        <v>0</v>
      </c>
      <c r="E116" s="14">
        <v>100</v>
      </c>
      <c r="F116" s="14">
        <v>100</v>
      </c>
      <c r="G116" s="14">
        <v>0</v>
      </c>
      <c r="H116" s="14">
        <v>14967</v>
      </c>
      <c r="I116" s="14">
        <v>462</v>
      </c>
      <c r="J116" s="14">
        <v>886</v>
      </c>
      <c r="K116" s="14">
        <v>0</v>
      </c>
      <c r="L116" s="14">
        <v>76</v>
      </c>
      <c r="M116" s="14">
        <v>1.5118790496760299</v>
      </c>
      <c r="N116" s="14">
        <v>0.80919205864627197</v>
      </c>
      <c r="O116" s="15">
        <v>5198</v>
      </c>
      <c r="P116" s="15">
        <v>0</v>
      </c>
      <c r="Q116" s="15">
        <v>0</v>
      </c>
      <c r="R116" s="15">
        <v>4749</v>
      </c>
    </row>
    <row r="117" spans="1:18">
      <c r="A117" s="14">
        <v>12</v>
      </c>
      <c r="B117" s="14">
        <v>5</v>
      </c>
      <c r="C117" s="14" t="b">
        <v>1</v>
      </c>
      <c r="D117" s="14">
        <v>0</v>
      </c>
      <c r="E117" s="14">
        <v>100</v>
      </c>
      <c r="F117" s="14">
        <v>100</v>
      </c>
      <c r="G117" s="14">
        <v>0</v>
      </c>
      <c r="H117" s="14">
        <v>13557</v>
      </c>
      <c r="I117" s="14">
        <v>440</v>
      </c>
      <c r="J117" s="14">
        <v>839</v>
      </c>
      <c r="K117" s="14">
        <v>0</v>
      </c>
      <c r="L117" s="14">
        <v>79</v>
      </c>
      <c r="M117" s="14">
        <v>1.4117647058823499</v>
      </c>
      <c r="N117" s="14">
        <v>0.81224439452034203</v>
      </c>
      <c r="O117" s="15">
        <v>5317</v>
      </c>
      <c r="P117" s="15">
        <v>0</v>
      </c>
      <c r="Q117" s="15">
        <v>0</v>
      </c>
      <c r="R117" s="15">
        <v>4710</v>
      </c>
    </row>
    <row r="118" spans="1:18">
      <c r="A118" s="14">
        <v>12</v>
      </c>
      <c r="B118" s="14">
        <v>6</v>
      </c>
      <c r="C118" s="14" t="b">
        <v>1</v>
      </c>
      <c r="D118" s="14">
        <v>0</v>
      </c>
      <c r="E118" s="14">
        <v>100</v>
      </c>
      <c r="F118" s="14">
        <v>100</v>
      </c>
      <c r="G118" s="14">
        <v>0</v>
      </c>
      <c r="H118" s="14">
        <v>15343</v>
      </c>
      <c r="I118" s="14">
        <v>507</v>
      </c>
      <c r="J118" s="14">
        <v>920</v>
      </c>
      <c r="K118" s="14">
        <v>0</v>
      </c>
      <c r="L118" s="14">
        <v>86</v>
      </c>
      <c r="M118" s="14">
        <v>1.4206974128234</v>
      </c>
      <c r="N118" s="14">
        <v>0.795889793206769</v>
      </c>
      <c r="O118" s="15">
        <v>5262</v>
      </c>
      <c r="P118" s="15">
        <v>0</v>
      </c>
      <c r="Q118" s="15">
        <v>0</v>
      </c>
      <c r="R118" s="15">
        <v>4662</v>
      </c>
    </row>
    <row r="119" spans="1:18">
      <c r="A119" s="14">
        <v>12</v>
      </c>
      <c r="B119" s="14">
        <v>7</v>
      </c>
      <c r="C119" s="14" t="b">
        <v>1</v>
      </c>
      <c r="D119" s="14">
        <v>0</v>
      </c>
      <c r="E119" s="14">
        <v>100</v>
      </c>
      <c r="F119" s="14">
        <v>100</v>
      </c>
      <c r="G119" s="14">
        <v>0</v>
      </c>
      <c r="H119" s="14">
        <v>14345</v>
      </c>
      <c r="I119" s="14">
        <v>487</v>
      </c>
      <c r="J119" s="14">
        <v>891</v>
      </c>
      <c r="K119" s="14">
        <v>0</v>
      </c>
      <c r="L119" s="14">
        <v>103</v>
      </c>
      <c r="M119" s="14">
        <v>1.4372197309417001</v>
      </c>
      <c r="N119" s="14">
        <v>0.80935479118849096</v>
      </c>
      <c r="O119" s="15">
        <v>5228</v>
      </c>
      <c r="P119" s="15">
        <v>0</v>
      </c>
      <c r="Q119" s="15">
        <v>0</v>
      </c>
      <c r="R119" s="15">
        <v>4781</v>
      </c>
    </row>
    <row r="120" spans="1:18">
      <c r="A120" s="15">
        <v>12</v>
      </c>
      <c r="B120" s="15">
        <v>8</v>
      </c>
      <c r="C120" s="15" t="b">
        <v>1</v>
      </c>
      <c r="D120" s="15">
        <v>0</v>
      </c>
      <c r="E120" s="15">
        <v>100</v>
      </c>
      <c r="F120" s="15">
        <v>100</v>
      </c>
      <c r="G120" s="15">
        <v>0</v>
      </c>
      <c r="H120" s="15">
        <v>14012</v>
      </c>
      <c r="I120" s="15">
        <v>444</v>
      </c>
      <c r="J120" s="15">
        <v>840</v>
      </c>
      <c r="K120" s="15">
        <v>0</v>
      </c>
      <c r="L120" s="15">
        <v>113</v>
      </c>
      <c r="M120" s="15">
        <v>1.3685368536853699</v>
      </c>
      <c r="N120" s="15">
        <v>0.82236471307274295</v>
      </c>
      <c r="O120" s="15">
        <v>5298</v>
      </c>
      <c r="P120" s="15">
        <v>0</v>
      </c>
      <c r="Q120" s="15">
        <v>0</v>
      </c>
      <c r="R120" s="15">
        <v>4780</v>
      </c>
    </row>
    <row r="121" spans="1:18">
      <c r="A121" s="14">
        <v>12</v>
      </c>
      <c r="B121" s="14">
        <v>9</v>
      </c>
      <c r="C121" s="14" t="b">
        <v>1</v>
      </c>
      <c r="D121" s="14">
        <v>0</v>
      </c>
      <c r="E121" s="14">
        <v>100</v>
      </c>
      <c r="F121" s="14">
        <v>100</v>
      </c>
      <c r="G121" s="14">
        <v>0</v>
      </c>
      <c r="H121" s="14">
        <v>14861</v>
      </c>
      <c r="I121" s="14">
        <v>510</v>
      </c>
      <c r="J121" s="14">
        <v>920</v>
      </c>
      <c r="K121" s="14">
        <v>12</v>
      </c>
      <c r="L121" s="14">
        <v>84</v>
      </c>
      <c r="M121" s="14">
        <v>1.39783889980354</v>
      </c>
      <c r="N121" s="14">
        <v>0.80240374553016602</v>
      </c>
      <c r="O121" s="15">
        <v>5262</v>
      </c>
      <c r="P121" s="15">
        <v>0</v>
      </c>
      <c r="Q121" s="15">
        <v>0</v>
      </c>
      <c r="R121" s="15">
        <v>4775</v>
      </c>
    </row>
    <row r="122" spans="1:18">
      <c r="A122" s="14">
        <v>12</v>
      </c>
      <c r="B122" s="14">
        <v>10</v>
      </c>
      <c r="C122" s="14" t="b">
        <v>1</v>
      </c>
      <c r="D122" s="14">
        <v>0</v>
      </c>
      <c r="E122" s="14">
        <v>100</v>
      </c>
      <c r="F122" s="14">
        <v>100</v>
      </c>
      <c r="G122" s="14">
        <v>0</v>
      </c>
      <c r="H122" s="14">
        <v>12497</v>
      </c>
      <c r="I122" s="14">
        <v>401</v>
      </c>
      <c r="J122" s="14">
        <v>776</v>
      </c>
      <c r="K122" s="14">
        <v>0</v>
      </c>
      <c r="L122" s="14">
        <v>127</v>
      </c>
      <c r="M122" s="14">
        <v>1.4040632054176101</v>
      </c>
      <c r="N122" s="14">
        <v>0.82541418417989398</v>
      </c>
      <c r="O122" s="15">
        <v>5263</v>
      </c>
      <c r="P122" s="15">
        <v>0</v>
      </c>
      <c r="Q122" s="15">
        <v>0</v>
      </c>
      <c r="R122" s="15">
        <v>4836</v>
      </c>
    </row>
    <row r="123" spans="1:18">
      <c r="A123" s="14">
        <v>13</v>
      </c>
      <c r="B123" s="14">
        <v>1</v>
      </c>
      <c r="C123" s="14" t="b">
        <v>0</v>
      </c>
      <c r="D123" s="14">
        <v>100</v>
      </c>
      <c r="E123" s="14">
        <v>0</v>
      </c>
      <c r="F123" s="14">
        <v>100</v>
      </c>
      <c r="G123" s="14">
        <v>0</v>
      </c>
      <c r="H123" s="14">
        <v>35401</v>
      </c>
      <c r="I123" s="14">
        <v>1575</v>
      </c>
      <c r="J123" s="14">
        <v>1052</v>
      </c>
      <c r="K123" s="14">
        <v>1007</v>
      </c>
      <c r="L123" s="14">
        <v>80</v>
      </c>
      <c r="M123" s="14">
        <v>1.51073446327684</v>
      </c>
      <c r="N123" s="14">
        <v>0.80396579885511898</v>
      </c>
      <c r="O123" s="15">
        <v>0</v>
      </c>
      <c r="P123" s="15">
        <v>0</v>
      </c>
      <c r="Q123" s="15">
        <v>1304</v>
      </c>
      <c r="R123" s="15">
        <v>4758</v>
      </c>
    </row>
    <row r="124" spans="1:18">
      <c r="A124" s="14">
        <v>13</v>
      </c>
      <c r="B124" s="14">
        <v>2</v>
      </c>
      <c r="C124" s="14" t="b">
        <v>0</v>
      </c>
      <c r="D124" s="14">
        <v>100</v>
      </c>
      <c r="E124" s="14">
        <v>0</v>
      </c>
      <c r="F124" s="14">
        <v>100</v>
      </c>
      <c r="G124" s="14">
        <v>0</v>
      </c>
      <c r="H124" s="14">
        <v>35597</v>
      </c>
      <c r="I124" s="14">
        <v>1440</v>
      </c>
      <c r="J124" s="14">
        <v>986</v>
      </c>
      <c r="K124" s="14">
        <v>940</v>
      </c>
      <c r="L124" s="14">
        <v>85</v>
      </c>
      <c r="M124" s="14">
        <v>1.37957317073171</v>
      </c>
      <c r="N124" s="14">
        <v>0.78550499988183198</v>
      </c>
      <c r="O124" s="15">
        <v>0</v>
      </c>
      <c r="P124" s="15">
        <v>0</v>
      </c>
      <c r="Q124" s="15">
        <v>1298</v>
      </c>
      <c r="R124" s="15">
        <v>4730</v>
      </c>
    </row>
    <row r="125" spans="1:18">
      <c r="A125" s="14">
        <v>13</v>
      </c>
      <c r="B125" s="14">
        <v>3</v>
      </c>
      <c r="C125" s="14" t="b">
        <v>0</v>
      </c>
      <c r="D125" s="14">
        <v>100</v>
      </c>
      <c r="E125" s="14">
        <v>0</v>
      </c>
      <c r="F125" s="14">
        <v>100</v>
      </c>
      <c r="G125" s="14">
        <v>0</v>
      </c>
      <c r="H125" s="14">
        <v>35046</v>
      </c>
      <c r="I125" s="14">
        <v>1494</v>
      </c>
      <c r="J125" s="14">
        <v>979</v>
      </c>
      <c r="K125" s="14">
        <v>989</v>
      </c>
      <c r="L125" s="14">
        <v>76</v>
      </c>
      <c r="M125" s="14">
        <v>1.4231994901211</v>
      </c>
      <c r="N125" s="14">
        <v>0.80562636464324999</v>
      </c>
      <c r="O125" s="15">
        <v>0</v>
      </c>
      <c r="P125" s="15">
        <v>0</v>
      </c>
      <c r="Q125" s="15">
        <v>1292</v>
      </c>
      <c r="R125" s="15">
        <v>4764</v>
      </c>
    </row>
    <row r="126" spans="1:18">
      <c r="A126" s="14">
        <v>13</v>
      </c>
      <c r="B126" s="14">
        <v>4</v>
      </c>
      <c r="C126" s="14" t="b">
        <v>0</v>
      </c>
      <c r="D126" s="14">
        <v>100</v>
      </c>
      <c r="E126" s="14">
        <v>0</v>
      </c>
      <c r="F126" s="14">
        <v>100</v>
      </c>
      <c r="G126" s="14">
        <v>0</v>
      </c>
      <c r="H126" s="14">
        <v>35418</v>
      </c>
      <c r="I126" s="14">
        <v>1577</v>
      </c>
      <c r="J126" s="14">
        <v>1018</v>
      </c>
      <c r="K126" s="14">
        <v>1040</v>
      </c>
      <c r="L126" s="14">
        <v>89</v>
      </c>
      <c r="M126" s="14">
        <v>1.4641221374045801</v>
      </c>
      <c r="N126" s="14">
        <v>0.80041486432664499</v>
      </c>
      <c r="O126" s="15">
        <v>0</v>
      </c>
      <c r="P126" s="15">
        <v>0</v>
      </c>
      <c r="Q126" s="15">
        <v>1284</v>
      </c>
      <c r="R126" s="15">
        <v>4702</v>
      </c>
    </row>
    <row r="127" spans="1:18">
      <c r="A127" s="14">
        <v>13</v>
      </c>
      <c r="B127" s="14">
        <v>5</v>
      </c>
      <c r="C127" s="14" t="b">
        <v>0</v>
      </c>
      <c r="D127" s="14">
        <v>100</v>
      </c>
      <c r="E127" s="14">
        <v>0</v>
      </c>
      <c r="F127" s="14">
        <v>100</v>
      </c>
      <c r="G127" s="14">
        <v>0</v>
      </c>
      <c r="H127" s="14">
        <v>36347</v>
      </c>
      <c r="I127" s="14">
        <v>1559</v>
      </c>
      <c r="J127" s="14">
        <v>1006</v>
      </c>
      <c r="K127" s="14">
        <v>1029</v>
      </c>
      <c r="L127" s="14">
        <v>81</v>
      </c>
      <c r="M127" s="14">
        <v>1.48057644110276</v>
      </c>
      <c r="N127" s="14">
        <v>0.80426362341929003</v>
      </c>
      <c r="O127" s="15">
        <v>0</v>
      </c>
      <c r="P127" s="15">
        <v>0</v>
      </c>
      <c r="Q127" s="15">
        <v>1233</v>
      </c>
      <c r="R127" s="15">
        <v>4677</v>
      </c>
    </row>
    <row r="128" spans="1:18">
      <c r="A128" s="14">
        <v>13</v>
      </c>
      <c r="B128" s="14">
        <v>6</v>
      </c>
      <c r="C128" s="14" t="b">
        <v>0</v>
      </c>
      <c r="D128" s="14">
        <v>100</v>
      </c>
      <c r="E128" s="14">
        <v>0</v>
      </c>
      <c r="F128" s="14">
        <v>100</v>
      </c>
      <c r="G128" s="14">
        <v>0</v>
      </c>
      <c r="H128" s="14">
        <v>35377</v>
      </c>
      <c r="I128" s="14">
        <v>1518</v>
      </c>
      <c r="J128" s="14">
        <v>1039</v>
      </c>
      <c r="K128" s="14">
        <v>972</v>
      </c>
      <c r="L128" s="14">
        <v>75</v>
      </c>
      <c r="M128" s="14">
        <v>1.4054747647562</v>
      </c>
      <c r="N128" s="14">
        <v>0.77293721409553096</v>
      </c>
      <c r="O128" s="15">
        <v>0</v>
      </c>
      <c r="P128" s="15">
        <v>0</v>
      </c>
      <c r="Q128" s="15">
        <v>1325</v>
      </c>
      <c r="R128" s="15">
        <v>4809</v>
      </c>
    </row>
    <row r="129" spans="1:18">
      <c r="A129" s="14">
        <v>13</v>
      </c>
      <c r="B129" s="14">
        <v>7</v>
      </c>
      <c r="C129" s="14" t="b">
        <v>0</v>
      </c>
      <c r="D129" s="14">
        <v>100</v>
      </c>
      <c r="E129" s="14">
        <v>0</v>
      </c>
      <c r="F129" s="14">
        <v>100</v>
      </c>
      <c r="G129" s="14">
        <v>0</v>
      </c>
      <c r="H129" s="14">
        <v>35657</v>
      </c>
      <c r="I129" s="14">
        <v>1538</v>
      </c>
      <c r="J129" s="14">
        <v>1004</v>
      </c>
      <c r="K129" s="14">
        <v>1032</v>
      </c>
      <c r="L129" s="14">
        <v>89</v>
      </c>
      <c r="M129" s="14">
        <v>1.5018615040953101</v>
      </c>
      <c r="N129" s="14">
        <v>0.81529846279394802</v>
      </c>
      <c r="O129" s="15">
        <v>0</v>
      </c>
      <c r="P129" s="15">
        <v>0</v>
      </c>
      <c r="Q129" s="15">
        <v>1389</v>
      </c>
      <c r="R129" s="15">
        <v>4723</v>
      </c>
    </row>
    <row r="130" spans="1:18">
      <c r="A130" s="14">
        <v>13</v>
      </c>
      <c r="B130" s="14">
        <v>8</v>
      </c>
      <c r="C130" s="14" t="b">
        <v>0</v>
      </c>
      <c r="D130" s="14">
        <v>100</v>
      </c>
      <c r="E130" s="14">
        <v>0</v>
      </c>
      <c r="F130" s="14">
        <v>100</v>
      </c>
      <c r="G130" s="14">
        <v>0</v>
      </c>
      <c r="H130" s="14">
        <v>35616</v>
      </c>
      <c r="I130" s="14">
        <v>1519</v>
      </c>
      <c r="J130" s="14">
        <v>996</v>
      </c>
      <c r="K130" s="14">
        <v>983</v>
      </c>
      <c r="L130" s="14">
        <v>81</v>
      </c>
      <c r="M130" s="14">
        <v>1.40229312063809</v>
      </c>
      <c r="N130" s="14">
        <v>0.79216833681876497</v>
      </c>
      <c r="O130" s="15">
        <v>0</v>
      </c>
      <c r="P130" s="15">
        <v>0</v>
      </c>
      <c r="Q130" s="15">
        <v>1247</v>
      </c>
      <c r="R130" s="15">
        <v>4742</v>
      </c>
    </row>
    <row r="131" spans="1:18">
      <c r="A131" s="14">
        <v>13</v>
      </c>
      <c r="B131" s="14">
        <v>9</v>
      </c>
      <c r="C131" s="14" t="b">
        <v>0</v>
      </c>
      <c r="D131" s="14">
        <v>100</v>
      </c>
      <c r="E131" s="14">
        <v>0</v>
      </c>
      <c r="F131" s="14">
        <v>100</v>
      </c>
      <c r="G131" s="14">
        <v>0</v>
      </c>
      <c r="H131" s="14">
        <v>36100</v>
      </c>
      <c r="I131" s="14">
        <v>1576</v>
      </c>
      <c r="J131" s="14">
        <v>1007</v>
      </c>
      <c r="K131" s="14">
        <v>1036</v>
      </c>
      <c r="L131" s="14">
        <v>88</v>
      </c>
      <c r="M131" s="14">
        <v>1.3402135231316701</v>
      </c>
      <c r="N131" s="14">
        <v>0.79523479627078297</v>
      </c>
      <c r="O131" s="15">
        <v>0</v>
      </c>
      <c r="P131" s="15">
        <v>0</v>
      </c>
      <c r="Q131" s="15">
        <v>1250</v>
      </c>
      <c r="R131" s="15">
        <v>4671</v>
      </c>
    </row>
    <row r="132" spans="1:18">
      <c r="A132" s="14">
        <v>13</v>
      </c>
      <c r="B132" s="14">
        <v>10</v>
      </c>
      <c r="C132" s="14" t="b">
        <v>0</v>
      </c>
      <c r="D132" s="14">
        <v>100</v>
      </c>
      <c r="E132" s="14">
        <v>0</v>
      </c>
      <c r="F132" s="14">
        <v>100</v>
      </c>
      <c r="G132" s="14">
        <v>0</v>
      </c>
      <c r="H132" s="14">
        <v>35266</v>
      </c>
      <c r="I132" s="14">
        <v>1522</v>
      </c>
      <c r="J132" s="14">
        <v>1008</v>
      </c>
      <c r="K132" s="14">
        <v>1020</v>
      </c>
      <c r="L132" s="14">
        <v>89</v>
      </c>
      <c r="M132" s="14">
        <v>1.3943763518385</v>
      </c>
      <c r="N132" s="14">
        <v>0.81540197305840401</v>
      </c>
      <c r="O132" s="15">
        <v>0</v>
      </c>
      <c r="P132" s="15">
        <v>0</v>
      </c>
      <c r="Q132" s="15">
        <v>1298</v>
      </c>
      <c r="R132" s="15">
        <v>4648</v>
      </c>
    </row>
    <row r="133" spans="1:18">
      <c r="A133" s="14">
        <v>14</v>
      </c>
      <c r="B133" s="14">
        <v>1</v>
      </c>
      <c r="C133" s="14" t="b">
        <v>1</v>
      </c>
      <c r="D133" s="14">
        <v>100</v>
      </c>
      <c r="E133" s="14">
        <v>0</v>
      </c>
      <c r="F133" s="14">
        <v>100</v>
      </c>
      <c r="G133" s="14">
        <v>0</v>
      </c>
      <c r="H133" s="14">
        <v>18344</v>
      </c>
      <c r="I133" s="14">
        <v>636</v>
      </c>
      <c r="J133" s="14">
        <v>1042</v>
      </c>
      <c r="K133" s="14">
        <v>72</v>
      </c>
      <c r="L133" s="14">
        <v>88</v>
      </c>
      <c r="M133" s="14">
        <v>1.4364820846905499</v>
      </c>
      <c r="N133" s="14">
        <v>0.82094132659351504</v>
      </c>
      <c r="O133" s="15">
        <v>0</v>
      </c>
      <c r="P133" s="15">
        <v>0</v>
      </c>
      <c r="Q133" s="15">
        <v>1365</v>
      </c>
      <c r="R133" s="15">
        <v>4761</v>
      </c>
    </row>
    <row r="134" spans="1:18">
      <c r="A134" s="14">
        <v>14</v>
      </c>
      <c r="B134" s="14">
        <v>2</v>
      </c>
      <c r="C134" s="14" t="b">
        <v>1</v>
      </c>
      <c r="D134" s="14">
        <v>100</v>
      </c>
      <c r="E134" s="14">
        <v>0</v>
      </c>
      <c r="F134" s="14">
        <v>100</v>
      </c>
      <c r="G134" s="14">
        <v>0</v>
      </c>
      <c r="H134" s="14">
        <v>19014</v>
      </c>
      <c r="I134" s="14">
        <v>630</v>
      </c>
      <c r="J134" s="14">
        <v>985</v>
      </c>
      <c r="K134" s="14">
        <v>118</v>
      </c>
      <c r="L134" s="14">
        <v>106</v>
      </c>
      <c r="M134" s="14">
        <v>1.3976493633692499</v>
      </c>
      <c r="N134" s="14">
        <v>0.83646717806217397</v>
      </c>
      <c r="O134" s="15">
        <v>0</v>
      </c>
      <c r="P134" s="15">
        <v>0</v>
      </c>
      <c r="Q134" s="15">
        <v>1288</v>
      </c>
      <c r="R134" s="15">
        <v>4754</v>
      </c>
    </row>
    <row r="135" spans="1:18">
      <c r="A135" s="14">
        <v>14</v>
      </c>
      <c r="B135" s="14">
        <v>3</v>
      </c>
      <c r="C135" s="14" t="b">
        <v>1</v>
      </c>
      <c r="D135" s="14">
        <v>100</v>
      </c>
      <c r="E135" s="14">
        <v>0</v>
      </c>
      <c r="F135" s="14">
        <v>100</v>
      </c>
      <c r="G135" s="14">
        <v>0</v>
      </c>
      <c r="H135" s="14">
        <v>19684</v>
      </c>
      <c r="I135" s="14">
        <v>657</v>
      </c>
      <c r="J135" s="14">
        <v>1073</v>
      </c>
      <c r="K135" s="14">
        <v>94</v>
      </c>
      <c r="L135" s="14">
        <v>101</v>
      </c>
      <c r="M135" s="14">
        <v>1.4109730848861299</v>
      </c>
      <c r="N135" s="14">
        <v>0.82404468499969397</v>
      </c>
      <c r="O135" s="15">
        <v>0</v>
      </c>
      <c r="P135" s="15">
        <v>0</v>
      </c>
      <c r="Q135" s="15">
        <v>1283</v>
      </c>
      <c r="R135" s="15">
        <v>4667</v>
      </c>
    </row>
    <row r="136" spans="1:18">
      <c r="A136" s="14">
        <v>14</v>
      </c>
      <c r="B136" s="14">
        <v>4</v>
      </c>
      <c r="C136" s="14" t="b">
        <v>1</v>
      </c>
      <c r="D136" s="14">
        <v>100</v>
      </c>
      <c r="E136" s="14">
        <v>0</v>
      </c>
      <c r="F136" s="14">
        <v>100</v>
      </c>
      <c r="G136" s="14">
        <v>0</v>
      </c>
      <c r="H136" s="14">
        <v>20179</v>
      </c>
      <c r="I136" s="14">
        <v>630</v>
      </c>
      <c r="J136" s="14">
        <v>1077</v>
      </c>
      <c r="K136" s="14">
        <v>74</v>
      </c>
      <c r="L136" s="14">
        <v>90</v>
      </c>
      <c r="M136" s="14">
        <v>1.39313399778516</v>
      </c>
      <c r="N136" s="14">
        <v>0.82354927573326298</v>
      </c>
      <c r="O136" s="15">
        <v>0</v>
      </c>
      <c r="P136" s="15">
        <v>0</v>
      </c>
      <c r="Q136" s="15">
        <v>1384</v>
      </c>
      <c r="R136" s="15">
        <v>4685</v>
      </c>
    </row>
    <row r="137" spans="1:18">
      <c r="A137" s="14">
        <v>14</v>
      </c>
      <c r="B137" s="14">
        <v>5</v>
      </c>
      <c r="C137" s="14" t="b">
        <v>1</v>
      </c>
      <c r="D137" s="14">
        <v>100</v>
      </c>
      <c r="E137" s="14">
        <v>0</v>
      </c>
      <c r="F137" s="14">
        <v>100</v>
      </c>
      <c r="G137" s="14">
        <v>0</v>
      </c>
      <c r="H137" s="14">
        <v>18415</v>
      </c>
      <c r="I137" s="14">
        <v>535</v>
      </c>
      <c r="J137" s="14">
        <v>980</v>
      </c>
      <c r="K137" s="14">
        <v>32</v>
      </c>
      <c r="L137" s="14">
        <v>141</v>
      </c>
      <c r="M137" s="14">
        <v>1.38870431893688</v>
      </c>
      <c r="N137" s="14">
        <v>0.85611731808691305</v>
      </c>
      <c r="O137" s="15">
        <v>0</v>
      </c>
      <c r="P137" s="15">
        <v>0</v>
      </c>
      <c r="Q137" s="15">
        <v>1327</v>
      </c>
      <c r="R137" s="15">
        <v>4621</v>
      </c>
    </row>
    <row r="138" spans="1:18">
      <c r="A138" s="14">
        <v>14</v>
      </c>
      <c r="B138" s="14">
        <v>6</v>
      </c>
      <c r="C138" s="14" t="b">
        <v>1</v>
      </c>
      <c r="D138" s="14">
        <v>100</v>
      </c>
      <c r="E138" s="14">
        <v>0</v>
      </c>
      <c r="F138" s="14">
        <v>100</v>
      </c>
      <c r="G138" s="14">
        <v>0</v>
      </c>
      <c r="H138" s="14">
        <v>20399</v>
      </c>
      <c r="I138" s="14">
        <v>664</v>
      </c>
      <c r="J138" s="14">
        <v>1068</v>
      </c>
      <c r="K138" s="14">
        <v>109</v>
      </c>
      <c r="L138" s="14">
        <v>98</v>
      </c>
      <c r="M138" s="14">
        <v>1.39427987742594</v>
      </c>
      <c r="N138" s="14">
        <v>0.80305997583445698</v>
      </c>
      <c r="O138" s="15">
        <v>0</v>
      </c>
      <c r="P138" s="15">
        <v>0</v>
      </c>
      <c r="Q138" s="15">
        <v>1222</v>
      </c>
      <c r="R138" s="15">
        <v>4717</v>
      </c>
    </row>
    <row r="139" spans="1:18">
      <c r="A139" s="14">
        <v>14</v>
      </c>
      <c r="B139" s="14">
        <v>7</v>
      </c>
      <c r="C139" s="14" t="b">
        <v>1</v>
      </c>
      <c r="D139" s="14">
        <v>100</v>
      </c>
      <c r="E139" s="14">
        <v>0</v>
      </c>
      <c r="F139" s="14">
        <v>100</v>
      </c>
      <c r="G139" s="14">
        <v>0</v>
      </c>
      <c r="H139" s="14">
        <v>18306</v>
      </c>
      <c r="I139" s="14">
        <v>537</v>
      </c>
      <c r="J139" s="14">
        <v>973</v>
      </c>
      <c r="K139" s="14">
        <v>29</v>
      </c>
      <c r="L139" s="14">
        <v>117</v>
      </c>
      <c r="M139" s="14">
        <v>1.54838709677419</v>
      </c>
      <c r="N139" s="14">
        <v>0.83660337889608005</v>
      </c>
      <c r="O139" s="15">
        <v>0</v>
      </c>
      <c r="P139" s="15">
        <v>0</v>
      </c>
      <c r="Q139" s="15">
        <v>1326</v>
      </c>
      <c r="R139" s="15">
        <v>4753</v>
      </c>
    </row>
    <row r="140" spans="1:18">
      <c r="A140" s="14">
        <v>14</v>
      </c>
      <c r="B140" s="14">
        <v>8</v>
      </c>
      <c r="C140" s="14" t="b">
        <v>1</v>
      </c>
      <c r="D140" s="14">
        <v>100</v>
      </c>
      <c r="E140" s="14">
        <v>0</v>
      </c>
      <c r="F140" s="14">
        <v>100</v>
      </c>
      <c r="G140" s="14">
        <v>0</v>
      </c>
      <c r="H140" s="14">
        <v>19941</v>
      </c>
      <c r="I140" s="14">
        <v>621</v>
      </c>
      <c r="J140" s="14">
        <v>1038</v>
      </c>
      <c r="K140" s="14">
        <v>73</v>
      </c>
      <c r="L140" s="14">
        <v>98</v>
      </c>
      <c r="M140" s="14">
        <v>1.3589743589743599</v>
      </c>
      <c r="N140" s="14">
        <v>0.83146870808642204</v>
      </c>
      <c r="O140" s="15">
        <v>0</v>
      </c>
      <c r="P140" s="15">
        <v>0</v>
      </c>
      <c r="Q140" s="15">
        <v>1323</v>
      </c>
      <c r="R140" s="15">
        <v>4725</v>
      </c>
    </row>
    <row r="141" spans="1:18">
      <c r="A141" s="14">
        <v>14</v>
      </c>
      <c r="B141" s="14">
        <v>9</v>
      </c>
      <c r="C141" s="14" t="b">
        <v>1</v>
      </c>
      <c r="D141" s="14">
        <v>100</v>
      </c>
      <c r="E141" s="14">
        <v>0</v>
      </c>
      <c r="F141" s="14">
        <v>100</v>
      </c>
      <c r="G141" s="14">
        <v>0</v>
      </c>
      <c r="H141" s="14">
        <v>19447</v>
      </c>
      <c r="I141" s="14">
        <v>694</v>
      </c>
      <c r="J141" s="14">
        <v>1075</v>
      </c>
      <c r="K141" s="14">
        <v>146</v>
      </c>
      <c r="L141" s="14">
        <v>72</v>
      </c>
      <c r="M141" s="14">
        <v>1.35121457489879</v>
      </c>
      <c r="N141" s="14">
        <v>0.80907498989115101</v>
      </c>
      <c r="O141" s="15">
        <v>0</v>
      </c>
      <c r="P141" s="15">
        <v>0</v>
      </c>
      <c r="Q141" s="15">
        <v>1342</v>
      </c>
      <c r="R141" s="15">
        <v>4715</v>
      </c>
    </row>
    <row r="142" spans="1:18">
      <c r="A142" s="14">
        <v>14</v>
      </c>
      <c r="B142" s="14">
        <v>10</v>
      </c>
      <c r="C142" s="14" t="b">
        <v>1</v>
      </c>
      <c r="D142" s="14">
        <v>100</v>
      </c>
      <c r="E142" s="14">
        <v>0</v>
      </c>
      <c r="F142" s="14">
        <v>100</v>
      </c>
      <c r="G142" s="14">
        <v>0</v>
      </c>
      <c r="H142" s="14">
        <v>19627</v>
      </c>
      <c r="I142" s="14">
        <v>602</v>
      </c>
      <c r="J142" s="14">
        <v>1060</v>
      </c>
      <c r="K142" s="14">
        <v>37</v>
      </c>
      <c r="L142" s="14">
        <v>99</v>
      </c>
      <c r="M142" s="14">
        <v>1.3880266075387999</v>
      </c>
      <c r="N142" s="14">
        <v>0.81894003479216004</v>
      </c>
      <c r="O142">
        <v>0</v>
      </c>
      <c r="P142">
        <v>0</v>
      </c>
      <c r="Q142">
        <v>1286</v>
      </c>
      <c r="R142">
        <v>4779</v>
      </c>
    </row>
    <row r="143" spans="1:18">
      <c r="A143" s="14">
        <v>15</v>
      </c>
      <c r="B143" s="14">
        <v>1</v>
      </c>
      <c r="C143" s="14" t="b">
        <v>0</v>
      </c>
      <c r="D143" s="14">
        <v>100</v>
      </c>
      <c r="E143" s="14">
        <v>100</v>
      </c>
      <c r="F143" s="14">
        <v>100</v>
      </c>
      <c r="G143" s="14">
        <v>0</v>
      </c>
      <c r="H143" s="14">
        <v>35415</v>
      </c>
      <c r="I143" s="14">
        <v>1530</v>
      </c>
      <c r="J143" s="14">
        <v>1028</v>
      </c>
      <c r="K143" s="14">
        <v>970</v>
      </c>
      <c r="L143" s="14">
        <v>84</v>
      </c>
      <c r="M143" s="14">
        <v>1.4645748987854299</v>
      </c>
      <c r="N143" s="14">
        <v>0.80590224794836496</v>
      </c>
      <c r="O143" s="15">
        <v>0</v>
      </c>
      <c r="P143" s="15">
        <v>0</v>
      </c>
      <c r="Q143" s="15">
        <v>0</v>
      </c>
      <c r="R143" s="15">
        <v>4697</v>
      </c>
    </row>
    <row r="144" spans="1:18">
      <c r="A144" s="14">
        <v>15</v>
      </c>
      <c r="B144" s="14">
        <v>2</v>
      </c>
      <c r="C144" s="14" t="b">
        <v>0</v>
      </c>
      <c r="D144" s="14">
        <v>100</v>
      </c>
      <c r="E144" s="14">
        <v>100</v>
      </c>
      <c r="F144" s="14">
        <v>100</v>
      </c>
      <c r="G144" s="14">
        <v>0</v>
      </c>
      <c r="H144" s="14">
        <v>35677</v>
      </c>
      <c r="I144" s="14">
        <v>1590</v>
      </c>
      <c r="J144" s="14">
        <v>1047</v>
      </c>
      <c r="K144" s="14">
        <v>1031</v>
      </c>
      <c r="L144" s="14">
        <v>75</v>
      </c>
      <c r="M144" s="14">
        <v>1.4184457728437201</v>
      </c>
      <c r="N144" s="14">
        <v>0.789975295348745</v>
      </c>
      <c r="O144" s="15">
        <v>0</v>
      </c>
      <c r="P144" s="15">
        <v>0</v>
      </c>
      <c r="Q144" s="15">
        <v>0</v>
      </c>
      <c r="R144" s="15">
        <v>4834</v>
      </c>
    </row>
    <row r="145" spans="1:18">
      <c r="A145" s="14">
        <v>15</v>
      </c>
      <c r="B145" s="14">
        <v>3</v>
      </c>
      <c r="C145" s="14" t="b">
        <v>0</v>
      </c>
      <c r="D145" s="14">
        <v>100</v>
      </c>
      <c r="E145" s="14">
        <v>100</v>
      </c>
      <c r="F145" s="14">
        <v>100</v>
      </c>
      <c r="G145" s="14">
        <v>0</v>
      </c>
      <c r="H145" s="14">
        <v>35747</v>
      </c>
      <c r="I145" s="14">
        <v>1578</v>
      </c>
      <c r="J145" s="14">
        <v>1036</v>
      </c>
      <c r="K145" s="14">
        <v>1022</v>
      </c>
      <c r="L145" s="14">
        <v>82</v>
      </c>
      <c r="M145" s="14">
        <v>1.45872936468234</v>
      </c>
      <c r="N145" s="14">
        <v>0.77214597728907497</v>
      </c>
      <c r="O145" s="15">
        <v>0</v>
      </c>
      <c r="P145" s="15">
        <v>0</v>
      </c>
      <c r="Q145" s="15">
        <v>0</v>
      </c>
      <c r="R145" s="15">
        <v>4781</v>
      </c>
    </row>
    <row r="146" spans="1:18">
      <c r="A146" s="14">
        <v>15</v>
      </c>
      <c r="B146" s="14">
        <v>4</v>
      </c>
      <c r="C146" s="14" t="b">
        <v>0</v>
      </c>
      <c r="D146" s="14">
        <v>100</v>
      </c>
      <c r="E146" s="14">
        <v>100</v>
      </c>
      <c r="F146" s="14">
        <v>100</v>
      </c>
      <c r="G146" s="14">
        <v>0</v>
      </c>
      <c r="H146" s="14">
        <v>35641</v>
      </c>
      <c r="I146" s="14">
        <v>1591</v>
      </c>
      <c r="J146" s="14">
        <v>1035</v>
      </c>
      <c r="K146" s="14">
        <v>1050</v>
      </c>
      <c r="L146" s="14">
        <v>93</v>
      </c>
      <c r="M146" s="14">
        <v>1.4521556256571999</v>
      </c>
      <c r="N146" s="14">
        <v>0.81742864452058595</v>
      </c>
      <c r="O146" s="15">
        <v>0</v>
      </c>
      <c r="P146" s="15">
        <v>0</v>
      </c>
      <c r="Q146" s="15">
        <v>0</v>
      </c>
      <c r="R146" s="15">
        <v>4649</v>
      </c>
    </row>
    <row r="147" spans="1:18">
      <c r="A147" s="14">
        <v>15</v>
      </c>
      <c r="B147" s="14">
        <v>5</v>
      </c>
      <c r="C147" s="14" t="b">
        <v>0</v>
      </c>
      <c r="D147" s="14">
        <v>100</v>
      </c>
      <c r="E147" s="14">
        <v>100</v>
      </c>
      <c r="F147" s="14">
        <v>100</v>
      </c>
      <c r="G147" s="14">
        <v>0</v>
      </c>
      <c r="H147" s="14">
        <v>35806</v>
      </c>
      <c r="I147" s="14">
        <v>1591</v>
      </c>
      <c r="J147" s="14">
        <v>996</v>
      </c>
      <c r="K147" s="14">
        <v>1056</v>
      </c>
      <c r="L147" s="14">
        <v>87</v>
      </c>
      <c r="M147" s="14">
        <v>1.46653827636013</v>
      </c>
      <c r="N147" s="14">
        <v>0.81269338397039803</v>
      </c>
      <c r="O147" s="15">
        <v>0</v>
      </c>
      <c r="P147" s="15">
        <v>0</v>
      </c>
      <c r="Q147" s="15">
        <v>0</v>
      </c>
      <c r="R147" s="15">
        <v>4813</v>
      </c>
    </row>
    <row r="148" spans="1:18">
      <c r="A148" s="14">
        <v>15</v>
      </c>
      <c r="B148" s="14">
        <v>6</v>
      </c>
      <c r="C148" s="14" t="b">
        <v>0</v>
      </c>
      <c r="D148" s="14">
        <v>100</v>
      </c>
      <c r="E148" s="14">
        <v>100</v>
      </c>
      <c r="F148" s="14">
        <v>100</v>
      </c>
      <c r="G148" s="14">
        <v>0</v>
      </c>
      <c r="H148" s="14">
        <v>36241</v>
      </c>
      <c r="I148" s="14">
        <v>1593</v>
      </c>
      <c r="J148" s="14">
        <v>1069</v>
      </c>
      <c r="K148" s="14">
        <v>1072</v>
      </c>
      <c r="L148" s="14">
        <v>88</v>
      </c>
      <c r="M148" s="14">
        <v>1.39617224880383</v>
      </c>
      <c r="N148" s="14">
        <v>0.80816691620140502</v>
      </c>
      <c r="O148" s="15">
        <v>0</v>
      </c>
      <c r="P148" s="15">
        <v>0</v>
      </c>
      <c r="Q148" s="15">
        <v>0</v>
      </c>
      <c r="R148" s="15">
        <v>4869</v>
      </c>
    </row>
    <row r="149" spans="1:18">
      <c r="A149" s="14">
        <v>15</v>
      </c>
      <c r="B149" s="14">
        <v>7</v>
      </c>
      <c r="C149" s="14" t="b">
        <v>0</v>
      </c>
      <c r="D149" s="14">
        <v>100</v>
      </c>
      <c r="E149" s="14">
        <v>100</v>
      </c>
      <c r="F149" s="14">
        <v>100</v>
      </c>
      <c r="G149" s="14">
        <v>0</v>
      </c>
      <c r="H149" s="14">
        <v>36366</v>
      </c>
      <c r="I149" s="14">
        <v>1596</v>
      </c>
      <c r="J149" s="14">
        <v>990</v>
      </c>
      <c r="K149" s="14">
        <v>1062</v>
      </c>
      <c r="L149" s="14">
        <v>87</v>
      </c>
      <c r="M149" s="14">
        <v>1.41876629018245</v>
      </c>
      <c r="N149" s="14">
        <v>0.79831517341242397</v>
      </c>
      <c r="O149" s="15">
        <v>0</v>
      </c>
      <c r="P149" s="15">
        <v>0</v>
      </c>
      <c r="Q149" s="15">
        <v>0</v>
      </c>
      <c r="R149" s="15">
        <v>4814</v>
      </c>
    </row>
    <row r="150" spans="1:18">
      <c r="A150" s="14">
        <v>15</v>
      </c>
      <c r="B150" s="14">
        <v>8</v>
      </c>
      <c r="C150" s="14" t="b">
        <v>0</v>
      </c>
      <c r="D150" s="14">
        <v>100</v>
      </c>
      <c r="E150" s="14">
        <v>100</v>
      </c>
      <c r="F150" s="14">
        <v>100</v>
      </c>
      <c r="G150" s="14">
        <v>0</v>
      </c>
      <c r="H150" s="14">
        <v>35984</v>
      </c>
      <c r="I150" s="14">
        <v>1570</v>
      </c>
      <c r="J150" s="14">
        <v>1027</v>
      </c>
      <c r="K150" s="14">
        <v>1017</v>
      </c>
      <c r="L150" s="14">
        <v>80</v>
      </c>
      <c r="M150" s="14">
        <v>1.4559068219633899</v>
      </c>
      <c r="N150" s="14">
        <v>0.80622068647418099</v>
      </c>
      <c r="O150" s="15">
        <v>0</v>
      </c>
      <c r="P150" s="15">
        <v>0</v>
      </c>
      <c r="Q150" s="15">
        <v>0</v>
      </c>
      <c r="R150" s="15">
        <v>4765</v>
      </c>
    </row>
    <row r="151" spans="1:18">
      <c r="A151" s="15">
        <v>15</v>
      </c>
      <c r="B151" s="15">
        <v>9</v>
      </c>
      <c r="C151" s="15" t="b">
        <v>0</v>
      </c>
      <c r="D151" s="15">
        <v>100</v>
      </c>
      <c r="E151" s="15">
        <v>100</v>
      </c>
      <c r="F151" s="15">
        <v>100</v>
      </c>
      <c r="G151" s="15">
        <v>0</v>
      </c>
      <c r="H151" s="15">
        <v>35988</v>
      </c>
      <c r="I151" s="15">
        <v>1512</v>
      </c>
      <c r="J151" s="15">
        <v>989</v>
      </c>
      <c r="K151" s="15">
        <v>1012</v>
      </c>
      <c r="L151" s="15">
        <v>77</v>
      </c>
      <c r="M151" s="15">
        <v>1.4398854961832099</v>
      </c>
      <c r="N151" s="15">
        <v>0.792046376443855</v>
      </c>
      <c r="O151" s="15">
        <v>0</v>
      </c>
      <c r="P151" s="15">
        <v>0</v>
      </c>
      <c r="Q151" s="15">
        <v>0</v>
      </c>
      <c r="R151" s="15">
        <v>4792</v>
      </c>
    </row>
    <row r="152" spans="1:18">
      <c r="A152" s="14">
        <v>15</v>
      </c>
      <c r="B152" s="14">
        <v>10</v>
      </c>
      <c r="C152" s="14" t="b">
        <v>0</v>
      </c>
      <c r="D152" s="14">
        <v>100</v>
      </c>
      <c r="E152" s="14">
        <v>100</v>
      </c>
      <c r="F152" s="14">
        <v>100</v>
      </c>
      <c r="G152" s="14">
        <v>0</v>
      </c>
      <c r="H152" s="14">
        <v>36179</v>
      </c>
      <c r="I152" s="14">
        <v>1656</v>
      </c>
      <c r="J152" s="14">
        <v>1076</v>
      </c>
      <c r="K152" s="14">
        <v>1084</v>
      </c>
      <c r="L152" s="14">
        <v>84</v>
      </c>
      <c r="M152" s="14">
        <v>1.5206013363029001</v>
      </c>
      <c r="N152" s="14">
        <v>0.78745473415657896</v>
      </c>
      <c r="O152" s="15">
        <v>0</v>
      </c>
      <c r="P152" s="15">
        <v>0</v>
      </c>
      <c r="Q152" s="15">
        <v>0</v>
      </c>
      <c r="R152" s="15">
        <v>4749</v>
      </c>
    </row>
    <row r="153" spans="1:18">
      <c r="A153" s="14">
        <v>16</v>
      </c>
      <c r="B153" s="14">
        <v>1</v>
      </c>
      <c r="C153" s="14" t="b">
        <v>1</v>
      </c>
      <c r="D153" s="14">
        <v>100</v>
      </c>
      <c r="E153" s="14">
        <v>100</v>
      </c>
      <c r="F153" s="14">
        <v>100</v>
      </c>
      <c r="G153" s="14">
        <v>0</v>
      </c>
      <c r="H153" s="14">
        <v>20865</v>
      </c>
      <c r="I153" s="14">
        <v>750</v>
      </c>
      <c r="J153" s="14">
        <v>1072</v>
      </c>
      <c r="K153" s="14">
        <v>159</v>
      </c>
      <c r="L153" s="14">
        <v>84</v>
      </c>
      <c r="M153" s="14">
        <v>1.48663697104677</v>
      </c>
      <c r="N153" s="14">
        <v>0.80333310192478002</v>
      </c>
      <c r="O153" s="15">
        <v>0</v>
      </c>
      <c r="P153" s="15">
        <v>0</v>
      </c>
      <c r="Q153" s="15">
        <v>0</v>
      </c>
      <c r="R153" s="15">
        <v>4861</v>
      </c>
    </row>
    <row r="154" spans="1:18">
      <c r="A154" s="14">
        <v>16</v>
      </c>
      <c r="B154" s="14">
        <v>2</v>
      </c>
      <c r="C154" s="14" t="b">
        <v>1</v>
      </c>
      <c r="D154" s="14">
        <v>100</v>
      </c>
      <c r="E154" s="14">
        <v>100</v>
      </c>
      <c r="F154" s="14">
        <v>100</v>
      </c>
      <c r="G154" s="14">
        <v>0</v>
      </c>
      <c r="H154" s="14">
        <v>21154</v>
      </c>
      <c r="I154" s="14">
        <v>690</v>
      </c>
      <c r="J154" s="14">
        <v>1089</v>
      </c>
      <c r="K154" s="14">
        <v>117</v>
      </c>
      <c r="L154" s="14">
        <v>83</v>
      </c>
      <c r="M154" s="14">
        <v>1.3914988814317699</v>
      </c>
      <c r="N154" s="14">
        <v>0.82898078881118298</v>
      </c>
      <c r="O154" s="15">
        <v>0</v>
      </c>
      <c r="P154" s="15">
        <v>0</v>
      </c>
      <c r="Q154" s="15">
        <v>0</v>
      </c>
      <c r="R154" s="15">
        <v>4575</v>
      </c>
    </row>
    <row r="155" spans="1:18">
      <c r="A155" s="14">
        <v>16</v>
      </c>
      <c r="B155" s="14">
        <v>3</v>
      </c>
      <c r="C155" s="14" t="b">
        <v>1</v>
      </c>
      <c r="D155" s="14">
        <v>100</v>
      </c>
      <c r="E155" s="14">
        <v>100</v>
      </c>
      <c r="F155" s="14">
        <v>100</v>
      </c>
      <c r="G155" s="14">
        <v>0</v>
      </c>
      <c r="H155" s="14">
        <v>20095</v>
      </c>
      <c r="I155" s="14">
        <v>689</v>
      </c>
      <c r="J155" s="14">
        <v>1031</v>
      </c>
      <c r="K155" s="14">
        <v>122</v>
      </c>
      <c r="L155" s="14">
        <v>83</v>
      </c>
      <c r="M155" s="14">
        <v>1.4850166481686999</v>
      </c>
      <c r="N155" s="14">
        <v>0.82260439709342204</v>
      </c>
      <c r="O155" s="15">
        <v>0</v>
      </c>
      <c r="P155" s="15">
        <v>0</v>
      </c>
      <c r="Q155" s="15">
        <v>0</v>
      </c>
      <c r="R155" s="15">
        <v>4762</v>
      </c>
    </row>
    <row r="156" spans="1:18">
      <c r="A156" s="14">
        <v>16</v>
      </c>
      <c r="B156" s="14">
        <v>4</v>
      </c>
      <c r="C156" s="14" t="b">
        <v>1</v>
      </c>
      <c r="D156" s="14">
        <v>100</v>
      </c>
      <c r="E156" s="14">
        <v>100</v>
      </c>
      <c r="F156" s="14">
        <v>100</v>
      </c>
      <c r="G156" s="14">
        <v>0</v>
      </c>
      <c r="H156" s="14">
        <v>19363</v>
      </c>
      <c r="I156" s="14">
        <v>631</v>
      </c>
      <c r="J156" s="14">
        <v>1086</v>
      </c>
      <c r="K156" s="14">
        <v>70</v>
      </c>
      <c r="L156" s="14">
        <v>105</v>
      </c>
      <c r="M156" s="14">
        <v>1.4217961654894</v>
      </c>
      <c r="N156" s="14">
        <v>0.83769824326273901</v>
      </c>
      <c r="O156" s="15">
        <v>0</v>
      </c>
      <c r="P156" s="15">
        <v>0</v>
      </c>
      <c r="Q156" s="15">
        <v>0</v>
      </c>
      <c r="R156" s="15">
        <v>4789</v>
      </c>
    </row>
    <row r="157" spans="1:18">
      <c r="A157" s="14">
        <v>16</v>
      </c>
      <c r="B157" s="14">
        <v>5</v>
      </c>
      <c r="C157" s="14" t="b">
        <v>1</v>
      </c>
      <c r="D157" s="14">
        <v>100</v>
      </c>
      <c r="E157" s="14">
        <v>100</v>
      </c>
      <c r="F157" s="14">
        <v>100</v>
      </c>
      <c r="G157" s="14">
        <v>0</v>
      </c>
      <c r="H157" s="14">
        <v>20885</v>
      </c>
      <c r="I157" s="14">
        <v>710</v>
      </c>
      <c r="J157" s="14">
        <v>1086</v>
      </c>
      <c r="K157" s="14">
        <v>124</v>
      </c>
      <c r="L157" s="14">
        <v>112</v>
      </c>
      <c r="M157" s="14">
        <v>1.3677639046537999</v>
      </c>
      <c r="N157" s="14">
        <v>0.82151660556453499</v>
      </c>
      <c r="O157" s="15">
        <v>0</v>
      </c>
      <c r="P157" s="15">
        <v>0</v>
      </c>
      <c r="Q157" s="15">
        <v>0</v>
      </c>
      <c r="R157" s="15">
        <v>4691</v>
      </c>
    </row>
    <row r="158" spans="1:18">
      <c r="A158" s="14">
        <v>16</v>
      </c>
      <c r="B158" s="14">
        <v>6</v>
      </c>
      <c r="C158" s="14" t="b">
        <v>1</v>
      </c>
      <c r="D158" s="14">
        <v>100</v>
      </c>
      <c r="E158" s="14">
        <v>100</v>
      </c>
      <c r="F158" s="14">
        <v>100</v>
      </c>
      <c r="G158" s="14">
        <v>0</v>
      </c>
      <c r="H158" s="14">
        <v>20948</v>
      </c>
      <c r="I158" s="14">
        <v>629</v>
      </c>
      <c r="J158" s="14">
        <v>1029</v>
      </c>
      <c r="K158" s="14">
        <v>131</v>
      </c>
      <c r="L158" s="14">
        <v>114</v>
      </c>
      <c r="M158" s="14">
        <v>1.43</v>
      </c>
      <c r="N158" s="14">
        <v>0.83328720968887005</v>
      </c>
      <c r="O158" s="15">
        <v>0</v>
      </c>
      <c r="P158" s="15">
        <v>0</v>
      </c>
      <c r="Q158" s="15">
        <v>0</v>
      </c>
      <c r="R158" s="15">
        <v>4726</v>
      </c>
    </row>
    <row r="159" spans="1:18">
      <c r="A159" s="14">
        <v>16</v>
      </c>
      <c r="B159" s="14">
        <v>7</v>
      </c>
      <c r="C159" s="14" t="b">
        <v>1</v>
      </c>
      <c r="D159" s="14">
        <v>100</v>
      </c>
      <c r="E159" s="14">
        <v>100</v>
      </c>
      <c r="F159" s="14">
        <v>100</v>
      </c>
      <c r="G159" s="14">
        <v>0</v>
      </c>
      <c r="H159" s="14">
        <v>19616</v>
      </c>
      <c r="I159" s="14">
        <v>625</v>
      </c>
      <c r="J159" s="14">
        <v>969</v>
      </c>
      <c r="K159" s="14">
        <v>122</v>
      </c>
      <c r="L159" s="14">
        <v>117</v>
      </c>
      <c r="M159" s="14">
        <v>1.37224669603524</v>
      </c>
      <c r="N159" s="14">
        <v>0.83807077474663905</v>
      </c>
      <c r="O159" s="15">
        <v>0</v>
      </c>
      <c r="P159" s="15">
        <v>0</v>
      </c>
      <c r="Q159" s="15">
        <v>0</v>
      </c>
      <c r="R159" s="15">
        <v>4704</v>
      </c>
    </row>
    <row r="160" spans="1:18">
      <c r="A160" s="14">
        <v>16</v>
      </c>
      <c r="B160" s="14">
        <v>8</v>
      </c>
      <c r="C160" s="14" t="b">
        <v>1</v>
      </c>
      <c r="D160" s="14">
        <v>100</v>
      </c>
      <c r="E160" s="14">
        <v>100</v>
      </c>
      <c r="F160" s="14">
        <v>100</v>
      </c>
      <c r="G160" s="14">
        <v>0</v>
      </c>
      <c r="H160" s="14">
        <v>19877</v>
      </c>
      <c r="I160" s="14">
        <v>613</v>
      </c>
      <c r="J160" s="14">
        <v>1052</v>
      </c>
      <c r="K160" s="14">
        <v>81</v>
      </c>
      <c r="L160" s="14">
        <v>87</v>
      </c>
      <c r="M160" s="14">
        <v>1.47385620915033</v>
      </c>
      <c r="N160" s="14">
        <v>0.82619312331837802</v>
      </c>
      <c r="O160" s="15">
        <v>0</v>
      </c>
      <c r="P160" s="15">
        <v>0</v>
      </c>
      <c r="Q160" s="15">
        <v>0</v>
      </c>
      <c r="R160" s="15">
        <v>4715</v>
      </c>
    </row>
    <row r="161" spans="1:18">
      <c r="A161" s="14">
        <v>16</v>
      </c>
      <c r="B161" s="14">
        <v>9</v>
      </c>
      <c r="C161" s="14" t="b">
        <v>1</v>
      </c>
      <c r="D161" s="14">
        <v>100</v>
      </c>
      <c r="E161" s="14">
        <v>100</v>
      </c>
      <c r="F161" s="14">
        <v>100</v>
      </c>
      <c r="G161" s="14">
        <v>0</v>
      </c>
      <c r="H161" s="14">
        <v>21138</v>
      </c>
      <c r="I161" s="14">
        <v>642</v>
      </c>
      <c r="J161" s="14">
        <v>1071</v>
      </c>
      <c r="K161" s="14">
        <v>132</v>
      </c>
      <c r="L161" s="14">
        <v>82</v>
      </c>
      <c r="M161" s="14">
        <v>1.51769911504425</v>
      </c>
      <c r="N161" s="14">
        <v>0.81696205078990203</v>
      </c>
      <c r="O161" s="15">
        <v>0</v>
      </c>
      <c r="P161" s="15">
        <v>0</v>
      </c>
      <c r="Q161" s="15">
        <v>0</v>
      </c>
      <c r="R161" s="15">
        <v>4739</v>
      </c>
    </row>
    <row r="162" spans="1:18">
      <c r="A162" s="14">
        <v>16</v>
      </c>
      <c r="B162" s="14">
        <v>10</v>
      </c>
      <c r="C162" s="14" t="b">
        <v>1</v>
      </c>
      <c r="D162" s="14">
        <v>100</v>
      </c>
      <c r="E162" s="14">
        <v>100</v>
      </c>
      <c r="F162" s="14">
        <v>100</v>
      </c>
      <c r="G162" s="14">
        <v>0</v>
      </c>
      <c r="H162" s="14">
        <v>18840</v>
      </c>
      <c r="I162" s="14">
        <v>586</v>
      </c>
      <c r="J162" s="14">
        <v>1010</v>
      </c>
      <c r="K162" s="14">
        <v>62</v>
      </c>
      <c r="L162" s="14">
        <v>107</v>
      </c>
      <c r="M162" s="14">
        <v>1.4607623318385601</v>
      </c>
      <c r="N162" s="14">
        <v>0.82952677494645199</v>
      </c>
      <c r="O162" s="15">
        <v>0</v>
      </c>
      <c r="P162" s="15">
        <v>0</v>
      </c>
      <c r="Q162" s="15">
        <v>0</v>
      </c>
      <c r="R162" s="15">
        <v>4648</v>
      </c>
    </row>
    <row r="163" spans="1:18">
      <c r="A163" s="14">
        <v>17</v>
      </c>
      <c r="B163" s="14">
        <v>1</v>
      </c>
      <c r="C163" s="14" t="b">
        <v>0</v>
      </c>
      <c r="D163" s="14">
        <v>0</v>
      </c>
      <c r="E163" s="14">
        <v>0</v>
      </c>
      <c r="F163" s="14">
        <v>0</v>
      </c>
      <c r="G163" s="14">
        <v>100</v>
      </c>
      <c r="H163" s="14">
        <v>34762</v>
      </c>
      <c r="I163" s="14">
        <v>1454</v>
      </c>
      <c r="J163" s="14">
        <v>1053</v>
      </c>
      <c r="K163" s="14">
        <v>893</v>
      </c>
      <c r="L163" s="14">
        <v>79</v>
      </c>
      <c r="M163" s="14">
        <v>1.40364464692483</v>
      </c>
      <c r="N163" s="14">
        <v>0.80510019222810003</v>
      </c>
      <c r="O163" s="15">
        <v>5248</v>
      </c>
      <c r="P163" s="15">
        <v>2450</v>
      </c>
      <c r="Q163" s="15">
        <v>1287</v>
      </c>
      <c r="R163" s="15">
        <v>0</v>
      </c>
    </row>
    <row r="164" spans="1:18">
      <c r="A164" s="14">
        <v>17</v>
      </c>
      <c r="B164" s="14">
        <v>2</v>
      </c>
      <c r="C164" s="14" t="b">
        <v>0</v>
      </c>
      <c r="D164" s="14">
        <v>0</v>
      </c>
      <c r="E164" s="14">
        <v>0</v>
      </c>
      <c r="F164" s="14">
        <v>0</v>
      </c>
      <c r="G164" s="14">
        <v>100</v>
      </c>
      <c r="H164" s="14">
        <v>34502</v>
      </c>
      <c r="I164" s="14">
        <v>1460</v>
      </c>
      <c r="J164" s="14">
        <v>1026</v>
      </c>
      <c r="K164" s="14">
        <v>948</v>
      </c>
      <c r="L164" s="14">
        <v>101</v>
      </c>
      <c r="M164" s="14">
        <v>1.45197740112994</v>
      </c>
      <c r="N164" s="14">
        <v>0.82037501851500705</v>
      </c>
      <c r="O164" s="15">
        <v>5324</v>
      </c>
      <c r="P164" s="15">
        <v>2470</v>
      </c>
      <c r="Q164" s="15">
        <v>1306</v>
      </c>
      <c r="R164" s="15">
        <v>0</v>
      </c>
    </row>
    <row r="165" spans="1:18">
      <c r="A165" s="14">
        <v>17</v>
      </c>
      <c r="B165" s="14">
        <v>3</v>
      </c>
      <c r="C165" s="14" t="b">
        <v>0</v>
      </c>
      <c r="D165" s="14">
        <v>0</v>
      </c>
      <c r="E165" s="14">
        <v>0</v>
      </c>
      <c r="F165" s="14">
        <v>0</v>
      </c>
      <c r="G165" s="14">
        <v>100</v>
      </c>
      <c r="H165" s="14">
        <v>34730</v>
      </c>
      <c r="I165" s="14">
        <v>1419</v>
      </c>
      <c r="J165" s="14">
        <v>1043</v>
      </c>
      <c r="K165" s="14">
        <v>856</v>
      </c>
      <c r="L165" s="14">
        <v>82</v>
      </c>
      <c r="M165" s="14">
        <v>1.38545207341944</v>
      </c>
      <c r="N165" s="14">
        <v>0.79035249696226795</v>
      </c>
      <c r="O165" s="15">
        <v>5237</v>
      </c>
      <c r="P165" s="15">
        <v>2515</v>
      </c>
      <c r="Q165" s="15">
        <v>1240</v>
      </c>
      <c r="R165" s="15">
        <v>0</v>
      </c>
    </row>
    <row r="166" spans="1:18">
      <c r="A166" s="14">
        <v>17</v>
      </c>
      <c r="B166" s="14">
        <v>4</v>
      </c>
      <c r="C166" s="14" t="b">
        <v>0</v>
      </c>
      <c r="D166" s="14">
        <v>0</v>
      </c>
      <c r="E166" s="14">
        <v>0</v>
      </c>
      <c r="F166" s="14">
        <v>0</v>
      </c>
      <c r="G166" s="14">
        <v>100</v>
      </c>
      <c r="H166" s="14">
        <v>34532</v>
      </c>
      <c r="I166" s="14">
        <v>1470</v>
      </c>
      <c r="J166" s="14">
        <v>1016</v>
      </c>
      <c r="K166" s="14">
        <v>949</v>
      </c>
      <c r="L166" s="14">
        <v>93</v>
      </c>
      <c r="M166" s="14">
        <v>1.3695540748334201</v>
      </c>
      <c r="N166" s="14">
        <v>0.81351454069324003</v>
      </c>
      <c r="O166" s="15">
        <v>5366</v>
      </c>
      <c r="P166" s="15">
        <v>2396</v>
      </c>
      <c r="Q166" s="15">
        <v>1281</v>
      </c>
      <c r="R166" s="15">
        <v>0</v>
      </c>
    </row>
    <row r="167" spans="1:18">
      <c r="A167" s="14">
        <v>17</v>
      </c>
      <c r="B167" s="14">
        <v>5</v>
      </c>
      <c r="C167" s="14" t="b">
        <v>0</v>
      </c>
      <c r="D167" s="14">
        <v>0</v>
      </c>
      <c r="E167" s="14">
        <v>0</v>
      </c>
      <c r="F167" s="14">
        <v>0</v>
      </c>
      <c r="G167" s="14">
        <v>100</v>
      </c>
      <c r="H167" s="14">
        <v>34482</v>
      </c>
      <c r="I167" s="14">
        <v>1424</v>
      </c>
      <c r="J167" s="14">
        <v>1008</v>
      </c>
      <c r="K167" s="14">
        <v>913</v>
      </c>
      <c r="L167" s="14">
        <v>92</v>
      </c>
      <c r="M167" s="14">
        <v>1.4411400247831501</v>
      </c>
      <c r="N167" s="14">
        <v>0.82326447418153703</v>
      </c>
      <c r="O167" s="15">
        <v>5161</v>
      </c>
      <c r="P167" s="15">
        <v>2468</v>
      </c>
      <c r="Q167" s="15">
        <v>1257</v>
      </c>
      <c r="R167" s="15">
        <v>0</v>
      </c>
    </row>
    <row r="168" spans="1:18">
      <c r="A168" s="14">
        <v>17</v>
      </c>
      <c r="B168" s="14">
        <v>6</v>
      </c>
      <c r="C168" s="14" t="b">
        <v>0</v>
      </c>
      <c r="D168" s="14">
        <v>0</v>
      </c>
      <c r="E168" s="14">
        <v>0</v>
      </c>
      <c r="F168" s="14">
        <v>0</v>
      </c>
      <c r="G168" s="14">
        <v>100</v>
      </c>
      <c r="H168" s="14">
        <v>34873</v>
      </c>
      <c r="I168" s="14">
        <v>1448</v>
      </c>
      <c r="J168" s="14">
        <v>1053</v>
      </c>
      <c r="K168" s="14">
        <v>911</v>
      </c>
      <c r="L168" s="14">
        <v>90</v>
      </c>
      <c r="M168" s="14">
        <v>1.40071684587814</v>
      </c>
      <c r="N168" s="14">
        <v>0.796513567431403</v>
      </c>
      <c r="O168" s="15">
        <v>5290</v>
      </c>
      <c r="P168" s="15">
        <v>2413</v>
      </c>
      <c r="Q168" s="15">
        <v>1272</v>
      </c>
      <c r="R168" s="15">
        <v>0</v>
      </c>
    </row>
    <row r="169" spans="1:18">
      <c r="A169" s="14">
        <v>17</v>
      </c>
      <c r="B169" s="14">
        <v>7</v>
      </c>
      <c r="C169" s="14" t="b">
        <v>0</v>
      </c>
      <c r="D169" s="14">
        <v>0</v>
      </c>
      <c r="E169" s="14">
        <v>0</v>
      </c>
      <c r="F169" s="14">
        <v>0</v>
      </c>
      <c r="G169" s="14">
        <v>100</v>
      </c>
      <c r="H169" s="14">
        <v>34436</v>
      </c>
      <c r="I169" s="14">
        <v>1401</v>
      </c>
      <c r="J169" s="14">
        <v>1031</v>
      </c>
      <c r="K169" s="14">
        <v>876</v>
      </c>
      <c r="L169" s="14">
        <v>90</v>
      </c>
      <c r="M169" s="14">
        <v>1.47716894977169</v>
      </c>
      <c r="N169" s="14">
        <v>0.80334311115740498</v>
      </c>
      <c r="O169" s="15">
        <v>5183</v>
      </c>
      <c r="P169" s="15">
        <v>2471</v>
      </c>
      <c r="Q169" s="15">
        <v>1317</v>
      </c>
      <c r="R169" s="15">
        <v>0</v>
      </c>
    </row>
    <row r="170" spans="1:18">
      <c r="A170" s="14">
        <v>17</v>
      </c>
      <c r="B170" s="14">
        <v>8</v>
      </c>
      <c r="C170" s="14" t="b">
        <v>0</v>
      </c>
      <c r="D170" s="14">
        <v>0</v>
      </c>
      <c r="E170" s="14">
        <v>0</v>
      </c>
      <c r="F170" s="14">
        <v>0</v>
      </c>
      <c r="G170" s="14">
        <v>100</v>
      </c>
      <c r="H170" s="14">
        <v>34983</v>
      </c>
      <c r="I170" s="14">
        <v>1523</v>
      </c>
      <c r="J170" s="14">
        <v>1016</v>
      </c>
      <c r="K170" s="14">
        <v>997</v>
      </c>
      <c r="L170" s="14">
        <v>84</v>
      </c>
      <c r="M170" s="14">
        <v>1.3897435897435899</v>
      </c>
      <c r="N170" s="14">
        <v>0.79969371544578205</v>
      </c>
      <c r="O170" s="15">
        <v>5228</v>
      </c>
      <c r="P170" s="15">
        <v>2393</v>
      </c>
      <c r="Q170" s="15">
        <v>1255</v>
      </c>
      <c r="R170" s="15">
        <v>0</v>
      </c>
    </row>
    <row r="171" spans="1:18">
      <c r="A171" s="14">
        <v>17</v>
      </c>
      <c r="B171" s="14">
        <v>9</v>
      </c>
      <c r="C171" s="14" t="b">
        <v>0</v>
      </c>
      <c r="D171" s="14">
        <v>0</v>
      </c>
      <c r="E171" s="14">
        <v>0</v>
      </c>
      <c r="F171" s="14">
        <v>0</v>
      </c>
      <c r="G171" s="14">
        <v>100</v>
      </c>
      <c r="H171" s="14">
        <v>34031</v>
      </c>
      <c r="I171" s="14">
        <v>1444</v>
      </c>
      <c r="J171" s="14">
        <v>1031</v>
      </c>
      <c r="K171" s="14">
        <v>907</v>
      </c>
      <c r="L171" s="14">
        <v>87</v>
      </c>
      <c r="M171" s="14">
        <v>1.43122322703475</v>
      </c>
      <c r="N171" s="14">
        <v>0.79415190961160098</v>
      </c>
      <c r="O171" s="15">
        <v>5308</v>
      </c>
      <c r="P171" s="15">
        <v>2488</v>
      </c>
      <c r="Q171" s="15">
        <v>1286</v>
      </c>
      <c r="R171" s="15">
        <v>0</v>
      </c>
    </row>
    <row r="172" spans="1:18">
      <c r="A172" s="14">
        <v>17</v>
      </c>
      <c r="B172" s="14">
        <v>10</v>
      </c>
      <c r="C172" s="14" t="b">
        <v>0</v>
      </c>
      <c r="D172" s="14">
        <v>0</v>
      </c>
      <c r="E172" s="14">
        <v>0</v>
      </c>
      <c r="F172" s="14">
        <v>0</v>
      </c>
      <c r="G172" s="14">
        <v>100</v>
      </c>
      <c r="H172" s="14">
        <v>34335</v>
      </c>
      <c r="I172" s="14">
        <v>1479</v>
      </c>
      <c r="J172" s="14">
        <v>1024</v>
      </c>
      <c r="K172" s="14">
        <v>960</v>
      </c>
      <c r="L172" s="14">
        <v>89</v>
      </c>
      <c r="M172" s="14">
        <v>1.45446808510638</v>
      </c>
      <c r="N172" s="14">
        <v>0.79645181901011097</v>
      </c>
      <c r="O172" s="15">
        <v>5320</v>
      </c>
      <c r="P172" s="15">
        <v>2430</v>
      </c>
      <c r="Q172" s="15">
        <v>1295</v>
      </c>
      <c r="R172" s="15">
        <v>0</v>
      </c>
    </row>
    <row r="173" spans="1:18">
      <c r="A173" s="14">
        <v>18</v>
      </c>
      <c r="B173" s="14">
        <v>1</v>
      </c>
      <c r="C173" s="14" t="b">
        <v>1</v>
      </c>
      <c r="D173" s="14">
        <v>0</v>
      </c>
      <c r="E173" s="14">
        <v>0</v>
      </c>
      <c r="F173" s="14">
        <v>0</v>
      </c>
      <c r="G173" s="14">
        <v>100</v>
      </c>
      <c r="H173" s="14">
        <v>15357</v>
      </c>
      <c r="I173" s="14">
        <v>466</v>
      </c>
      <c r="J173" s="14">
        <v>915</v>
      </c>
      <c r="K173" s="14">
        <v>0</v>
      </c>
      <c r="L173" s="14">
        <v>110</v>
      </c>
      <c r="M173" s="14">
        <v>1.5088495575221199</v>
      </c>
      <c r="N173" s="14">
        <v>0.82509281587470096</v>
      </c>
      <c r="O173" s="15">
        <v>5338</v>
      </c>
      <c r="P173" s="15">
        <v>2385</v>
      </c>
      <c r="Q173" s="15">
        <v>1343</v>
      </c>
      <c r="R173" s="15">
        <v>0</v>
      </c>
    </row>
    <row r="174" spans="1:18">
      <c r="A174" s="14">
        <v>18</v>
      </c>
      <c r="B174" s="14">
        <v>2</v>
      </c>
      <c r="C174" s="14" t="b">
        <v>1</v>
      </c>
      <c r="D174" s="14">
        <v>0</v>
      </c>
      <c r="E174" s="14">
        <v>0</v>
      </c>
      <c r="F174" s="14">
        <v>0</v>
      </c>
      <c r="G174" s="14">
        <v>100</v>
      </c>
      <c r="H174" s="14">
        <v>13019</v>
      </c>
      <c r="I174" s="14">
        <v>433</v>
      </c>
      <c r="J174" s="14">
        <v>809</v>
      </c>
      <c r="K174" s="14">
        <v>0</v>
      </c>
      <c r="L174" s="14">
        <v>102</v>
      </c>
      <c r="M174" s="14">
        <v>1.3813747228381399</v>
      </c>
      <c r="N174" s="14">
        <v>0.80846395681188998</v>
      </c>
      <c r="O174" s="15">
        <v>5244</v>
      </c>
      <c r="P174" s="15">
        <v>2434</v>
      </c>
      <c r="Q174" s="15">
        <v>1381</v>
      </c>
      <c r="R174" s="15">
        <v>0</v>
      </c>
    </row>
    <row r="175" spans="1:18">
      <c r="A175" s="14">
        <v>18</v>
      </c>
      <c r="B175" s="14">
        <v>3</v>
      </c>
      <c r="C175" s="14" t="b">
        <v>1</v>
      </c>
      <c r="D175" s="14">
        <v>0</v>
      </c>
      <c r="E175" s="14">
        <v>0</v>
      </c>
      <c r="F175" s="14">
        <v>0</v>
      </c>
      <c r="G175" s="14">
        <v>100</v>
      </c>
      <c r="H175" s="14">
        <v>15133</v>
      </c>
      <c r="I175" s="14">
        <v>490</v>
      </c>
      <c r="J175" s="14">
        <v>904</v>
      </c>
      <c r="K175" s="14">
        <v>0</v>
      </c>
      <c r="L175" s="14">
        <v>102</v>
      </c>
      <c r="M175" s="14">
        <v>1.44017563117453</v>
      </c>
      <c r="N175" s="14">
        <v>0.83043431087993003</v>
      </c>
      <c r="O175" s="15">
        <v>5160</v>
      </c>
      <c r="P175" s="15">
        <v>2493</v>
      </c>
      <c r="Q175" s="15">
        <v>1304</v>
      </c>
      <c r="R175" s="15">
        <v>0</v>
      </c>
    </row>
    <row r="176" spans="1:18">
      <c r="A176" s="14">
        <v>18</v>
      </c>
      <c r="B176" s="14">
        <v>4</v>
      </c>
      <c r="C176" s="14" t="b">
        <v>1</v>
      </c>
      <c r="D176" s="14">
        <v>0</v>
      </c>
      <c r="E176" s="14">
        <v>0</v>
      </c>
      <c r="F176" s="14">
        <v>0</v>
      </c>
      <c r="G176" s="14">
        <v>100</v>
      </c>
      <c r="H176" s="14">
        <v>14240</v>
      </c>
      <c r="I176" s="14">
        <v>403</v>
      </c>
      <c r="J176" s="14">
        <v>783</v>
      </c>
      <c r="K176" s="14">
        <v>0</v>
      </c>
      <c r="L176" s="14">
        <v>100</v>
      </c>
      <c r="M176" s="14">
        <v>1.5169769989047099</v>
      </c>
      <c r="N176" s="14">
        <v>0.83972269684023704</v>
      </c>
      <c r="O176" s="15">
        <v>5207</v>
      </c>
      <c r="P176" s="15">
        <v>2483</v>
      </c>
      <c r="Q176" s="15">
        <v>1297</v>
      </c>
      <c r="R176" s="15">
        <v>0</v>
      </c>
    </row>
    <row r="177" spans="1:18">
      <c r="A177" s="14">
        <v>18</v>
      </c>
      <c r="B177" s="14">
        <v>5</v>
      </c>
      <c r="C177" s="14" t="b">
        <v>1</v>
      </c>
      <c r="D177" s="14">
        <v>0</v>
      </c>
      <c r="E177" s="14">
        <v>0</v>
      </c>
      <c r="F177" s="14">
        <v>0</v>
      </c>
      <c r="G177" s="14">
        <v>100</v>
      </c>
      <c r="H177" s="14">
        <v>14596</v>
      </c>
      <c r="I177" s="14">
        <v>430</v>
      </c>
      <c r="J177" s="14">
        <v>848</v>
      </c>
      <c r="K177" s="14">
        <v>0</v>
      </c>
      <c r="L177" s="14">
        <v>98</v>
      </c>
      <c r="M177" s="14">
        <v>1.4822222222222201</v>
      </c>
      <c r="N177" s="14">
        <v>0.82843056282296501</v>
      </c>
      <c r="O177" s="15">
        <v>5367</v>
      </c>
      <c r="P177" s="15">
        <v>2496</v>
      </c>
      <c r="Q177" s="15">
        <v>1300</v>
      </c>
      <c r="R177" s="15">
        <v>0</v>
      </c>
    </row>
    <row r="178" spans="1:18">
      <c r="A178" s="14">
        <v>18</v>
      </c>
      <c r="B178" s="14">
        <v>6</v>
      </c>
      <c r="C178" s="14" t="b">
        <v>1</v>
      </c>
      <c r="D178" s="14">
        <v>0</v>
      </c>
      <c r="E178" s="14">
        <v>0</v>
      </c>
      <c r="F178" s="14">
        <v>0</v>
      </c>
      <c r="G178" s="14">
        <v>100</v>
      </c>
      <c r="H178" s="14">
        <v>15888</v>
      </c>
      <c r="I178" s="14">
        <v>527</v>
      </c>
      <c r="J178" s="14">
        <v>945</v>
      </c>
      <c r="K178" s="14">
        <v>8</v>
      </c>
      <c r="L178" s="14">
        <v>99</v>
      </c>
      <c r="M178" s="14">
        <v>1.4834070796460199</v>
      </c>
      <c r="N178" s="14">
        <v>0.82672097966144098</v>
      </c>
      <c r="O178" s="15">
        <v>5300</v>
      </c>
      <c r="P178" s="15">
        <v>2420</v>
      </c>
      <c r="Q178" s="15">
        <v>1321</v>
      </c>
      <c r="R178" s="15">
        <v>0</v>
      </c>
    </row>
    <row r="179" spans="1:18">
      <c r="A179" s="14">
        <v>18</v>
      </c>
      <c r="B179" s="14">
        <v>7</v>
      </c>
      <c r="C179" s="14" t="b">
        <v>1</v>
      </c>
      <c r="D179" s="14">
        <v>0</v>
      </c>
      <c r="E179" s="14">
        <v>0</v>
      </c>
      <c r="F179" s="14">
        <v>0</v>
      </c>
      <c r="G179" s="14">
        <v>100</v>
      </c>
      <c r="H179" s="14">
        <v>14321</v>
      </c>
      <c r="I179" s="14">
        <v>451</v>
      </c>
      <c r="J179" s="14">
        <v>862</v>
      </c>
      <c r="K179" s="14">
        <v>0</v>
      </c>
      <c r="L179" s="14">
        <v>95</v>
      </c>
      <c r="M179" s="14">
        <v>1.3898305084745799</v>
      </c>
      <c r="N179" s="14">
        <v>0.80858782552141095</v>
      </c>
      <c r="O179" s="15">
        <v>5234</v>
      </c>
      <c r="P179" s="15">
        <v>2476</v>
      </c>
      <c r="Q179" s="15">
        <v>1295</v>
      </c>
      <c r="R179" s="15">
        <v>0</v>
      </c>
    </row>
    <row r="180" spans="1:18">
      <c r="A180" s="14">
        <v>18</v>
      </c>
      <c r="B180" s="14">
        <v>8</v>
      </c>
      <c r="C180" s="14" t="b">
        <v>1</v>
      </c>
      <c r="D180" s="14">
        <v>0</v>
      </c>
      <c r="E180" s="14">
        <v>0</v>
      </c>
      <c r="F180" s="14">
        <v>0</v>
      </c>
      <c r="G180" s="14">
        <v>100</v>
      </c>
      <c r="H180" s="14">
        <v>13502</v>
      </c>
      <c r="I180" s="14">
        <v>416</v>
      </c>
      <c r="J180" s="14">
        <v>813</v>
      </c>
      <c r="K180" s="14">
        <v>0</v>
      </c>
      <c r="L180" s="14">
        <v>125</v>
      </c>
      <c r="M180" s="14">
        <v>1.3963039014373699</v>
      </c>
      <c r="N180" s="14">
        <v>0.82098722970126703</v>
      </c>
      <c r="O180" s="15">
        <v>5250</v>
      </c>
      <c r="P180" s="15">
        <v>2515</v>
      </c>
      <c r="Q180" s="15">
        <v>1234</v>
      </c>
      <c r="R180" s="15">
        <v>0</v>
      </c>
    </row>
    <row r="181" spans="1:18">
      <c r="A181" s="14">
        <v>18</v>
      </c>
      <c r="B181" s="14">
        <v>9</v>
      </c>
      <c r="C181" s="14" t="b">
        <v>1</v>
      </c>
      <c r="D181" s="14">
        <v>0</v>
      </c>
      <c r="E181" s="14">
        <v>0</v>
      </c>
      <c r="F181" s="14">
        <v>0</v>
      </c>
      <c r="G181" s="14">
        <v>100</v>
      </c>
      <c r="H181" s="14">
        <v>14387</v>
      </c>
      <c r="I181" s="14">
        <v>429</v>
      </c>
      <c r="J181" s="14">
        <v>821</v>
      </c>
      <c r="K181" s="14">
        <v>0</v>
      </c>
      <c r="L181" s="14">
        <v>103</v>
      </c>
      <c r="M181" s="14">
        <v>1.4072447859495101</v>
      </c>
      <c r="N181" s="14">
        <v>0.80794926953220403</v>
      </c>
      <c r="O181" s="15">
        <v>5248</v>
      </c>
      <c r="P181" s="15">
        <v>2426</v>
      </c>
      <c r="Q181" s="15">
        <v>1364</v>
      </c>
      <c r="R181" s="15">
        <v>0</v>
      </c>
    </row>
    <row r="182" spans="1:18">
      <c r="A182" s="14">
        <v>18</v>
      </c>
      <c r="B182" s="14">
        <v>10</v>
      </c>
      <c r="C182" s="14" t="b">
        <v>1</v>
      </c>
      <c r="D182" s="14">
        <v>0</v>
      </c>
      <c r="E182" s="14">
        <v>0</v>
      </c>
      <c r="F182" s="14">
        <v>0</v>
      </c>
      <c r="G182" s="14">
        <v>100</v>
      </c>
      <c r="H182" s="14">
        <v>14674</v>
      </c>
      <c r="I182" s="14">
        <v>511</v>
      </c>
      <c r="J182" s="14">
        <v>900</v>
      </c>
      <c r="K182" s="14">
        <v>16</v>
      </c>
      <c r="L182" s="14">
        <v>100</v>
      </c>
      <c r="M182" s="14">
        <v>1.43446852425181</v>
      </c>
      <c r="N182" s="14">
        <v>0.80382906618641203</v>
      </c>
      <c r="O182" s="15">
        <v>5359</v>
      </c>
      <c r="P182" s="15">
        <v>2416</v>
      </c>
      <c r="Q182" s="15">
        <v>1376</v>
      </c>
      <c r="R182" s="15">
        <v>0</v>
      </c>
    </row>
    <row r="183" spans="1:18">
      <c r="A183" s="15">
        <v>19</v>
      </c>
      <c r="B183" s="15">
        <v>1</v>
      </c>
      <c r="C183" s="15" t="b">
        <v>0</v>
      </c>
      <c r="D183" s="15">
        <v>0</v>
      </c>
      <c r="E183" s="15">
        <v>100</v>
      </c>
      <c r="F183" s="15">
        <v>0</v>
      </c>
      <c r="G183" s="15">
        <v>100</v>
      </c>
      <c r="H183" s="15">
        <v>34966</v>
      </c>
      <c r="I183" s="15">
        <v>1450</v>
      </c>
      <c r="J183" s="15">
        <v>1028</v>
      </c>
      <c r="K183" s="15">
        <v>908</v>
      </c>
      <c r="L183" s="15">
        <v>91</v>
      </c>
      <c r="M183" s="15">
        <v>1.3701923076923099</v>
      </c>
      <c r="N183" s="15">
        <v>0.80388040296865204</v>
      </c>
      <c r="O183" s="15">
        <v>5249</v>
      </c>
      <c r="P183" s="15">
        <v>2435</v>
      </c>
      <c r="Q183" s="15">
        <v>0</v>
      </c>
      <c r="R183" s="15">
        <v>0</v>
      </c>
    </row>
    <row r="184" spans="1:18">
      <c r="A184" s="14">
        <v>19</v>
      </c>
      <c r="B184" s="14">
        <v>2</v>
      </c>
      <c r="C184" s="14" t="b">
        <v>0</v>
      </c>
      <c r="D184" s="14">
        <v>0</v>
      </c>
      <c r="E184" s="14">
        <v>100</v>
      </c>
      <c r="F184" s="14">
        <v>0</v>
      </c>
      <c r="G184" s="14">
        <v>100</v>
      </c>
      <c r="H184" s="14">
        <v>34324</v>
      </c>
      <c r="I184" s="14">
        <v>1359</v>
      </c>
      <c r="J184" s="14">
        <v>1032</v>
      </c>
      <c r="K184" s="14">
        <v>826</v>
      </c>
      <c r="L184" s="14">
        <v>89</v>
      </c>
      <c r="M184" s="14">
        <v>1.3334540188269399</v>
      </c>
      <c r="N184" s="14">
        <v>0.81212698787704996</v>
      </c>
      <c r="O184" s="15">
        <v>5260</v>
      </c>
      <c r="P184" s="15">
        <v>2484</v>
      </c>
      <c r="Q184" s="15">
        <v>0</v>
      </c>
      <c r="R184" s="15">
        <v>0</v>
      </c>
    </row>
    <row r="185" spans="1:18">
      <c r="A185" s="14">
        <v>19</v>
      </c>
      <c r="B185" s="14">
        <v>3</v>
      </c>
      <c r="C185" s="14" t="b">
        <v>0</v>
      </c>
      <c r="D185" s="14">
        <v>0</v>
      </c>
      <c r="E185" s="14">
        <v>100</v>
      </c>
      <c r="F185" s="14">
        <v>0</v>
      </c>
      <c r="G185" s="14">
        <v>100</v>
      </c>
      <c r="H185" s="14">
        <v>34666</v>
      </c>
      <c r="I185" s="14">
        <v>1322</v>
      </c>
      <c r="J185" s="14">
        <v>979</v>
      </c>
      <c r="K185" s="14">
        <v>869</v>
      </c>
      <c r="L185" s="14">
        <v>99</v>
      </c>
      <c r="M185" s="14">
        <v>1.4082806210465799</v>
      </c>
      <c r="N185" s="14">
        <v>0.88247045916970202</v>
      </c>
      <c r="O185" s="15">
        <v>5280</v>
      </c>
      <c r="P185" s="15">
        <v>2430</v>
      </c>
      <c r="Q185" s="15">
        <v>0</v>
      </c>
      <c r="R185" s="15">
        <v>0</v>
      </c>
    </row>
    <row r="186" spans="1:18">
      <c r="A186" s="14">
        <v>19</v>
      </c>
      <c r="B186" s="14">
        <v>4</v>
      </c>
      <c r="C186" s="14" t="b">
        <v>0</v>
      </c>
      <c r="D186" s="14">
        <v>0</v>
      </c>
      <c r="E186" s="14">
        <v>100</v>
      </c>
      <c r="F186" s="14">
        <v>0</v>
      </c>
      <c r="G186" s="14">
        <v>100</v>
      </c>
      <c r="H186" s="14">
        <v>34251</v>
      </c>
      <c r="I186" s="14">
        <v>1455</v>
      </c>
      <c r="J186" s="14">
        <v>1030</v>
      </c>
      <c r="K186" s="14">
        <v>900</v>
      </c>
      <c r="L186" s="14">
        <v>81</v>
      </c>
      <c r="M186" s="14">
        <v>1.3927253558249899</v>
      </c>
      <c r="N186" s="14">
        <v>0.80721362363655602</v>
      </c>
      <c r="O186" s="15">
        <v>5178</v>
      </c>
      <c r="P186" s="15">
        <v>2480</v>
      </c>
      <c r="Q186" s="15">
        <v>0</v>
      </c>
      <c r="R186" s="15">
        <v>0</v>
      </c>
    </row>
    <row r="187" spans="1:18">
      <c r="A187" s="14">
        <v>19</v>
      </c>
      <c r="B187" s="14">
        <v>5</v>
      </c>
      <c r="C187" s="14" t="b">
        <v>0</v>
      </c>
      <c r="D187" s="14">
        <v>0</v>
      </c>
      <c r="E187" s="14">
        <v>100</v>
      </c>
      <c r="F187" s="14">
        <v>0</v>
      </c>
      <c r="G187" s="14">
        <v>100</v>
      </c>
      <c r="H187" s="14">
        <v>34787</v>
      </c>
      <c r="I187" s="14">
        <v>1473</v>
      </c>
      <c r="J187" s="14">
        <v>1013</v>
      </c>
      <c r="K187" s="14">
        <v>943</v>
      </c>
      <c r="L187" s="14">
        <v>103</v>
      </c>
      <c r="M187" s="14">
        <v>1.48462021343377</v>
      </c>
      <c r="N187" s="14">
        <v>0.83579546504590596</v>
      </c>
      <c r="O187">
        <v>5266</v>
      </c>
      <c r="P187">
        <v>2445</v>
      </c>
      <c r="Q187">
        <v>0</v>
      </c>
      <c r="R187">
        <v>0</v>
      </c>
    </row>
    <row r="188" spans="1:18">
      <c r="A188" s="14">
        <v>19</v>
      </c>
      <c r="B188" s="14">
        <v>6</v>
      </c>
      <c r="C188" s="14" t="b">
        <v>0</v>
      </c>
      <c r="D188" s="14">
        <v>0</v>
      </c>
      <c r="E188" s="14">
        <v>100</v>
      </c>
      <c r="F188" s="14">
        <v>0</v>
      </c>
      <c r="G188" s="14">
        <v>100</v>
      </c>
      <c r="H188" s="14">
        <v>34750</v>
      </c>
      <c r="I188" s="14">
        <v>1535</v>
      </c>
      <c r="J188" s="14">
        <v>1066</v>
      </c>
      <c r="K188" s="14">
        <v>1005</v>
      </c>
      <c r="L188" s="14">
        <v>93</v>
      </c>
      <c r="M188" s="14">
        <v>1.3766153846153799</v>
      </c>
      <c r="N188" s="14">
        <v>0.81324572132833695</v>
      </c>
      <c r="O188" s="15">
        <v>5307</v>
      </c>
      <c r="P188" s="15">
        <v>2469</v>
      </c>
      <c r="Q188" s="15">
        <v>0</v>
      </c>
      <c r="R188" s="15">
        <v>0</v>
      </c>
    </row>
    <row r="189" spans="1:18">
      <c r="A189" s="14">
        <v>19</v>
      </c>
      <c r="B189" s="14">
        <v>7</v>
      </c>
      <c r="C189" s="14" t="b">
        <v>0</v>
      </c>
      <c r="D189" s="14">
        <v>0</v>
      </c>
      <c r="E189" s="14">
        <v>100</v>
      </c>
      <c r="F189" s="14">
        <v>0</v>
      </c>
      <c r="G189" s="14">
        <v>100</v>
      </c>
      <c r="H189" s="14">
        <v>34574</v>
      </c>
      <c r="I189" s="14">
        <v>1515</v>
      </c>
      <c r="J189" s="14">
        <v>1044</v>
      </c>
      <c r="K189" s="14">
        <v>958</v>
      </c>
      <c r="L189" s="14">
        <v>89</v>
      </c>
      <c r="M189" s="14">
        <v>1.36249524534043</v>
      </c>
      <c r="N189" s="14">
        <v>0.79843932072839696</v>
      </c>
      <c r="O189" s="15">
        <v>5201</v>
      </c>
      <c r="P189" s="15">
        <v>2455</v>
      </c>
      <c r="Q189" s="15">
        <v>0</v>
      </c>
      <c r="R189" s="15">
        <v>0</v>
      </c>
    </row>
    <row r="190" spans="1:18">
      <c r="A190" s="14">
        <v>19</v>
      </c>
      <c r="B190" s="14">
        <v>8</v>
      </c>
      <c r="C190" s="14" t="b">
        <v>0</v>
      </c>
      <c r="D190" s="14">
        <v>0</v>
      </c>
      <c r="E190" s="14">
        <v>100</v>
      </c>
      <c r="F190" s="14">
        <v>0</v>
      </c>
      <c r="G190" s="14">
        <v>100</v>
      </c>
      <c r="H190" s="14">
        <v>34415</v>
      </c>
      <c r="I190" s="14">
        <v>1460</v>
      </c>
      <c r="J190" s="14">
        <v>1041</v>
      </c>
      <c r="K190" s="14">
        <v>908</v>
      </c>
      <c r="L190" s="14">
        <v>86</v>
      </c>
      <c r="M190" s="14">
        <v>1.4350993377483401</v>
      </c>
      <c r="N190" s="14">
        <v>0.79214271487529897</v>
      </c>
      <c r="O190" s="15">
        <v>5291</v>
      </c>
      <c r="P190" s="15">
        <v>2378</v>
      </c>
      <c r="Q190" s="15">
        <v>0</v>
      </c>
      <c r="R190" s="15">
        <v>0</v>
      </c>
    </row>
    <row r="191" spans="1:18">
      <c r="A191" s="15">
        <v>19</v>
      </c>
      <c r="B191" s="15">
        <v>9</v>
      </c>
      <c r="C191" s="15" t="b">
        <v>0</v>
      </c>
      <c r="D191" s="15">
        <v>0</v>
      </c>
      <c r="E191" s="15">
        <v>100</v>
      </c>
      <c r="F191" s="15">
        <v>0</v>
      </c>
      <c r="G191" s="15">
        <v>100</v>
      </c>
      <c r="H191" s="15">
        <v>35366</v>
      </c>
      <c r="I191" s="15">
        <v>1607</v>
      </c>
      <c r="J191" s="15">
        <v>1033</v>
      </c>
      <c r="K191" s="15">
        <v>1037</v>
      </c>
      <c r="L191" s="15">
        <v>75</v>
      </c>
      <c r="M191" s="15">
        <v>1.47012345679012</v>
      </c>
      <c r="N191" s="15">
        <v>0.80720616394034805</v>
      </c>
      <c r="O191" s="15">
        <v>5292</v>
      </c>
      <c r="P191" s="15">
        <v>2376</v>
      </c>
      <c r="Q191" s="15">
        <v>0</v>
      </c>
      <c r="R191" s="15">
        <v>0</v>
      </c>
    </row>
    <row r="192" spans="1:18">
      <c r="A192" s="14">
        <v>19</v>
      </c>
      <c r="B192" s="14">
        <v>10</v>
      </c>
      <c r="C192" s="14" t="b">
        <v>0</v>
      </c>
      <c r="D192" s="14">
        <v>0</v>
      </c>
      <c r="E192" s="14">
        <v>100</v>
      </c>
      <c r="F192" s="14">
        <v>0</v>
      </c>
      <c r="G192" s="14">
        <v>100</v>
      </c>
      <c r="H192" s="14">
        <v>35130</v>
      </c>
      <c r="I192" s="14">
        <v>1502</v>
      </c>
      <c r="J192" s="14">
        <v>1065</v>
      </c>
      <c r="K192" s="14">
        <v>956</v>
      </c>
      <c r="L192" s="14">
        <v>79</v>
      </c>
      <c r="M192" s="14">
        <v>1.37928007023705</v>
      </c>
      <c r="N192" s="14">
        <v>0.77345151738383799</v>
      </c>
      <c r="O192" s="15">
        <v>5325</v>
      </c>
      <c r="P192" s="15">
        <v>2425</v>
      </c>
      <c r="Q192" s="15">
        <v>0</v>
      </c>
      <c r="R192" s="15">
        <v>0</v>
      </c>
    </row>
    <row r="193" spans="1:18">
      <c r="A193" s="14">
        <v>20</v>
      </c>
      <c r="B193" s="14">
        <v>1</v>
      </c>
      <c r="C193" s="14" t="b">
        <v>1</v>
      </c>
      <c r="D193" s="14">
        <v>0</v>
      </c>
      <c r="E193" s="14">
        <v>100</v>
      </c>
      <c r="F193" s="14">
        <v>0</v>
      </c>
      <c r="G193" s="14">
        <v>100</v>
      </c>
      <c r="H193" s="14">
        <v>16058</v>
      </c>
      <c r="I193" s="14">
        <v>465</v>
      </c>
      <c r="J193" s="14">
        <v>912</v>
      </c>
      <c r="K193" s="14">
        <v>0</v>
      </c>
      <c r="L193" s="14">
        <v>87</v>
      </c>
      <c r="M193" s="14">
        <v>1.4191096634093401</v>
      </c>
      <c r="N193" s="14">
        <v>0.80689419522752703</v>
      </c>
      <c r="O193" s="15">
        <v>5244</v>
      </c>
      <c r="P193" s="15">
        <v>2363</v>
      </c>
      <c r="Q193" s="15">
        <v>0</v>
      </c>
      <c r="R193" s="15">
        <v>0</v>
      </c>
    </row>
    <row r="194" spans="1:18">
      <c r="A194" s="14">
        <v>20</v>
      </c>
      <c r="B194" s="14">
        <v>2</v>
      </c>
      <c r="C194" s="14" t="b">
        <v>1</v>
      </c>
      <c r="D194" s="14">
        <v>0</v>
      </c>
      <c r="E194" s="14">
        <v>100</v>
      </c>
      <c r="F194" s="14">
        <v>0</v>
      </c>
      <c r="G194" s="14">
        <v>100</v>
      </c>
      <c r="H194" s="14">
        <v>16168</v>
      </c>
      <c r="I194" s="14">
        <v>542</v>
      </c>
      <c r="J194" s="14">
        <v>965</v>
      </c>
      <c r="K194" s="14">
        <v>28</v>
      </c>
      <c r="L194" s="14">
        <v>95</v>
      </c>
      <c r="M194" s="14">
        <v>1.6328828828828801</v>
      </c>
      <c r="N194" s="14">
        <v>0.80860738910654295</v>
      </c>
      <c r="O194" s="15">
        <v>5328</v>
      </c>
      <c r="P194" s="15">
        <v>2502</v>
      </c>
      <c r="Q194" s="15">
        <v>0</v>
      </c>
      <c r="R194" s="15">
        <v>0</v>
      </c>
    </row>
    <row r="195" spans="1:18">
      <c r="A195" s="14">
        <v>20</v>
      </c>
      <c r="B195" s="14">
        <v>3</v>
      </c>
      <c r="C195" s="14" t="b">
        <v>1</v>
      </c>
      <c r="D195" s="14">
        <v>0</v>
      </c>
      <c r="E195" s="14">
        <v>100</v>
      </c>
      <c r="F195" s="14">
        <v>0</v>
      </c>
      <c r="G195" s="14">
        <v>100</v>
      </c>
      <c r="H195" s="14">
        <v>17054</v>
      </c>
      <c r="I195" s="14">
        <v>575</v>
      </c>
      <c r="J195" s="14">
        <v>994</v>
      </c>
      <c r="K195" s="14">
        <v>44</v>
      </c>
      <c r="L195" s="14">
        <v>90</v>
      </c>
      <c r="M195" s="14">
        <v>1.5234375</v>
      </c>
      <c r="N195" s="14">
        <v>0.80017176406419499</v>
      </c>
      <c r="O195" s="15">
        <v>5272</v>
      </c>
      <c r="P195" s="15">
        <v>2404</v>
      </c>
      <c r="Q195" s="15">
        <v>0</v>
      </c>
      <c r="R195" s="15">
        <v>0</v>
      </c>
    </row>
    <row r="196" spans="1:18">
      <c r="A196" s="14">
        <v>20</v>
      </c>
      <c r="B196" s="14">
        <v>4</v>
      </c>
      <c r="C196" s="14" t="b">
        <v>1</v>
      </c>
      <c r="D196" s="14">
        <v>0</v>
      </c>
      <c r="E196" s="14">
        <v>100</v>
      </c>
      <c r="F196" s="14">
        <v>0</v>
      </c>
      <c r="G196" s="14">
        <v>100</v>
      </c>
      <c r="H196" s="14">
        <v>16825</v>
      </c>
      <c r="I196" s="14">
        <v>525</v>
      </c>
      <c r="J196" s="14">
        <v>923</v>
      </c>
      <c r="K196" s="14">
        <v>46</v>
      </c>
      <c r="L196" s="14">
        <v>101</v>
      </c>
      <c r="M196" s="14">
        <v>1.4076502732240399</v>
      </c>
      <c r="N196" s="14">
        <v>0.82174278079209295</v>
      </c>
      <c r="O196" s="15">
        <v>5291</v>
      </c>
      <c r="P196" s="15">
        <v>2515</v>
      </c>
      <c r="Q196" s="15">
        <v>0</v>
      </c>
      <c r="R196" s="15">
        <v>0</v>
      </c>
    </row>
    <row r="197" spans="1:18">
      <c r="A197" s="14">
        <v>20</v>
      </c>
      <c r="B197" s="14">
        <v>5</v>
      </c>
      <c r="C197" s="14" t="b">
        <v>1</v>
      </c>
      <c r="D197" s="14">
        <v>0</v>
      </c>
      <c r="E197" s="14">
        <v>100</v>
      </c>
      <c r="F197" s="14">
        <v>0</v>
      </c>
      <c r="G197" s="14">
        <v>100</v>
      </c>
      <c r="H197" s="14">
        <v>18361</v>
      </c>
      <c r="I197" s="14">
        <v>612</v>
      </c>
      <c r="J197" s="14">
        <v>1021</v>
      </c>
      <c r="K197" s="14">
        <v>62</v>
      </c>
      <c r="L197" s="14">
        <v>104</v>
      </c>
      <c r="M197" s="14">
        <v>1.46061269146608</v>
      </c>
      <c r="N197" s="14">
        <v>0.81042425531666595</v>
      </c>
      <c r="O197" s="15">
        <v>5234</v>
      </c>
      <c r="P197" s="15">
        <v>2420</v>
      </c>
      <c r="Q197" s="15">
        <v>0</v>
      </c>
      <c r="R197" s="15">
        <v>0</v>
      </c>
    </row>
    <row r="198" spans="1:18">
      <c r="A198" s="14">
        <v>20</v>
      </c>
      <c r="B198" s="14">
        <v>6</v>
      </c>
      <c r="C198" s="14" t="b">
        <v>1</v>
      </c>
      <c r="D198" s="14">
        <v>0</v>
      </c>
      <c r="E198" s="14">
        <v>100</v>
      </c>
      <c r="F198" s="14">
        <v>0</v>
      </c>
      <c r="G198" s="14">
        <v>100</v>
      </c>
      <c r="H198" s="14">
        <v>15894</v>
      </c>
      <c r="I198" s="14">
        <v>508</v>
      </c>
      <c r="J198" s="14">
        <v>913</v>
      </c>
      <c r="K198" s="14">
        <v>3</v>
      </c>
      <c r="L198" s="14">
        <v>100</v>
      </c>
      <c r="M198" s="14">
        <v>1.46068660022148</v>
      </c>
      <c r="N198" s="14">
        <v>0.82016570914825804</v>
      </c>
      <c r="O198" s="15">
        <v>5276</v>
      </c>
      <c r="P198" s="15">
        <v>2439</v>
      </c>
      <c r="Q198" s="15">
        <v>0</v>
      </c>
      <c r="R198" s="15">
        <v>0</v>
      </c>
    </row>
    <row r="199" spans="1:18">
      <c r="A199" s="14">
        <v>20</v>
      </c>
      <c r="B199" s="14">
        <v>7</v>
      </c>
      <c r="C199" s="14" t="b">
        <v>1</v>
      </c>
      <c r="D199" s="14">
        <v>0</v>
      </c>
      <c r="E199" s="14">
        <v>100</v>
      </c>
      <c r="F199" s="14">
        <v>0</v>
      </c>
      <c r="G199" s="14">
        <v>100</v>
      </c>
      <c r="H199" s="14">
        <v>16025</v>
      </c>
      <c r="I199" s="14">
        <v>510</v>
      </c>
      <c r="J199" s="14">
        <v>962</v>
      </c>
      <c r="K199" s="14">
        <v>0</v>
      </c>
      <c r="L199" s="14">
        <v>109</v>
      </c>
      <c r="M199" s="14">
        <v>1.4776422764227599</v>
      </c>
      <c r="N199" s="14">
        <v>0.82356453011271502</v>
      </c>
      <c r="O199" s="15">
        <v>5106</v>
      </c>
      <c r="P199" s="15">
        <v>2420</v>
      </c>
      <c r="Q199" s="15">
        <v>0</v>
      </c>
      <c r="R199" s="15">
        <v>0</v>
      </c>
    </row>
    <row r="200" spans="1:18">
      <c r="A200" s="14">
        <v>20</v>
      </c>
      <c r="B200" s="14">
        <v>8</v>
      </c>
      <c r="C200" s="14" t="b">
        <v>1</v>
      </c>
      <c r="D200" s="14">
        <v>0</v>
      </c>
      <c r="E200" s="14">
        <v>100</v>
      </c>
      <c r="F200" s="14">
        <v>0</v>
      </c>
      <c r="G200" s="14">
        <v>100</v>
      </c>
      <c r="H200" s="14">
        <v>15173</v>
      </c>
      <c r="I200" s="14">
        <v>460</v>
      </c>
      <c r="J200" s="14">
        <v>913</v>
      </c>
      <c r="K200" s="14">
        <v>0</v>
      </c>
      <c r="L200" s="14">
        <v>112</v>
      </c>
      <c r="M200" s="14">
        <v>1.51868629671574</v>
      </c>
      <c r="N200" s="14">
        <v>0.831102422553473</v>
      </c>
      <c r="O200" s="15">
        <v>5310</v>
      </c>
      <c r="P200" s="15">
        <v>2434</v>
      </c>
      <c r="Q200" s="15">
        <v>0</v>
      </c>
      <c r="R200" s="15">
        <v>0</v>
      </c>
    </row>
    <row r="201" spans="1:18">
      <c r="A201" s="14">
        <v>20</v>
      </c>
      <c r="B201" s="14">
        <v>9</v>
      </c>
      <c r="C201" s="14" t="b">
        <v>1</v>
      </c>
      <c r="D201" s="14">
        <v>0</v>
      </c>
      <c r="E201" s="14">
        <v>100</v>
      </c>
      <c r="F201" s="14">
        <v>0</v>
      </c>
      <c r="G201" s="14">
        <v>100</v>
      </c>
      <c r="H201" s="14">
        <v>16075</v>
      </c>
      <c r="I201" s="14">
        <v>505</v>
      </c>
      <c r="J201" s="14">
        <v>913</v>
      </c>
      <c r="K201" s="14">
        <v>0</v>
      </c>
      <c r="L201" s="14">
        <v>112</v>
      </c>
      <c r="M201" s="14">
        <v>1.51914414414414</v>
      </c>
      <c r="N201" s="14">
        <v>0.82580720191418799</v>
      </c>
      <c r="O201" s="15">
        <v>5236</v>
      </c>
      <c r="P201" s="15">
        <v>2468</v>
      </c>
      <c r="Q201" s="15">
        <v>0</v>
      </c>
      <c r="R201" s="15">
        <v>0</v>
      </c>
    </row>
    <row r="202" spans="1:18">
      <c r="A202" s="14">
        <v>20</v>
      </c>
      <c r="B202" s="14">
        <v>10</v>
      </c>
      <c r="C202" s="14" t="b">
        <v>1</v>
      </c>
      <c r="D202" s="14">
        <v>0</v>
      </c>
      <c r="E202" s="14">
        <v>100</v>
      </c>
      <c r="F202" s="14">
        <v>0</v>
      </c>
      <c r="G202" s="14">
        <v>100</v>
      </c>
      <c r="H202" s="14">
        <v>15409</v>
      </c>
      <c r="I202" s="14">
        <v>496</v>
      </c>
      <c r="J202" s="14">
        <v>956</v>
      </c>
      <c r="K202" s="14">
        <v>0</v>
      </c>
      <c r="L202" s="14">
        <v>113</v>
      </c>
      <c r="M202" s="14">
        <v>1.46934225195095</v>
      </c>
      <c r="N202" s="14">
        <v>0.81698192258401103</v>
      </c>
      <c r="O202" s="15">
        <v>5286</v>
      </c>
      <c r="P202" s="15">
        <v>2452</v>
      </c>
      <c r="Q202" s="15">
        <v>0</v>
      </c>
      <c r="R202" s="15">
        <v>0</v>
      </c>
    </row>
    <row r="203" spans="1:18">
      <c r="A203" s="14">
        <v>21</v>
      </c>
      <c r="B203" s="14">
        <v>1</v>
      </c>
      <c r="C203" s="14" t="b">
        <v>0</v>
      </c>
      <c r="D203" s="14">
        <v>100</v>
      </c>
      <c r="E203" s="14">
        <v>0</v>
      </c>
      <c r="F203" s="14">
        <v>0</v>
      </c>
      <c r="G203" s="14">
        <v>100</v>
      </c>
      <c r="H203" s="14">
        <v>35919</v>
      </c>
      <c r="I203" s="14">
        <v>1654</v>
      </c>
      <c r="J203" s="14">
        <v>1001</v>
      </c>
      <c r="K203" s="14">
        <v>1110</v>
      </c>
      <c r="L203" s="14">
        <v>92</v>
      </c>
      <c r="M203" s="14">
        <v>1.4891745602165101</v>
      </c>
      <c r="N203" s="14">
        <v>0.81652124998175502</v>
      </c>
      <c r="O203" s="15">
        <v>0</v>
      </c>
      <c r="P203" s="15">
        <v>2520</v>
      </c>
      <c r="Q203" s="15">
        <v>1283</v>
      </c>
      <c r="R203" s="15">
        <v>0</v>
      </c>
    </row>
    <row r="204" spans="1:18">
      <c r="A204" s="14">
        <v>21</v>
      </c>
      <c r="B204" s="14">
        <v>2</v>
      </c>
      <c r="C204" s="14" t="b">
        <v>0</v>
      </c>
      <c r="D204" s="14">
        <v>100</v>
      </c>
      <c r="E204" s="14">
        <v>0</v>
      </c>
      <c r="F204" s="14">
        <v>0</v>
      </c>
      <c r="G204" s="14">
        <v>100</v>
      </c>
      <c r="H204" s="14">
        <v>35797</v>
      </c>
      <c r="I204" s="14">
        <v>1537</v>
      </c>
      <c r="J204" s="14">
        <v>994</v>
      </c>
      <c r="K204" s="14">
        <v>1066</v>
      </c>
      <c r="L204" s="14">
        <v>94</v>
      </c>
      <c r="M204" s="14">
        <v>1.39794007490637</v>
      </c>
      <c r="N204" s="14">
        <v>0.80980145714485596</v>
      </c>
      <c r="O204" s="15">
        <v>0</v>
      </c>
      <c r="P204" s="15">
        <v>2418</v>
      </c>
      <c r="Q204" s="15">
        <v>1295</v>
      </c>
      <c r="R204" s="15">
        <v>0</v>
      </c>
    </row>
    <row r="205" spans="1:18">
      <c r="A205" s="14">
        <v>21</v>
      </c>
      <c r="B205" s="14">
        <v>3</v>
      </c>
      <c r="C205" s="14" t="b">
        <v>0</v>
      </c>
      <c r="D205" s="14">
        <v>100</v>
      </c>
      <c r="E205" s="14">
        <v>0</v>
      </c>
      <c r="F205" s="14">
        <v>0</v>
      </c>
      <c r="G205" s="14">
        <v>100</v>
      </c>
      <c r="H205" s="14">
        <v>36145</v>
      </c>
      <c r="I205" s="14">
        <v>1598</v>
      </c>
      <c r="J205" s="14">
        <v>1023</v>
      </c>
      <c r="K205" s="14">
        <v>1061</v>
      </c>
      <c r="L205" s="14">
        <v>89</v>
      </c>
      <c r="M205" s="14">
        <v>1.38610378188215</v>
      </c>
      <c r="N205" s="14">
        <v>0.79391814138513706</v>
      </c>
      <c r="O205" s="15">
        <v>0</v>
      </c>
      <c r="P205" s="15">
        <v>2416</v>
      </c>
      <c r="Q205" s="15">
        <v>1282</v>
      </c>
      <c r="R205" s="15">
        <v>0</v>
      </c>
    </row>
    <row r="206" spans="1:18">
      <c r="A206" s="14">
        <v>21</v>
      </c>
      <c r="B206" s="14">
        <v>4</v>
      </c>
      <c r="C206" s="14" t="b">
        <v>0</v>
      </c>
      <c r="D206" s="14">
        <v>100</v>
      </c>
      <c r="E206" s="14">
        <v>0</v>
      </c>
      <c r="F206" s="14">
        <v>0</v>
      </c>
      <c r="G206" s="14">
        <v>100</v>
      </c>
      <c r="H206" s="14">
        <v>36450</v>
      </c>
      <c r="I206" s="14">
        <v>1616</v>
      </c>
      <c r="J206" s="14">
        <v>1035</v>
      </c>
      <c r="K206" s="14">
        <v>1075</v>
      </c>
      <c r="L206" s="14">
        <v>90</v>
      </c>
      <c r="M206" s="14">
        <v>1.4836272040302301</v>
      </c>
      <c r="N206" s="14">
        <v>0.79942512850608805</v>
      </c>
      <c r="O206" s="15">
        <v>0</v>
      </c>
      <c r="P206" s="15">
        <v>2454</v>
      </c>
      <c r="Q206" s="15">
        <v>1315</v>
      </c>
      <c r="R206" s="15">
        <v>0</v>
      </c>
    </row>
    <row r="207" spans="1:18">
      <c r="A207" s="14">
        <v>21</v>
      </c>
      <c r="B207" s="14">
        <v>5</v>
      </c>
      <c r="C207" s="14" t="b">
        <v>0</v>
      </c>
      <c r="D207" s="14">
        <v>100</v>
      </c>
      <c r="E207" s="14">
        <v>0</v>
      </c>
      <c r="F207" s="14">
        <v>0</v>
      </c>
      <c r="G207" s="14">
        <v>100</v>
      </c>
      <c r="H207" s="14">
        <v>36024</v>
      </c>
      <c r="I207" s="14">
        <v>1520</v>
      </c>
      <c r="J207" s="14">
        <v>1068</v>
      </c>
      <c r="K207" s="14">
        <v>976</v>
      </c>
      <c r="L207" s="14">
        <v>82</v>
      </c>
      <c r="M207" s="14">
        <v>1.53753753753754</v>
      </c>
      <c r="N207" s="14">
        <v>0.79602591296941505</v>
      </c>
      <c r="O207" s="15">
        <v>0</v>
      </c>
      <c r="P207" s="15">
        <v>2431</v>
      </c>
      <c r="Q207" s="15">
        <v>1338</v>
      </c>
      <c r="R207" s="15">
        <v>0</v>
      </c>
    </row>
    <row r="208" spans="1:18">
      <c r="A208" s="14">
        <v>21</v>
      </c>
      <c r="B208" s="14">
        <v>6</v>
      </c>
      <c r="C208" s="14" t="b">
        <v>0</v>
      </c>
      <c r="D208" s="14">
        <v>100</v>
      </c>
      <c r="E208" s="14">
        <v>0</v>
      </c>
      <c r="F208" s="14">
        <v>0</v>
      </c>
      <c r="G208" s="14">
        <v>100</v>
      </c>
      <c r="H208" s="14">
        <v>35724</v>
      </c>
      <c r="I208" s="14">
        <v>1576</v>
      </c>
      <c r="J208" s="14">
        <v>1022</v>
      </c>
      <c r="K208" s="14">
        <v>1039</v>
      </c>
      <c r="L208" s="14">
        <v>93</v>
      </c>
      <c r="M208" s="14">
        <v>1.4398169336384401</v>
      </c>
      <c r="N208" s="14">
        <v>0.82378244155829905</v>
      </c>
      <c r="O208" s="15">
        <v>0</v>
      </c>
      <c r="P208" s="15">
        <v>2492</v>
      </c>
      <c r="Q208" s="15">
        <v>1246</v>
      </c>
      <c r="R208" s="15">
        <v>0</v>
      </c>
    </row>
    <row r="209" spans="1:18">
      <c r="A209" s="14">
        <v>21</v>
      </c>
      <c r="B209" s="14">
        <v>7</v>
      </c>
      <c r="C209" s="14" t="b">
        <v>0</v>
      </c>
      <c r="D209" s="14">
        <v>100</v>
      </c>
      <c r="E209" s="14">
        <v>0</v>
      </c>
      <c r="F209" s="14">
        <v>0</v>
      </c>
      <c r="G209" s="14">
        <v>100</v>
      </c>
      <c r="H209" s="14">
        <v>36282</v>
      </c>
      <c r="I209" s="14">
        <v>1598</v>
      </c>
      <c r="J209" s="14">
        <v>1039</v>
      </c>
      <c r="K209" s="14">
        <v>1017</v>
      </c>
      <c r="L209" s="14">
        <v>77</v>
      </c>
      <c r="M209" s="14">
        <v>1.4170924291686</v>
      </c>
      <c r="N209" s="14">
        <v>0.79192275797654899</v>
      </c>
      <c r="O209" s="15">
        <v>0</v>
      </c>
      <c r="P209" s="15">
        <v>2467</v>
      </c>
      <c r="Q209" s="15">
        <v>1290</v>
      </c>
      <c r="R209" s="15">
        <v>0</v>
      </c>
    </row>
    <row r="210" spans="1:18">
      <c r="A210" s="14">
        <v>21</v>
      </c>
      <c r="B210" s="14">
        <v>8</v>
      </c>
      <c r="C210" s="14" t="b">
        <v>0</v>
      </c>
      <c r="D210" s="14">
        <v>100</v>
      </c>
      <c r="E210" s="14">
        <v>0</v>
      </c>
      <c r="F210" s="14">
        <v>0</v>
      </c>
      <c r="G210" s="14">
        <v>100</v>
      </c>
      <c r="H210" s="14">
        <v>35606</v>
      </c>
      <c r="I210" s="14">
        <v>1578</v>
      </c>
      <c r="J210" s="14">
        <v>1015</v>
      </c>
      <c r="K210" s="14">
        <v>1034</v>
      </c>
      <c r="L210" s="14">
        <v>90</v>
      </c>
      <c r="M210" s="14">
        <v>1.4009615384615399</v>
      </c>
      <c r="N210" s="14">
        <v>0.81252747184952001</v>
      </c>
      <c r="O210" s="15">
        <v>0</v>
      </c>
      <c r="P210" s="15">
        <v>2421</v>
      </c>
      <c r="Q210" s="15">
        <v>1244</v>
      </c>
      <c r="R210" s="15">
        <v>0</v>
      </c>
    </row>
    <row r="211" spans="1:18">
      <c r="A211" s="14">
        <v>21</v>
      </c>
      <c r="B211" s="14">
        <v>9</v>
      </c>
      <c r="C211" s="14" t="b">
        <v>0</v>
      </c>
      <c r="D211" s="14">
        <v>100</v>
      </c>
      <c r="E211" s="14">
        <v>0</v>
      </c>
      <c r="F211" s="14">
        <v>0</v>
      </c>
      <c r="G211" s="14">
        <v>100</v>
      </c>
      <c r="H211" s="14">
        <v>36289</v>
      </c>
      <c r="I211" s="14">
        <v>1581</v>
      </c>
      <c r="J211" s="14">
        <v>1059</v>
      </c>
      <c r="K211" s="14">
        <v>1023</v>
      </c>
      <c r="L211" s="14">
        <v>95</v>
      </c>
      <c r="M211" s="14">
        <v>1.42270058708415</v>
      </c>
      <c r="N211" s="14">
        <v>0.80967283505903997</v>
      </c>
      <c r="O211" s="15">
        <v>0</v>
      </c>
      <c r="P211" s="15">
        <v>2479</v>
      </c>
      <c r="Q211" s="15">
        <v>1323</v>
      </c>
      <c r="R211" s="15">
        <v>0</v>
      </c>
    </row>
    <row r="212" spans="1:18">
      <c r="A212" s="14">
        <v>21</v>
      </c>
      <c r="B212" s="14">
        <v>10</v>
      </c>
      <c r="C212" s="14" t="b">
        <v>0</v>
      </c>
      <c r="D212" s="14">
        <v>100</v>
      </c>
      <c r="E212" s="14">
        <v>0</v>
      </c>
      <c r="F212" s="14">
        <v>0</v>
      </c>
      <c r="G212" s="14">
        <v>100</v>
      </c>
      <c r="H212" s="14">
        <v>36001</v>
      </c>
      <c r="I212" s="14">
        <v>1560</v>
      </c>
      <c r="J212" s="14">
        <v>1046</v>
      </c>
      <c r="K212" s="14">
        <v>1032</v>
      </c>
      <c r="L212" s="14">
        <v>86</v>
      </c>
      <c r="M212" s="14">
        <v>1.46848655158571</v>
      </c>
      <c r="N212" s="14">
        <v>0.82425988297901598</v>
      </c>
      <c r="O212" s="15">
        <v>0</v>
      </c>
      <c r="P212" s="15">
        <v>2360</v>
      </c>
      <c r="Q212" s="15">
        <v>1224</v>
      </c>
      <c r="R212" s="15">
        <v>0</v>
      </c>
    </row>
    <row r="213" spans="1:18">
      <c r="A213" s="14">
        <v>22</v>
      </c>
      <c r="B213" s="14">
        <v>1</v>
      </c>
      <c r="C213" s="14" t="b">
        <v>1</v>
      </c>
      <c r="D213" s="14">
        <v>100</v>
      </c>
      <c r="E213" s="14">
        <v>0</v>
      </c>
      <c r="F213" s="14">
        <v>0</v>
      </c>
      <c r="G213" s="14">
        <v>100</v>
      </c>
      <c r="H213" s="14">
        <v>21279</v>
      </c>
      <c r="I213" s="14">
        <v>696</v>
      </c>
      <c r="J213" s="14">
        <v>1104</v>
      </c>
      <c r="K213" s="14">
        <v>169</v>
      </c>
      <c r="L213" s="14">
        <v>82</v>
      </c>
      <c r="M213" s="14">
        <v>1.4690553745928301</v>
      </c>
      <c r="N213" s="14">
        <v>0.81598856453616297</v>
      </c>
      <c r="O213" s="15">
        <v>0</v>
      </c>
      <c r="P213" s="15">
        <v>2510</v>
      </c>
      <c r="Q213" s="15">
        <v>1260</v>
      </c>
      <c r="R213" s="15">
        <v>0</v>
      </c>
    </row>
    <row r="214" spans="1:18">
      <c r="A214" s="14">
        <v>22</v>
      </c>
      <c r="B214" s="14">
        <v>2</v>
      </c>
      <c r="C214" s="14" t="b">
        <v>1</v>
      </c>
      <c r="D214" s="14">
        <v>100</v>
      </c>
      <c r="E214" s="14">
        <v>0</v>
      </c>
      <c r="F214" s="14">
        <v>0</v>
      </c>
      <c r="G214" s="14">
        <v>100</v>
      </c>
      <c r="H214" s="14">
        <v>20571</v>
      </c>
      <c r="I214" s="14">
        <v>632</v>
      </c>
      <c r="J214" s="14">
        <v>1088</v>
      </c>
      <c r="K214" s="14">
        <v>81</v>
      </c>
      <c r="L214" s="14">
        <v>116</v>
      </c>
      <c r="M214" s="14">
        <v>1.40331491712707</v>
      </c>
      <c r="N214" s="14">
        <v>0.822326523084426</v>
      </c>
      <c r="O214" s="15">
        <v>0</v>
      </c>
      <c r="P214" s="15">
        <v>2376</v>
      </c>
      <c r="Q214" s="15">
        <v>1292</v>
      </c>
      <c r="R214" s="15">
        <v>0</v>
      </c>
    </row>
    <row r="215" spans="1:18">
      <c r="A215" s="14">
        <v>22</v>
      </c>
      <c r="B215" s="14">
        <v>3</v>
      </c>
      <c r="C215" s="14" t="b">
        <v>1</v>
      </c>
      <c r="D215" s="14">
        <v>100</v>
      </c>
      <c r="E215" s="14">
        <v>0</v>
      </c>
      <c r="F215" s="14">
        <v>0</v>
      </c>
      <c r="G215" s="14">
        <v>100</v>
      </c>
      <c r="H215" s="14">
        <v>20087</v>
      </c>
      <c r="I215" s="14">
        <v>649</v>
      </c>
      <c r="J215" s="14">
        <v>1098</v>
      </c>
      <c r="K215" s="14">
        <v>94</v>
      </c>
      <c r="L215" s="14">
        <v>86</v>
      </c>
      <c r="M215" s="14">
        <v>1.5016835016835</v>
      </c>
      <c r="N215" s="14">
        <v>0.82657165592945803</v>
      </c>
      <c r="O215" s="15">
        <v>0</v>
      </c>
      <c r="P215" s="15">
        <v>2339</v>
      </c>
      <c r="Q215" s="15">
        <v>1255</v>
      </c>
      <c r="R215" s="15">
        <v>0</v>
      </c>
    </row>
    <row r="216" spans="1:18">
      <c r="A216" s="14">
        <v>22</v>
      </c>
      <c r="B216" s="14">
        <v>4</v>
      </c>
      <c r="C216" s="14" t="b">
        <v>1</v>
      </c>
      <c r="D216" s="14">
        <v>100</v>
      </c>
      <c r="E216" s="14">
        <v>0</v>
      </c>
      <c r="F216" s="14">
        <v>0</v>
      </c>
      <c r="G216" s="14">
        <v>100</v>
      </c>
      <c r="H216" s="14">
        <v>20491</v>
      </c>
      <c r="I216" s="14">
        <v>683</v>
      </c>
      <c r="J216" s="14">
        <v>1048</v>
      </c>
      <c r="K216" s="14">
        <v>117</v>
      </c>
      <c r="L216" s="14">
        <v>96</v>
      </c>
      <c r="M216" s="14">
        <v>1.4103982300885001</v>
      </c>
      <c r="N216" s="14">
        <v>0.81563832419387605</v>
      </c>
      <c r="O216" s="15">
        <v>0</v>
      </c>
      <c r="P216" s="15">
        <v>2415</v>
      </c>
      <c r="Q216" s="15">
        <v>1341</v>
      </c>
      <c r="R216" s="15">
        <v>0</v>
      </c>
    </row>
    <row r="217" spans="1:18">
      <c r="A217" s="14">
        <v>22</v>
      </c>
      <c r="B217" s="14">
        <v>5</v>
      </c>
      <c r="C217" s="14" t="b">
        <v>1</v>
      </c>
      <c r="D217" s="14">
        <v>100</v>
      </c>
      <c r="E217" s="14">
        <v>0</v>
      </c>
      <c r="F217" s="14">
        <v>0</v>
      </c>
      <c r="G217" s="14">
        <v>100</v>
      </c>
      <c r="H217" s="14">
        <v>21695</v>
      </c>
      <c r="I217" s="14">
        <v>726</v>
      </c>
      <c r="J217" s="14">
        <v>1059</v>
      </c>
      <c r="K217" s="14">
        <v>190</v>
      </c>
      <c r="L217" s="14">
        <v>92</v>
      </c>
      <c r="M217" s="14">
        <v>1.3711790393013099</v>
      </c>
      <c r="N217" s="14">
        <v>0.81615291710638205</v>
      </c>
      <c r="O217" s="15">
        <v>0</v>
      </c>
      <c r="P217" s="15">
        <v>2494</v>
      </c>
      <c r="Q217" s="15">
        <v>1275</v>
      </c>
      <c r="R217" s="15">
        <v>0</v>
      </c>
    </row>
    <row r="218" spans="1:18">
      <c r="A218" s="14">
        <v>22</v>
      </c>
      <c r="B218" s="14">
        <v>6</v>
      </c>
      <c r="C218" s="14" t="b">
        <v>1</v>
      </c>
      <c r="D218" s="14">
        <v>100</v>
      </c>
      <c r="E218" s="14">
        <v>0</v>
      </c>
      <c r="F218" s="14">
        <v>0</v>
      </c>
      <c r="G218" s="14">
        <v>100</v>
      </c>
      <c r="H218" s="14">
        <v>21007</v>
      </c>
      <c r="I218" s="14">
        <v>683</v>
      </c>
      <c r="J218" s="14">
        <v>1063</v>
      </c>
      <c r="K218" s="14">
        <v>154</v>
      </c>
      <c r="L218" s="14">
        <v>105</v>
      </c>
      <c r="M218" s="14">
        <v>1.4383259911894299</v>
      </c>
      <c r="N218" s="14">
        <v>0.84815115757187598</v>
      </c>
      <c r="O218" s="15">
        <v>0</v>
      </c>
      <c r="P218" s="15">
        <v>2519</v>
      </c>
      <c r="Q218" s="15">
        <v>1265</v>
      </c>
      <c r="R218" s="15">
        <v>0</v>
      </c>
    </row>
    <row r="219" spans="1:18">
      <c r="A219" s="14">
        <v>22</v>
      </c>
      <c r="B219" s="14">
        <v>7</v>
      </c>
      <c r="C219" s="14" t="b">
        <v>1</v>
      </c>
      <c r="D219" s="14">
        <v>100</v>
      </c>
      <c r="E219" s="14">
        <v>0</v>
      </c>
      <c r="F219" s="14">
        <v>0</v>
      </c>
      <c r="G219" s="14">
        <v>100</v>
      </c>
      <c r="H219" s="14">
        <v>21409</v>
      </c>
      <c r="I219" s="14">
        <v>827</v>
      </c>
      <c r="J219" s="14">
        <v>1061</v>
      </c>
      <c r="K219" s="14">
        <v>225</v>
      </c>
      <c r="L219" s="14">
        <v>91</v>
      </c>
      <c r="M219" s="14">
        <v>1.41150442477876</v>
      </c>
      <c r="N219" s="14">
        <v>0.80361740661083403</v>
      </c>
      <c r="O219" s="15">
        <v>0</v>
      </c>
      <c r="P219" s="15">
        <v>2410</v>
      </c>
      <c r="Q219" s="15">
        <v>1369</v>
      </c>
      <c r="R219" s="15">
        <v>0</v>
      </c>
    </row>
    <row r="220" spans="1:18">
      <c r="A220" s="14">
        <v>22</v>
      </c>
      <c r="B220" s="14">
        <v>8</v>
      </c>
      <c r="C220" s="14" t="b">
        <v>1</v>
      </c>
      <c r="D220" s="14">
        <v>100</v>
      </c>
      <c r="E220" s="14">
        <v>0</v>
      </c>
      <c r="F220" s="14">
        <v>0</v>
      </c>
      <c r="G220" s="14">
        <v>100</v>
      </c>
      <c r="H220" s="14">
        <v>20192</v>
      </c>
      <c r="I220" s="14">
        <v>648</v>
      </c>
      <c r="J220" s="14">
        <v>1079</v>
      </c>
      <c r="K220" s="14">
        <v>76</v>
      </c>
      <c r="L220" s="14">
        <v>121</v>
      </c>
      <c r="M220" s="14">
        <v>1.42468619246862</v>
      </c>
      <c r="N220" s="14">
        <v>0.82767953604070099</v>
      </c>
      <c r="O220" s="15">
        <v>0</v>
      </c>
      <c r="P220" s="15">
        <v>2500</v>
      </c>
      <c r="Q220" s="15">
        <v>1277</v>
      </c>
      <c r="R220" s="15">
        <v>0</v>
      </c>
    </row>
    <row r="221" spans="1:18">
      <c r="A221" s="14">
        <v>22</v>
      </c>
      <c r="B221" s="14">
        <v>9</v>
      </c>
      <c r="C221" s="14" t="b">
        <v>1</v>
      </c>
      <c r="D221" s="14">
        <v>100</v>
      </c>
      <c r="E221" s="14">
        <v>0</v>
      </c>
      <c r="F221" s="14">
        <v>0</v>
      </c>
      <c r="G221" s="14">
        <v>100</v>
      </c>
      <c r="H221" s="14">
        <v>21592</v>
      </c>
      <c r="I221" s="14">
        <v>761</v>
      </c>
      <c r="J221" s="14">
        <v>1041</v>
      </c>
      <c r="K221" s="14">
        <v>214</v>
      </c>
      <c r="L221" s="14">
        <v>78</v>
      </c>
      <c r="M221" s="14">
        <v>1.48218262806236</v>
      </c>
      <c r="N221" s="14">
        <v>0.81095063452358496</v>
      </c>
      <c r="O221" s="15">
        <v>0</v>
      </c>
      <c r="P221" s="15">
        <v>2411</v>
      </c>
      <c r="Q221" s="15">
        <v>1328</v>
      </c>
      <c r="R221" s="15">
        <v>0</v>
      </c>
    </row>
    <row r="222" spans="1:18">
      <c r="A222" s="14">
        <v>22</v>
      </c>
      <c r="B222" s="14">
        <v>10</v>
      </c>
      <c r="C222" s="14" t="b">
        <v>1</v>
      </c>
      <c r="D222" s="14">
        <v>100</v>
      </c>
      <c r="E222" s="14">
        <v>0</v>
      </c>
      <c r="F222" s="14">
        <v>0</v>
      </c>
      <c r="G222" s="14">
        <v>100</v>
      </c>
      <c r="H222" s="14">
        <v>22217</v>
      </c>
      <c r="I222" s="14">
        <v>795</v>
      </c>
      <c r="J222" s="14">
        <v>1102</v>
      </c>
      <c r="K222" s="14">
        <v>219</v>
      </c>
      <c r="L222" s="14">
        <v>89</v>
      </c>
      <c r="M222" s="14">
        <v>1.4777777777777801</v>
      </c>
      <c r="N222" s="14">
        <v>0.80668709065531996</v>
      </c>
      <c r="O222" s="15">
        <v>0</v>
      </c>
      <c r="P222" s="15">
        <v>2463</v>
      </c>
      <c r="Q222" s="15">
        <v>1220</v>
      </c>
      <c r="R222" s="15">
        <v>0</v>
      </c>
    </row>
    <row r="223" spans="1:18">
      <c r="A223" s="14">
        <v>23</v>
      </c>
      <c r="B223" s="14">
        <v>1</v>
      </c>
      <c r="C223" s="14" t="b">
        <v>0</v>
      </c>
      <c r="D223" s="14">
        <v>100</v>
      </c>
      <c r="E223" s="14">
        <v>100</v>
      </c>
      <c r="F223" s="14">
        <v>0</v>
      </c>
      <c r="G223" s="14">
        <v>100</v>
      </c>
      <c r="H223" s="14">
        <v>35705</v>
      </c>
      <c r="I223" s="14">
        <v>1607</v>
      </c>
      <c r="J223" s="14">
        <v>1032</v>
      </c>
      <c r="K223" s="14">
        <v>1058</v>
      </c>
      <c r="L223" s="14">
        <v>88</v>
      </c>
      <c r="M223" s="14">
        <v>1.36607892527288</v>
      </c>
      <c r="N223" s="14">
        <v>0.79681215712211495</v>
      </c>
      <c r="O223" s="15">
        <v>0</v>
      </c>
      <c r="P223" s="15">
        <v>2421</v>
      </c>
      <c r="Q223" s="15">
        <v>0</v>
      </c>
      <c r="R223" s="15">
        <v>0</v>
      </c>
    </row>
    <row r="224" spans="1:18">
      <c r="A224" s="14">
        <v>23</v>
      </c>
      <c r="B224" s="14">
        <v>2</v>
      </c>
      <c r="C224" s="14" t="b">
        <v>0</v>
      </c>
      <c r="D224" s="14">
        <v>100</v>
      </c>
      <c r="E224" s="14">
        <v>100</v>
      </c>
      <c r="F224" s="14">
        <v>0</v>
      </c>
      <c r="G224" s="14">
        <v>100</v>
      </c>
      <c r="H224" s="14">
        <v>36565</v>
      </c>
      <c r="I224" s="14">
        <v>1629</v>
      </c>
      <c r="J224" s="14">
        <v>1021</v>
      </c>
      <c r="K224" s="14">
        <v>1087</v>
      </c>
      <c r="L224" s="14">
        <v>89</v>
      </c>
      <c r="M224" s="14">
        <v>1.51233183856502</v>
      </c>
      <c r="N224" s="14">
        <v>0.81526290205205798</v>
      </c>
      <c r="O224" s="15">
        <v>0</v>
      </c>
      <c r="P224" s="15">
        <v>2480</v>
      </c>
      <c r="Q224" s="15">
        <v>0</v>
      </c>
      <c r="R224" s="15">
        <v>0</v>
      </c>
    </row>
    <row r="225" spans="1:18">
      <c r="A225" s="14">
        <v>23</v>
      </c>
      <c r="B225" s="14">
        <v>3</v>
      </c>
      <c r="C225" s="14" t="b">
        <v>0</v>
      </c>
      <c r="D225" s="14">
        <v>100</v>
      </c>
      <c r="E225" s="14">
        <v>100</v>
      </c>
      <c r="F225" s="14">
        <v>0</v>
      </c>
      <c r="G225" s="14">
        <v>100</v>
      </c>
      <c r="H225" s="14">
        <v>36729</v>
      </c>
      <c r="I225" s="14">
        <v>1557</v>
      </c>
      <c r="J225" s="14">
        <v>1019</v>
      </c>
      <c r="K225" s="14">
        <v>1005</v>
      </c>
      <c r="L225" s="14">
        <v>89</v>
      </c>
      <c r="M225" s="14">
        <v>1.41527153940384</v>
      </c>
      <c r="N225" s="14">
        <v>0.79743282644032598</v>
      </c>
      <c r="O225" s="15">
        <v>0</v>
      </c>
      <c r="P225" s="15">
        <v>2491</v>
      </c>
      <c r="Q225" s="15">
        <v>0</v>
      </c>
      <c r="R225" s="15">
        <v>0</v>
      </c>
    </row>
    <row r="226" spans="1:18">
      <c r="A226" s="14">
        <v>23</v>
      </c>
      <c r="B226" s="14">
        <v>4</v>
      </c>
      <c r="C226" s="14" t="b">
        <v>0</v>
      </c>
      <c r="D226" s="14">
        <v>100</v>
      </c>
      <c r="E226" s="14">
        <v>100</v>
      </c>
      <c r="F226" s="14">
        <v>0</v>
      </c>
      <c r="G226" s="14">
        <v>100</v>
      </c>
      <c r="H226" s="14">
        <v>35995</v>
      </c>
      <c r="I226" s="14">
        <v>1541</v>
      </c>
      <c r="J226" s="14">
        <v>1036</v>
      </c>
      <c r="K226" s="14">
        <v>995</v>
      </c>
      <c r="L226" s="14">
        <v>88</v>
      </c>
      <c r="M226" s="14">
        <v>1.45479452054795</v>
      </c>
      <c r="N226" s="14">
        <v>0.80902097393671302</v>
      </c>
      <c r="O226" s="15">
        <v>0</v>
      </c>
      <c r="P226" s="15">
        <v>2477</v>
      </c>
      <c r="Q226" s="15">
        <v>0</v>
      </c>
      <c r="R226" s="15">
        <v>0</v>
      </c>
    </row>
    <row r="227" spans="1:18">
      <c r="A227" s="14">
        <v>23</v>
      </c>
      <c r="B227" s="14">
        <v>5</v>
      </c>
      <c r="C227" s="14" t="b">
        <v>0</v>
      </c>
      <c r="D227" s="14">
        <v>100</v>
      </c>
      <c r="E227" s="14">
        <v>100</v>
      </c>
      <c r="F227" s="14">
        <v>0</v>
      </c>
      <c r="G227" s="14">
        <v>100</v>
      </c>
      <c r="H227" s="14">
        <v>36560</v>
      </c>
      <c r="I227" s="14">
        <v>1662</v>
      </c>
      <c r="J227" s="14">
        <v>999</v>
      </c>
      <c r="K227" s="14">
        <v>1115</v>
      </c>
      <c r="L227" s="14">
        <v>89</v>
      </c>
      <c r="M227" s="14">
        <v>1.5140562248995999</v>
      </c>
      <c r="N227" s="14">
        <v>0.81061317369251196</v>
      </c>
      <c r="O227" s="15">
        <v>0</v>
      </c>
      <c r="P227" s="15">
        <v>2484</v>
      </c>
      <c r="Q227" s="15">
        <v>0</v>
      </c>
      <c r="R227" s="15">
        <v>0</v>
      </c>
    </row>
    <row r="228" spans="1:18">
      <c r="A228" s="14">
        <v>23</v>
      </c>
      <c r="B228" s="14">
        <v>6</v>
      </c>
      <c r="C228" s="14" t="b">
        <v>0</v>
      </c>
      <c r="D228" s="14">
        <v>100</v>
      </c>
      <c r="E228" s="14">
        <v>100</v>
      </c>
      <c r="F228" s="14">
        <v>0</v>
      </c>
      <c r="G228" s="14">
        <v>100</v>
      </c>
      <c r="H228" s="14">
        <v>36298</v>
      </c>
      <c r="I228" s="14">
        <v>1548</v>
      </c>
      <c r="J228" s="14">
        <v>1031</v>
      </c>
      <c r="K228" s="14">
        <v>1033</v>
      </c>
      <c r="L228" s="14">
        <v>94</v>
      </c>
      <c r="M228" s="14">
        <v>1.4346590909090899</v>
      </c>
      <c r="N228" s="14">
        <v>0.82900950741523705</v>
      </c>
      <c r="O228" s="15">
        <v>0</v>
      </c>
      <c r="P228" s="15">
        <v>2436</v>
      </c>
      <c r="Q228" s="15">
        <v>0</v>
      </c>
      <c r="R228" s="15">
        <v>0</v>
      </c>
    </row>
    <row r="229" spans="1:18">
      <c r="A229" s="14">
        <v>23</v>
      </c>
      <c r="B229" s="14">
        <v>7</v>
      </c>
      <c r="C229" s="14" t="b">
        <v>0</v>
      </c>
      <c r="D229" s="14">
        <v>100</v>
      </c>
      <c r="E229" s="14">
        <v>100</v>
      </c>
      <c r="F229" s="14">
        <v>0</v>
      </c>
      <c r="G229" s="14">
        <v>100</v>
      </c>
      <c r="H229" s="14">
        <v>36704</v>
      </c>
      <c r="I229" s="14">
        <v>1599</v>
      </c>
      <c r="J229" s="14">
        <v>990</v>
      </c>
      <c r="K229" s="14">
        <v>1084</v>
      </c>
      <c r="L229" s="14">
        <v>89</v>
      </c>
      <c r="M229" s="14">
        <v>1.6298655343241299</v>
      </c>
      <c r="N229" s="14">
        <v>0.80403997955017203</v>
      </c>
      <c r="O229" s="15">
        <v>0</v>
      </c>
      <c r="P229" s="15">
        <v>2399</v>
      </c>
      <c r="Q229" s="15">
        <v>0</v>
      </c>
      <c r="R229" s="15">
        <v>0</v>
      </c>
    </row>
    <row r="230" spans="1:18">
      <c r="A230" s="14">
        <v>23</v>
      </c>
      <c r="B230" s="14">
        <v>8</v>
      </c>
      <c r="C230" s="14" t="b">
        <v>0</v>
      </c>
      <c r="D230" s="14">
        <v>100</v>
      </c>
      <c r="E230" s="14">
        <v>100</v>
      </c>
      <c r="F230" s="14">
        <v>0</v>
      </c>
      <c r="G230" s="14">
        <v>100</v>
      </c>
      <c r="H230" s="14">
        <v>36335</v>
      </c>
      <c r="I230" s="14">
        <v>1580</v>
      </c>
      <c r="J230" s="14">
        <v>1068</v>
      </c>
      <c r="K230" s="14">
        <v>1027</v>
      </c>
      <c r="L230" s="14">
        <v>79</v>
      </c>
      <c r="M230" s="14">
        <v>1.47260686333534</v>
      </c>
      <c r="N230" s="14">
        <v>0.80193325111051195</v>
      </c>
      <c r="O230" s="15">
        <v>0</v>
      </c>
      <c r="P230" s="15">
        <v>2377</v>
      </c>
      <c r="Q230" s="15">
        <v>0</v>
      </c>
      <c r="R230" s="15">
        <v>0</v>
      </c>
    </row>
    <row r="231" spans="1:18">
      <c r="A231" s="15">
        <v>23</v>
      </c>
      <c r="B231" s="15">
        <v>9</v>
      </c>
      <c r="C231" s="15" t="b">
        <v>0</v>
      </c>
      <c r="D231" s="15">
        <v>100</v>
      </c>
      <c r="E231" s="15">
        <v>100</v>
      </c>
      <c r="F231" s="15">
        <v>0</v>
      </c>
      <c r="G231" s="15">
        <v>100</v>
      </c>
      <c r="H231" s="15">
        <v>36460</v>
      </c>
      <c r="I231" s="15">
        <v>1648</v>
      </c>
      <c r="J231" s="15">
        <v>1034</v>
      </c>
      <c r="K231" s="15">
        <v>1093</v>
      </c>
      <c r="L231" s="15">
        <v>72</v>
      </c>
      <c r="M231" s="15">
        <v>1.45176198729058</v>
      </c>
      <c r="N231" s="15">
        <v>0.78146475073979105</v>
      </c>
      <c r="O231" s="15">
        <v>0</v>
      </c>
      <c r="P231" s="15">
        <v>2433</v>
      </c>
      <c r="Q231" s="15">
        <v>0</v>
      </c>
      <c r="R231" s="15">
        <v>0</v>
      </c>
    </row>
    <row r="232" spans="1:18">
      <c r="A232" s="14">
        <v>23</v>
      </c>
      <c r="B232" s="14">
        <v>10</v>
      </c>
      <c r="C232" s="14" t="b">
        <v>0</v>
      </c>
      <c r="D232" s="14">
        <v>100</v>
      </c>
      <c r="E232" s="14">
        <v>100</v>
      </c>
      <c r="F232" s="14">
        <v>0</v>
      </c>
      <c r="G232" s="14">
        <v>100</v>
      </c>
      <c r="H232" s="14">
        <v>36155</v>
      </c>
      <c r="I232" s="14">
        <v>1586</v>
      </c>
      <c r="J232" s="14">
        <v>1030</v>
      </c>
      <c r="K232" s="14">
        <v>1023</v>
      </c>
      <c r="L232" s="14">
        <v>80</v>
      </c>
      <c r="M232" s="14">
        <v>1.3866571018651399</v>
      </c>
      <c r="N232" s="14">
        <v>0.79879843970750397</v>
      </c>
      <c r="O232" s="15">
        <v>0</v>
      </c>
      <c r="P232" s="15">
        <v>2484</v>
      </c>
      <c r="Q232" s="15">
        <v>0</v>
      </c>
      <c r="R232" s="15">
        <v>0</v>
      </c>
    </row>
    <row r="233" spans="1:18">
      <c r="A233" s="14">
        <v>24</v>
      </c>
      <c r="B233" s="14">
        <v>1</v>
      </c>
      <c r="C233" s="14" t="b">
        <v>1</v>
      </c>
      <c r="D233" s="14">
        <v>100</v>
      </c>
      <c r="E233" s="14">
        <v>100</v>
      </c>
      <c r="F233" s="14">
        <v>0</v>
      </c>
      <c r="G233" s="14">
        <v>100</v>
      </c>
      <c r="H233" s="14">
        <v>20683</v>
      </c>
      <c r="I233" s="14">
        <v>687</v>
      </c>
      <c r="J233" s="14">
        <v>1038</v>
      </c>
      <c r="K233" s="14">
        <v>141</v>
      </c>
      <c r="L233" s="14">
        <v>96</v>
      </c>
      <c r="M233" s="14">
        <v>1.35857461024499</v>
      </c>
      <c r="N233" s="14">
        <v>0.83052837176202998</v>
      </c>
      <c r="O233" s="15">
        <v>0</v>
      </c>
      <c r="P233" s="15">
        <v>2436</v>
      </c>
      <c r="Q233" s="15">
        <v>0</v>
      </c>
      <c r="R233" s="15">
        <v>0</v>
      </c>
    </row>
    <row r="234" spans="1:18">
      <c r="A234" s="14">
        <v>24</v>
      </c>
      <c r="B234" s="14">
        <v>2</v>
      </c>
      <c r="C234" s="14" t="b">
        <v>1</v>
      </c>
      <c r="D234" s="14">
        <v>100</v>
      </c>
      <c r="E234" s="14">
        <v>100</v>
      </c>
      <c r="F234" s="14">
        <v>0</v>
      </c>
      <c r="G234" s="14">
        <v>100</v>
      </c>
      <c r="H234" s="14">
        <v>23066</v>
      </c>
      <c r="I234" s="14">
        <v>822</v>
      </c>
      <c r="J234" s="14">
        <v>1081</v>
      </c>
      <c r="K234" s="14">
        <v>255</v>
      </c>
      <c r="L234" s="14">
        <v>89</v>
      </c>
      <c r="M234" s="14">
        <v>1.4431072210065601</v>
      </c>
      <c r="N234" s="14">
        <v>0.81153163953245999</v>
      </c>
      <c r="O234" s="15">
        <v>0</v>
      </c>
      <c r="P234" s="15">
        <v>2485</v>
      </c>
      <c r="Q234" s="15">
        <v>0</v>
      </c>
      <c r="R234" s="15">
        <v>0</v>
      </c>
    </row>
    <row r="235" spans="1:18">
      <c r="A235" s="14">
        <v>24</v>
      </c>
      <c r="B235" s="14">
        <v>3</v>
      </c>
      <c r="C235" s="14" t="b">
        <v>1</v>
      </c>
      <c r="D235" s="14">
        <v>100</v>
      </c>
      <c r="E235" s="14">
        <v>100</v>
      </c>
      <c r="F235" s="14">
        <v>0</v>
      </c>
      <c r="G235" s="14">
        <v>100</v>
      </c>
      <c r="H235" s="14">
        <v>20854</v>
      </c>
      <c r="I235" s="14">
        <v>629</v>
      </c>
      <c r="J235" s="14">
        <v>1065</v>
      </c>
      <c r="K235" s="14">
        <v>93</v>
      </c>
      <c r="L235" s="14">
        <v>114</v>
      </c>
      <c r="M235" s="14">
        <v>1.42261251372119</v>
      </c>
      <c r="N235" s="14">
        <v>0.83839450020603901</v>
      </c>
      <c r="O235" s="15">
        <v>0</v>
      </c>
      <c r="P235" s="15">
        <v>2524</v>
      </c>
      <c r="Q235" s="15">
        <v>0</v>
      </c>
      <c r="R235" s="15">
        <v>0</v>
      </c>
    </row>
    <row r="236" spans="1:18">
      <c r="A236" s="14">
        <v>24</v>
      </c>
      <c r="B236" s="14">
        <v>4</v>
      </c>
      <c r="C236" s="14" t="b">
        <v>1</v>
      </c>
      <c r="D236" s="14">
        <v>100</v>
      </c>
      <c r="E236" s="14">
        <v>100</v>
      </c>
      <c r="F236" s="14">
        <v>0</v>
      </c>
      <c r="G236" s="14">
        <v>100</v>
      </c>
      <c r="H236" s="14">
        <v>21040</v>
      </c>
      <c r="I236" s="14">
        <v>637</v>
      </c>
      <c r="J236" s="14">
        <v>1127</v>
      </c>
      <c r="K236" s="14">
        <v>81</v>
      </c>
      <c r="L236" s="14">
        <v>96</v>
      </c>
      <c r="M236" s="14">
        <v>1.4296962879640001</v>
      </c>
      <c r="N236" s="14">
        <v>0.83326429674318003</v>
      </c>
      <c r="O236" s="15">
        <v>0</v>
      </c>
      <c r="P236" s="15">
        <v>2488</v>
      </c>
      <c r="Q236" s="15">
        <v>0</v>
      </c>
      <c r="R236" s="15">
        <v>0</v>
      </c>
    </row>
    <row r="237" spans="1:18">
      <c r="A237" s="14">
        <v>24</v>
      </c>
      <c r="B237" s="14">
        <v>5</v>
      </c>
      <c r="C237" s="14" t="b">
        <v>1</v>
      </c>
      <c r="D237" s="14">
        <v>100</v>
      </c>
      <c r="E237" s="14">
        <v>100</v>
      </c>
      <c r="F237" s="14">
        <v>0</v>
      </c>
      <c r="G237" s="14">
        <v>100</v>
      </c>
      <c r="H237" s="14">
        <v>22805</v>
      </c>
      <c r="I237" s="14">
        <v>758</v>
      </c>
      <c r="J237" s="14">
        <v>1086</v>
      </c>
      <c r="K237" s="14">
        <v>215</v>
      </c>
      <c r="L237" s="14">
        <v>112</v>
      </c>
      <c r="M237" s="14">
        <v>1.40625</v>
      </c>
      <c r="N237" s="14">
        <v>0.83108843387453502</v>
      </c>
      <c r="O237" s="15">
        <v>0</v>
      </c>
      <c r="P237" s="15">
        <v>2385</v>
      </c>
      <c r="Q237" s="15">
        <v>0</v>
      </c>
      <c r="R237" s="15">
        <v>0</v>
      </c>
    </row>
    <row r="238" spans="1:18">
      <c r="A238" s="14">
        <v>24</v>
      </c>
      <c r="B238" s="14">
        <v>6</v>
      </c>
      <c r="C238" s="14" t="b">
        <v>1</v>
      </c>
      <c r="D238" s="14">
        <v>100</v>
      </c>
      <c r="E238" s="14">
        <v>100</v>
      </c>
      <c r="F238" s="14">
        <v>0</v>
      </c>
      <c r="G238" s="14">
        <v>100</v>
      </c>
      <c r="H238" s="14">
        <v>22359</v>
      </c>
      <c r="I238" s="14">
        <v>753</v>
      </c>
      <c r="J238" s="14">
        <v>1069</v>
      </c>
      <c r="K238" s="14">
        <v>176</v>
      </c>
      <c r="L238" s="14">
        <v>126</v>
      </c>
      <c r="M238" s="14">
        <v>1.40573318632856</v>
      </c>
      <c r="N238" s="14">
        <v>0.81188561047609498</v>
      </c>
      <c r="O238" s="15">
        <v>0</v>
      </c>
      <c r="P238" s="15">
        <v>2348</v>
      </c>
      <c r="Q238" s="15">
        <v>0</v>
      </c>
      <c r="R238" s="15">
        <v>0</v>
      </c>
    </row>
    <row r="239" spans="1:18">
      <c r="A239" s="14">
        <v>24</v>
      </c>
      <c r="B239" s="14">
        <v>7</v>
      </c>
      <c r="C239" s="14" t="b">
        <v>1</v>
      </c>
      <c r="D239" s="14">
        <v>100</v>
      </c>
      <c r="E239" s="14">
        <v>100</v>
      </c>
      <c r="F239" s="14">
        <v>0</v>
      </c>
      <c r="G239" s="14">
        <v>100</v>
      </c>
      <c r="H239" s="14">
        <v>22566</v>
      </c>
      <c r="I239" s="14">
        <v>824</v>
      </c>
      <c r="J239" s="14">
        <v>1124</v>
      </c>
      <c r="K239" s="14">
        <v>244</v>
      </c>
      <c r="L239" s="14">
        <v>79</v>
      </c>
      <c r="M239" s="14">
        <v>1.4825327510916999</v>
      </c>
      <c r="N239" s="14">
        <v>0.82499850827716203</v>
      </c>
      <c r="O239" s="15">
        <v>0</v>
      </c>
      <c r="P239" s="15">
        <v>2456</v>
      </c>
      <c r="Q239" s="15">
        <v>0</v>
      </c>
      <c r="R239" s="15">
        <v>0</v>
      </c>
    </row>
    <row r="240" spans="1:18">
      <c r="A240" s="14">
        <v>24</v>
      </c>
      <c r="B240" s="14">
        <v>8</v>
      </c>
      <c r="C240" s="14" t="b">
        <v>1</v>
      </c>
      <c r="D240" s="14">
        <v>100</v>
      </c>
      <c r="E240" s="14">
        <v>100</v>
      </c>
      <c r="F240" s="14">
        <v>0</v>
      </c>
      <c r="G240" s="14">
        <v>100</v>
      </c>
      <c r="H240" s="14">
        <v>21147</v>
      </c>
      <c r="I240" s="14">
        <v>643</v>
      </c>
      <c r="J240" s="14">
        <v>1019</v>
      </c>
      <c r="K240" s="14">
        <v>118</v>
      </c>
      <c r="L240" s="14">
        <v>102</v>
      </c>
      <c r="M240" s="14">
        <v>1.37840375586854</v>
      </c>
      <c r="N240" s="14">
        <v>0.83690736401939503</v>
      </c>
      <c r="O240" s="15">
        <v>0</v>
      </c>
      <c r="P240" s="15">
        <v>2425</v>
      </c>
      <c r="Q240" s="15">
        <v>0</v>
      </c>
      <c r="R240" s="15">
        <v>0</v>
      </c>
    </row>
    <row r="241" spans="1:18">
      <c r="A241" s="14">
        <v>24</v>
      </c>
      <c r="B241" s="14">
        <v>9</v>
      </c>
      <c r="C241" s="14" t="b">
        <v>1</v>
      </c>
      <c r="D241" s="14">
        <v>100</v>
      </c>
      <c r="E241" s="14">
        <v>100</v>
      </c>
      <c r="F241" s="14">
        <v>0</v>
      </c>
      <c r="G241" s="14">
        <v>100</v>
      </c>
      <c r="H241" s="14">
        <v>21987</v>
      </c>
      <c r="I241" s="14">
        <v>743</v>
      </c>
      <c r="J241" s="14">
        <v>1096</v>
      </c>
      <c r="K241" s="14">
        <v>195</v>
      </c>
      <c r="L241" s="14">
        <v>89</v>
      </c>
      <c r="M241" s="14">
        <v>1.4094922737306801</v>
      </c>
      <c r="N241" s="14">
        <v>0.82939300072505096</v>
      </c>
      <c r="O241" s="15">
        <v>0</v>
      </c>
      <c r="P241" s="15">
        <v>2466</v>
      </c>
      <c r="Q241" s="15">
        <v>0</v>
      </c>
      <c r="R241" s="15">
        <v>0</v>
      </c>
    </row>
    <row r="242" spans="1:18">
      <c r="A242" s="14">
        <v>24</v>
      </c>
      <c r="B242" s="14">
        <v>10</v>
      </c>
      <c r="C242" s="14" t="b">
        <v>1</v>
      </c>
      <c r="D242" s="14">
        <v>100</v>
      </c>
      <c r="E242" s="14">
        <v>100</v>
      </c>
      <c r="F242" s="14">
        <v>0</v>
      </c>
      <c r="G242" s="14">
        <v>100</v>
      </c>
      <c r="H242" s="14">
        <v>22060</v>
      </c>
      <c r="I242" s="14">
        <v>701</v>
      </c>
      <c r="J242" s="14">
        <v>1068</v>
      </c>
      <c r="K242" s="14">
        <v>143</v>
      </c>
      <c r="L242" s="14">
        <v>103</v>
      </c>
      <c r="M242" s="14">
        <v>1.37840565085772</v>
      </c>
      <c r="N242" s="14">
        <v>0.84060628424263795</v>
      </c>
      <c r="O242" s="15">
        <v>0</v>
      </c>
      <c r="P242" s="15">
        <v>2390</v>
      </c>
      <c r="Q242" s="15">
        <v>0</v>
      </c>
      <c r="R242" s="15">
        <v>0</v>
      </c>
    </row>
    <row r="243" spans="1:18">
      <c r="A243" s="14">
        <v>25</v>
      </c>
      <c r="B243" s="14">
        <v>1</v>
      </c>
      <c r="C243" s="14" t="b">
        <v>0</v>
      </c>
      <c r="D243" s="14">
        <v>0</v>
      </c>
      <c r="E243" s="14">
        <v>0</v>
      </c>
      <c r="F243" s="14">
        <v>100</v>
      </c>
      <c r="G243" s="14">
        <v>100</v>
      </c>
      <c r="H243" s="14">
        <v>34958</v>
      </c>
      <c r="I243" s="14">
        <v>1555</v>
      </c>
      <c r="J243" s="14">
        <v>1029</v>
      </c>
      <c r="K243" s="14">
        <v>1010</v>
      </c>
      <c r="L243" s="14">
        <v>83</v>
      </c>
      <c r="M243" s="14">
        <v>1.372634643377</v>
      </c>
      <c r="N243" s="14">
        <v>0.78365734055803404</v>
      </c>
      <c r="O243" s="15">
        <v>5275</v>
      </c>
      <c r="P243" s="15">
        <v>0</v>
      </c>
      <c r="Q243" s="15">
        <v>1289</v>
      </c>
      <c r="R243" s="15">
        <v>0</v>
      </c>
    </row>
    <row r="244" spans="1:18">
      <c r="A244" s="14">
        <v>25</v>
      </c>
      <c r="B244" s="14">
        <v>2</v>
      </c>
      <c r="C244" s="14" t="b">
        <v>0</v>
      </c>
      <c r="D244" s="14">
        <v>0</v>
      </c>
      <c r="E244" s="14">
        <v>0</v>
      </c>
      <c r="F244" s="14">
        <v>100</v>
      </c>
      <c r="G244" s="14">
        <v>100</v>
      </c>
      <c r="H244" s="14">
        <v>35065</v>
      </c>
      <c r="I244" s="14">
        <v>1545</v>
      </c>
      <c r="J244" s="14">
        <v>1037</v>
      </c>
      <c r="K244" s="14">
        <v>1006</v>
      </c>
      <c r="L244" s="14">
        <v>90</v>
      </c>
      <c r="M244" s="14">
        <v>1.4476868327402099</v>
      </c>
      <c r="N244" s="14">
        <v>0.79673295954389001</v>
      </c>
      <c r="O244" s="15">
        <v>5247</v>
      </c>
      <c r="P244" s="15">
        <v>0</v>
      </c>
      <c r="Q244" s="15">
        <v>1293</v>
      </c>
      <c r="R244" s="15">
        <v>0</v>
      </c>
    </row>
    <row r="245" spans="1:18">
      <c r="A245" s="14">
        <v>25</v>
      </c>
      <c r="B245" s="14">
        <v>3</v>
      </c>
      <c r="C245" s="14" t="b">
        <v>0</v>
      </c>
      <c r="D245" s="14">
        <v>0</v>
      </c>
      <c r="E245" s="14">
        <v>0</v>
      </c>
      <c r="F245" s="14">
        <v>100</v>
      </c>
      <c r="G245" s="14">
        <v>100</v>
      </c>
      <c r="H245" s="14">
        <v>35446</v>
      </c>
      <c r="I245" s="14">
        <v>1469</v>
      </c>
      <c r="J245" s="14">
        <v>1044</v>
      </c>
      <c r="K245" s="14">
        <v>935</v>
      </c>
      <c r="L245" s="14">
        <v>75</v>
      </c>
      <c r="M245" s="14">
        <v>1.3908275174476601</v>
      </c>
      <c r="N245" s="14">
        <v>0.78844982182163004</v>
      </c>
      <c r="O245" s="15">
        <v>5257</v>
      </c>
      <c r="P245" s="15">
        <v>0</v>
      </c>
      <c r="Q245" s="15">
        <v>1290</v>
      </c>
      <c r="R245" s="15">
        <v>0</v>
      </c>
    </row>
    <row r="246" spans="1:18">
      <c r="A246" s="14">
        <v>25</v>
      </c>
      <c r="B246" s="14">
        <v>4</v>
      </c>
      <c r="C246" s="14" t="b">
        <v>0</v>
      </c>
      <c r="D246" s="14">
        <v>0</v>
      </c>
      <c r="E246" s="14">
        <v>0</v>
      </c>
      <c r="F246" s="14">
        <v>100</v>
      </c>
      <c r="G246" s="14">
        <v>100</v>
      </c>
      <c r="H246" s="14">
        <v>34985</v>
      </c>
      <c r="I246" s="14">
        <v>1534</v>
      </c>
      <c r="J246" s="14">
        <v>1042</v>
      </c>
      <c r="K246" s="14">
        <v>977</v>
      </c>
      <c r="L246" s="14">
        <v>80</v>
      </c>
      <c r="M246" s="14">
        <v>1.4092387768379999</v>
      </c>
      <c r="N246" s="14">
        <v>0.79568247412942195</v>
      </c>
      <c r="O246" s="15">
        <v>5229</v>
      </c>
      <c r="P246" s="15">
        <v>0</v>
      </c>
      <c r="Q246" s="15">
        <v>1238</v>
      </c>
      <c r="R246" s="15">
        <v>0</v>
      </c>
    </row>
    <row r="247" spans="1:18">
      <c r="A247" s="14">
        <v>25</v>
      </c>
      <c r="B247" s="14">
        <v>5</v>
      </c>
      <c r="C247" s="14" t="b">
        <v>0</v>
      </c>
      <c r="D247" s="14">
        <v>0</v>
      </c>
      <c r="E247" s="14">
        <v>0</v>
      </c>
      <c r="F247" s="14">
        <v>100</v>
      </c>
      <c r="G247" s="14">
        <v>100</v>
      </c>
      <c r="H247" s="14">
        <v>35304</v>
      </c>
      <c r="I247" s="14">
        <v>1528</v>
      </c>
      <c r="J247" s="14">
        <v>1044</v>
      </c>
      <c r="K247" s="14">
        <v>982</v>
      </c>
      <c r="L247" s="14">
        <v>83</v>
      </c>
      <c r="M247" s="14">
        <v>1.4901746724890801</v>
      </c>
      <c r="N247" s="14">
        <v>0.79416503421127205</v>
      </c>
      <c r="O247">
        <v>5194</v>
      </c>
      <c r="P247">
        <v>0</v>
      </c>
      <c r="Q247">
        <v>1243</v>
      </c>
      <c r="R247">
        <v>0</v>
      </c>
    </row>
    <row r="248" spans="1:18">
      <c r="A248" s="14">
        <v>25</v>
      </c>
      <c r="B248" s="14">
        <v>6</v>
      </c>
      <c r="C248" s="14" t="b">
        <v>0</v>
      </c>
      <c r="D248" s="14">
        <v>0</v>
      </c>
      <c r="E248" s="14">
        <v>0</v>
      </c>
      <c r="F248" s="14">
        <v>100</v>
      </c>
      <c r="G248" s="14">
        <v>100</v>
      </c>
      <c r="H248" s="14">
        <v>34834</v>
      </c>
      <c r="I248" s="14">
        <v>1481</v>
      </c>
      <c r="J248" s="14">
        <v>1049</v>
      </c>
      <c r="K248" s="14">
        <v>948</v>
      </c>
      <c r="L248" s="14">
        <v>88</v>
      </c>
      <c r="M248" s="14">
        <v>1.3713017751479299</v>
      </c>
      <c r="N248" s="14">
        <v>0.79215147945112396</v>
      </c>
      <c r="O248" s="15">
        <v>5274</v>
      </c>
      <c r="P248" s="15">
        <v>0</v>
      </c>
      <c r="Q248" s="15">
        <v>1326</v>
      </c>
      <c r="R248" s="15">
        <v>0</v>
      </c>
    </row>
    <row r="249" spans="1:18">
      <c r="A249" s="14">
        <v>25</v>
      </c>
      <c r="B249" s="14">
        <v>7</v>
      </c>
      <c r="C249" s="14" t="b">
        <v>0</v>
      </c>
      <c r="D249" s="14">
        <v>0</v>
      </c>
      <c r="E249" s="14">
        <v>0</v>
      </c>
      <c r="F249" s="14">
        <v>100</v>
      </c>
      <c r="G249" s="14">
        <v>100</v>
      </c>
      <c r="H249" s="14">
        <v>34930</v>
      </c>
      <c r="I249" s="14">
        <v>1431</v>
      </c>
      <c r="J249" s="14">
        <v>1047</v>
      </c>
      <c r="K249" s="14">
        <v>884</v>
      </c>
      <c r="L249" s="14">
        <v>90</v>
      </c>
      <c r="M249" s="14">
        <v>1.4536621823617299</v>
      </c>
      <c r="N249" s="14">
        <v>0.82575248784229804</v>
      </c>
      <c r="O249" s="15">
        <v>5327</v>
      </c>
      <c r="P249" s="15">
        <v>0</v>
      </c>
      <c r="Q249" s="15">
        <v>1313</v>
      </c>
      <c r="R249" s="15">
        <v>0</v>
      </c>
    </row>
    <row r="250" spans="1:18">
      <c r="A250" s="14">
        <v>25</v>
      </c>
      <c r="B250" s="14">
        <v>8</v>
      </c>
      <c r="C250" s="14" t="b">
        <v>0</v>
      </c>
      <c r="D250" s="14">
        <v>0</v>
      </c>
      <c r="E250" s="14">
        <v>0</v>
      </c>
      <c r="F250" s="14">
        <v>100</v>
      </c>
      <c r="G250" s="14">
        <v>100</v>
      </c>
      <c r="H250" s="14">
        <v>34622</v>
      </c>
      <c r="I250" s="14">
        <v>1513</v>
      </c>
      <c r="J250" s="14">
        <v>1033</v>
      </c>
      <c r="K250" s="14">
        <v>958</v>
      </c>
      <c r="L250" s="14">
        <v>75</v>
      </c>
      <c r="M250" s="14">
        <v>1.5201853077432199</v>
      </c>
      <c r="N250" s="14">
        <v>0.80441246588621396</v>
      </c>
      <c r="O250" s="15">
        <v>5321</v>
      </c>
      <c r="P250" s="15">
        <v>0</v>
      </c>
      <c r="Q250" s="15">
        <v>1250</v>
      </c>
      <c r="R250" s="15">
        <v>0</v>
      </c>
    </row>
    <row r="251" spans="1:18">
      <c r="A251" s="14">
        <v>25</v>
      </c>
      <c r="B251" s="14">
        <v>9</v>
      </c>
      <c r="C251" s="14" t="b">
        <v>0</v>
      </c>
      <c r="D251" s="14">
        <v>0</v>
      </c>
      <c r="E251" s="14">
        <v>0</v>
      </c>
      <c r="F251" s="14">
        <v>100</v>
      </c>
      <c r="G251" s="14">
        <v>100</v>
      </c>
      <c r="H251" s="14">
        <v>35455</v>
      </c>
      <c r="I251" s="14">
        <v>1581</v>
      </c>
      <c r="J251" s="14">
        <v>1076</v>
      </c>
      <c r="K251" s="14">
        <v>1016</v>
      </c>
      <c r="L251" s="14">
        <v>85</v>
      </c>
      <c r="M251" s="14">
        <v>1.3672079622839199</v>
      </c>
      <c r="N251" s="14">
        <v>0.80449946305815401</v>
      </c>
      <c r="O251" s="15">
        <v>5247</v>
      </c>
      <c r="P251" s="15">
        <v>0</v>
      </c>
      <c r="Q251" s="15">
        <v>1313</v>
      </c>
      <c r="R251" s="15">
        <v>0</v>
      </c>
    </row>
    <row r="252" spans="1:18">
      <c r="A252" s="14">
        <v>25</v>
      </c>
      <c r="B252" s="14">
        <v>10</v>
      </c>
      <c r="C252" s="14" t="b">
        <v>0</v>
      </c>
      <c r="D252" s="14">
        <v>0</v>
      </c>
      <c r="E252" s="14">
        <v>0</v>
      </c>
      <c r="F252" s="14">
        <v>100</v>
      </c>
      <c r="G252" s="14">
        <v>100</v>
      </c>
      <c r="H252" s="14">
        <v>34639</v>
      </c>
      <c r="I252" s="14">
        <v>1487</v>
      </c>
      <c r="J252" s="14">
        <v>1016</v>
      </c>
      <c r="K252" s="14">
        <v>941</v>
      </c>
      <c r="L252" s="14">
        <v>85</v>
      </c>
      <c r="M252" s="14">
        <v>1.46914399469144</v>
      </c>
      <c r="N252" s="14">
        <v>0.80916966721459305</v>
      </c>
      <c r="O252" s="15">
        <v>5334</v>
      </c>
      <c r="P252" s="15">
        <v>0</v>
      </c>
      <c r="Q252" s="15">
        <v>1305</v>
      </c>
      <c r="R252" s="15">
        <v>0</v>
      </c>
    </row>
    <row r="253" spans="1:18">
      <c r="A253" s="14">
        <v>26</v>
      </c>
      <c r="B253" s="14">
        <v>1</v>
      </c>
      <c r="C253" s="14" t="b">
        <v>1</v>
      </c>
      <c r="D253" s="14">
        <v>0</v>
      </c>
      <c r="E253" s="14">
        <v>0</v>
      </c>
      <c r="F253" s="14">
        <v>100</v>
      </c>
      <c r="G253" s="14">
        <v>100</v>
      </c>
      <c r="H253" s="14">
        <v>17482</v>
      </c>
      <c r="I253" s="14">
        <v>552</v>
      </c>
      <c r="J253" s="14">
        <v>995</v>
      </c>
      <c r="K253" s="14">
        <v>54</v>
      </c>
      <c r="L253" s="14">
        <v>103</v>
      </c>
      <c r="M253" s="14">
        <v>1.46892039258451</v>
      </c>
      <c r="N253" s="14">
        <v>0.81092464025819799</v>
      </c>
      <c r="O253" s="15">
        <v>5275</v>
      </c>
      <c r="P253" s="15">
        <v>0</v>
      </c>
      <c r="Q253" s="15">
        <v>1340</v>
      </c>
      <c r="R253" s="15">
        <v>0</v>
      </c>
    </row>
    <row r="254" spans="1:18">
      <c r="A254" s="14">
        <v>26</v>
      </c>
      <c r="B254" s="14">
        <v>2</v>
      </c>
      <c r="C254" s="14" t="b">
        <v>1</v>
      </c>
      <c r="D254" s="14">
        <v>0</v>
      </c>
      <c r="E254" s="14">
        <v>0</v>
      </c>
      <c r="F254" s="14">
        <v>100</v>
      </c>
      <c r="G254" s="14">
        <v>100</v>
      </c>
      <c r="H254" s="14">
        <v>17298</v>
      </c>
      <c r="I254" s="14">
        <v>530</v>
      </c>
      <c r="J254" s="14">
        <v>1004</v>
      </c>
      <c r="K254" s="14">
        <v>0</v>
      </c>
      <c r="L254" s="14">
        <v>127</v>
      </c>
      <c r="M254" s="14">
        <v>1.4882681564245801</v>
      </c>
      <c r="N254" s="14">
        <v>0.81993161813527105</v>
      </c>
      <c r="O254" s="15">
        <v>5223</v>
      </c>
      <c r="P254" s="15">
        <v>0</v>
      </c>
      <c r="Q254" s="15">
        <v>1327</v>
      </c>
      <c r="R254" s="15">
        <v>0</v>
      </c>
    </row>
    <row r="255" spans="1:18">
      <c r="A255" s="14">
        <v>26</v>
      </c>
      <c r="B255" s="14">
        <v>3</v>
      </c>
      <c r="C255" s="14" t="b">
        <v>1</v>
      </c>
      <c r="D255" s="14">
        <v>0</v>
      </c>
      <c r="E255" s="14">
        <v>0</v>
      </c>
      <c r="F255" s="14">
        <v>100</v>
      </c>
      <c r="G255" s="14">
        <v>100</v>
      </c>
      <c r="H255" s="14">
        <v>17060</v>
      </c>
      <c r="I255" s="14">
        <v>510</v>
      </c>
      <c r="J255" s="14">
        <v>975</v>
      </c>
      <c r="K255" s="14">
        <v>0</v>
      </c>
      <c r="L255" s="14">
        <v>134</v>
      </c>
      <c r="M255" s="14">
        <v>1.4445652173912999</v>
      </c>
      <c r="N255" s="14">
        <v>0.83068000050199398</v>
      </c>
      <c r="O255" s="15">
        <v>5182</v>
      </c>
      <c r="P255" s="15">
        <v>0</v>
      </c>
      <c r="Q255" s="15">
        <v>1308</v>
      </c>
      <c r="R255" s="15">
        <v>0</v>
      </c>
    </row>
    <row r="256" spans="1:18">
      <c r="A256" s="14">
        <v>26</v>
      </c>
      <c r="B256" s="14">
        <v>4</v>
      </c>
      <c r="C256" s="14" t="b">
        <v>1</v>
      </c>
      <c r="D256" s="14">
        <v>0</v>
      </c>
      <c r="E256" s="14">
        <v>0</v>
      </c>
      <c r="F256" s="14">
        <v>100</v>
      </c>
      <c r="G256" s="14">
        <v>100</v>
      </c>
      <c r="H256" s="14">
        <v>16813</v>
      </c>
      <c r="I256" s="14">
        <v>546</v>
      </c>
      <c r="J256" s="14">
        <v>999</v>
      </c>
      <c r="K256" s="14">
        <v>37</v>
      </c>
      <c r="L256" s="14">
        <v>96</v>
      </c>
      <c r="M256" s="14">
        <v>1.4368825466520301</v>
      </c>
      <c r="N256" s="14">
        <v>0.798863002314538</v>
      </c>
      <c r="O256" s="15">
        <v>5212</v>
      </c>
      <c r="P256" s="15">
        <v>0</v>
      </c>
      <c r="Q256" s="15">
        <v>1263</v>
      </c>
      <c r="R256" s="15">
        <v>0</v>
      </c>
    </row>
    <row r="257" spans="1:18">
      <c r="A257" s="14">
        <v>26</v>
      </c>
      <c r="B257" s="14">
        <v>5</v>
      </c>
      <c r="C257" s="14" t="b">
        <v>1</v>
      </c>
      <c r="D257" s="14">
        <v>0</v>
      </c>
      <c r="E257" s="14">
        <v>0</v>
      </c>
      <c r="F257" s="14">
        <v>100</v>
      </c>
      <c r="G257" s="14">
        <v>100</v>
      </c>
      <c r="H257" s="14">
        <v>15616</v>
      </c>
      <c r="I257" s="14">
        <v>439</v>
      </c>
      <c r="J257" s="14">
        <v>855</v>
      </c>
      <c r="K257" s="14">
        <v>0</v>
      </c>
      <c r="L257" s="14">
        <v>107</v>
      </c>
      <c r="M257" s="14">
        <v>1.4207650273224</v>
      </c>
      <c r="N257" s="14">
        <v>0.82283094624549202</v>
      </c>
      <c r="O257" s="15">
        <v>5268</v>
      </c>
      <c r="P257" s="15">
        <v>0</v>
      </c>
      <c r="Q257" s="15">
        <v>1211</v>
      </c>
      <c r="R257" s="15">
        <v>0</v>
      </c>
    </row>
    <row r="258" spans="1:18">
      <c r="A258" s="14">
        <v>26</v>
      </c>
      <c r="B258" s="14">
        <v>6</v>
      </c>
      <c r="C258" s="14" t="b">
        <v>1</v>
      </c>
      <c r="D258" s="14">
        <v>0</v>
      </c>
      <c r="E258" s="14">
        <v>0</v>
      </c>
      <c r="F258" s="14">
        <v>100</v>
      </c>
      <c r="G258" s="14">
        <v>100</v>
      </c>
      <c r="H258" s="14">
        <v>17317</v>
      </c>
      <c r="I258" s="14">
        <v>552</v>
      </c>
      <c r="J258" s="14">
        <v>984</v>
      </c>
      <c r="K258" s="14">
        <v>19</v>
      </c>
      <c r="L258" s="14">
        <v>102</v>
      </c>
      <c r="M258" s="14">
        <v>1.4829482948294801</v>
      </c>
      <c r="N258" s="14">
        <v>0.80453032359743504</v>
      </c>
      <c r="O258" s="15">
        <v>5248</v>
      </c>
      <c r="P258" s="15">
        <v>0</v>
      </c>
      <c r="Q258" s="15">
        <v>1263</v>
      </c>
      <c r="R258" s="15">
        <v>0</v>
      </c>
    </row>
    <row r="259" spans="1:18">
      <c r="A259" s="14">
        <v>26</v>
      </c>
      <c r="B259" s="14">
        <v>7</v>
      </c>
      <c r="C259" s="14" t="b">
        <v>1</v>
      </c>
      <c r="D259" s="14">
        <v>0</v>
      </c>
      <c r="E259" s="14">
        <v>0</v>
      </c>
      <c r="F259" s="14">
        <v>100</v>
      </c>
      <c r="G259" s="14">
        <v>100</v>
      </c>
      <c r="H259" s="14">
        <v>16216</v>
      </c>
      <c r="I259" s="14">
        <v>499</v>
      </c>
      <c r="J259" s="14">
        <v>951</v>
      </c>
      <c r="K259" s="14">
        <v>11</v>
      </c>
      <c r="L259" s="14">
        <v>126</v>
      </c>
      <c r="M259" s="14">
        <v>1.47356828193833</v>
      </c>
      <c r="N259" s="14">
        <v>0.81586334635693103</v>
      </c>
      <c r="O259" s="15">
        <v>5352</v>
      </c>
      <c r="P259" s="15">
        <v>0</v>
      </c>
      <c r="Q259" s="15">
        <v>1274</v>
      </c>
      <c r="R259" s="15">
        <v>0</v>
      </c>
    </row>
    <row r="260" spans="1:18">
      <c r="A260" s="14">
        <v>26</v>
      </c>
      <c r="B260" s="14">
        <v>8</v>
      </c>
      <c r="C260" s="14" t="b">
        <v>1</v>
      </c>
      <c r="D260" s="14">
        <v>0</v>
      </c>
      <c r="E260" s="14">
        <v>0</v>
      </c>
      <c r="F260" s="14">
        <v>100</v>
      </c>
      <c r="G260" s="14">
        <v>100</v>
      </c>
      <c r="H260" s="14">
        <v>13986</v>
      </c>
      <c r="I260" s="14">
        <v>412</v>
      </c>
      <c r="J260" s="14">
        <v>812</v>
      </c>
      <c r="K260" s="14">
        <v>0</v>
      </c>
      <c r="L260" s="14">
        <v>136</v>
      </c>
      <c r="M260" s="14">
        <v>1.4304635761589399</v>
      </c>
      <c r="N260" s="14">
        <v>0.84076880958324296</v>
      </c>
      <c r="O260" s="15">
        <v>5238</v>
      </c>
      <c r="P260" s="15">
        <v>0</v>
      </c>
      <c r="Q260" s="15">
        <v>1323</v>
      </c>
      <c r="R260" s="15">
        <v>0</v>
      </c>
    </row>
    <row r="261" spans="1:18">
      <c r="A261" s="14">
        <v>26</v>
      </c>
      <c r="B261" s="14">
        <v>9</v>
      </c>
      <c r="C261" s="14" t="b">
        <v>1</v>
      </c>
      <c r="D261" s="14">
        <v>0</v>
      </c>
      <c r="E261" s="14">
        <v>0</v>
      </c>
      <c r="F261" s="14">
        <v>100</v>
      </c>
      <c r="G261" s="14">
        <v>100</v>
      </c>
      <c r="H261" s="14">
        <v>17815</v>
      </c>
      <c r="I261" s="14">
        <v>588</v>
      </c>
      <c r="J261" s="14">
        <v>1060</v>
      </c>
      <c r="K261" s="14">
        <v>43</v>
      </c>
      <c r="L261" s="14">
        <v>92</v>
      </c>
      <c r="M261" s="14">
        <v>1.5240641711229901</v>
      </c>
      <c r="N261" s="14">
        <v>0.81748293919034698</v>
      </c>
      <c r="O261" s="15">
        <v>5309</v>
      </c>
      <c r="P261" s="15">
        <v>0</v>
      </c>
      <c r="Q261" s="15">
        <v>1280</v>
      </c>
      <c r="R261" s="15">
        <v>0</v>
      </c>
    </row>
    <row r="262" spans="1:18">
      <c r="A262" s="14">
        <v>26</v>
      </c>
      <c r="B262" s="14">
        <v>10</v>
      </c>
      <c r="C262" s="14" t="b">
        <v>1</v>
      </c>
      <c r="D262" s="14">
        <v>0</v>
      </c>
      <c r="E262" s="14">
        <v>0</v>
      </c>
      <c r="F262" s="14">
        <v>100</v>
      </c>
      <c r="G262" s="14">
        <v>100</v>
      </c>
      <c r="H262" s="14">
        <v>15729</v>
      </c>
      <c r="I262" s="14">
        <v>487</v>
      </c>
      <c r="J262" s="14">
        <v>870</v>
      </c>
      <c r="K262" s="14">
        <v>10</v>
      </c>
      <c r="L262" s="14">
        <v>107</v>
      </c>
      <c r="M262" s="14">
        <v>1.41783029001074</v>
      </c>
      <c r="N262" s="14">
        <v>0.81745781707949505</v>
      </c>
      <c r="O262" s="15">
        <v>5356</v>
      </c>
      <c r="P262" s="15">
        <v>0</v>
      </c>
      <c r="Q262" s="15">
        <v>1248</v>
      </c>
      <c r="R262" s="15">
        <v>0</v>
      </c>
    </row>
    <row r="263" spans="1:18">
      <c r="A263" s="14">
        <v>27</v>
      </c>
      <c r="B263" s="14">
        <v>1</v>
      </c>
      <c r="C263" s="14" t="b">
        <v>0</v>
      </c>
      <c r="D263" s="14">
        <v>0</v>
      </c>
      <c r="E263" s="14">
        <v>100</v>
      </c>
      <c r="F263" s="14">
        <v>100</v>
      </c>
      <c r="G263" s="14">
        <v>100</v>
      </c>
      <c r="H263" s="14">
        <v>35766</v>
      </c>
      <c r="I263" s="14">
        <v>1560</v>
      </c>
      <c r="J263" s="14">
        <v>1024</v>
      </c>
      <c r="K263" s="14">
        <v>1035</v>
      </c>
      <c r="L263" s="14">
        <v>89</v>
      </c>
      <c r="M263" s="14">
        <v>1.4584664536741201</v>
      </c>
      <c r="N263" s="14">
        <v>0.82324734108008502</v>
      </c>
      <c r="O263" s="15">
        <v>5337</v>
      </c>
      <c r="P263" s="15">
        <v>0</v>
      </c>
      <c r="Q263" s="15">
        <v>0</v>
      </c>
      <c r="R263" s="15">
        <v>0</v>
      </c>
    </row>
    <row r="264" spans="1:18">
      <c r="A264" s="14">
        <v>27</v>
      </c>
      <c r="B264" s="14">
        <v>2</v>
      </c>
      <c r="C264" s="14" t="b">
        <v>0</v>
      </c>
      <c r="D264" s="14">
        <v>0</v>
      </c>
      <c r="E264" s="14">
        <v>100</v>
      </c>
      <c r="F264" s="14">
        <v>100</v>
      </c>
      <c r="G264" s="14">
        <v>100</v>
      </c>
      <c r="H264" s="14">
        <v>35414</v>
      </c>
      <c r="I264" s="14">
        <v>1539</v>
      </c>
      <c r="J264" s="14">
        <v>998</v>
      </c>
      <c r="K264" s="14">
        <v>1033</v>
      </c>
      <c r="L264" s="14">
        <v>83</v>
      </c>
      <c r="M264" s="14">
        <v>1.4246835443038</v>
      </c>
      <c r="N264" s="14">
        <v>0.83858078515878098</v>
      </c>
      <c r="O264" s="15">
        <v>5369</v>
      </c>
      <c r="P264" s="15">
        <v>0</v>
      </c>
      <c r="Q264" s="15">
        <v>0</v>
      </c>
      <c r="R264" s="15">
        <v>0</v>
      </c>
    </row>
    <row r="265" spans="1:18">
      <c r="A265" s="14">
        <v>27</v>
      </c>
      <c r="B265" s="14">
        <v>3</v>
      </c>
      <c r="C265" s="14" t="b">
        <v>0</v>
      </c>
      <c r="D265" s="14">
        <v>0</v>
      </c>
      <c r="E265" s="14">
        <v>100</v>
      </c>
      <c r="F265" s="14">
        <v>100</v>
      </c>
      <c r="G265" s="14">
        <v>100</v>
      </c>
      <c r="H265" s="14">
        <v>34884</v>
      </c>
      <c r="I265" s="14">
        <v>1627</v>
      </c>
      <c r="J265" s="14">
        <v>1028</v>
      </c>
      <c r="K265" s="14">
        <v>1050</v>
      </c>
      <c r="L265" s="14">
        <v>80</v>
      </c>
      <c r="M265" s="14">
        <v>1.4182795698924699</v>
      </c>
      <c r="N265" s="14">
        <v>0.78069791173453496</v>
      </c>
      <c r="O265" s="15">
        <v>5231</v>
      </c>
      <c r="P265" s="15">
        <v>0</v>
      </c>
      <c r="Q265" s="15">
        <v>0</v>
      </c>
      <c r="R265" s="15">
        <v>0</v>
      </c>
    </row>
    <row r="266" spans="1:18">
      <c r="A266" s="14">
        <v>27</v>
      </c>
      <c r="B266" s="14">
        <v>4</v>
      </c>
      <c r="C266" s="14" t="b">
        <v>0</v>
      </c>
      <c r="D266" s="14">
        <v>0</v>
      </c>
      <c r="E266" s="14">
        <v>100</v>
      </c>
      <c r="F266" s="14">
        <v>100</v>
      </c>
      <c r="G266" s="14">
        <v>100</v>
      </c>
      <c r="H266" s="14">
        <v>35496</v>
      </c>
      <c r="I266" s="14">
        <v>1519</v>
      </c>
      <c r="J266" s="14">
        <v>1042</v>
      </c>
      <c r="K266" s="14">
        <v>963</v>
      </c>
      <c r="L266" s="14">
        <v>85</v>
      </c>
      <c r="M266" s="14">
        <v>1.38683712121212</v>
      </c>
      <c r="N266" s="14">
        <v>0.77900742210176599</v>
      </c>
      <c r="O266" s="15">
        <v>5288</v>
      </c>
      <c r="P266" s="15">
        <v>0</v>
      </c>
      <c r="Q266" s="15">
        <v>0</v>
      </c>
      <c r="R266" s="15">
        <v>0</v>
      </c>
    </row>
    <row r="267" spans="1:18">
      <c r="A267" s="14">
        <v>27</v>
      </c>
      <c r="B267" s="14">
        <v>5</v>
      </c>
      <c r="C267" s="14" t="b">
        <v>0</v>
      </c>
      <c r="D267" s="14">
        <v>0</v>
      </c>
      <c r="E267" s="14">
        <v>100</v>
      </c>
      <c r="F267" s="14">
        <v>100</v>
      </c>
      <c r="G267" s="14">
        <v>100</v>
      </c>
      <c r="H267" s="14">
        <v>35682</v>
      </c>
      <c r="I267" s="14">
        <v>1504</v>
      </c>
      <c r="J267" s="14">
        <v>1051</v>
      </c>
      <c r="K267" s="14">
        <v>940</v>
      </c>
      <c r="L267" s="14">
        <v>84</v>
      </c>
      <c r="M267" s="14">
        <v>1.4060066740823101</v>
      </c>
      <c r="N267" s="14">
        <v>0.80453466076909297</v>
      </c>
      <c r="O267" s="15">
        <v>5279</v>
      </c>
      <c r="P267" s="15">
        <v>0</v>
      </c>
      <c r="Q267" s="15">
        <v>0</v>
      </c>
      <c r="R267" s="15">
        <v>0</v>
      </c>
    </row>
    <row r="268" spans="1:18">
      <c r="A268" s="14">
        <v>27</v>
      </c>
      <c r="B268" s="14">
        <v>6</v>
      </c>
      <c r="C268" s="14" t="b">
        <v>0</v>
      </c>
      <c r="D268" s="14">
        <v>0</v>
      </c>
      <c r="E268" s="14">
        <v>100</v>
      </c>
      <c r="F268" s="14">
        <v>100</v>
      </c>
      <c r="G268" s="14">
        <v>100</v>
      </c>
      <c r="H268" s="14">
        <v>35335</v>
      </c>
      <c r="I268" s="14">
        <v>1588</v>
      </c>
      <c r="J268" s="14">
        <v>1069</v>
      </c>
      <c r="K268" s="14">
        <v>1003</v>
      </c>
      <c r="L268" s="14">
        <v>80</v>
      </c>
      <c r="M268" s="14">
        <v>1.5427375971309001</v>
      </c>
      <c r="N268" s="14">
        <v>0.78920752046072695</v>
      </c>
      <c r="O268" s="15">
        <v>5332</v>
      </c>
      <c r="P268" s="15">
        <v>0</v>
      </c>
      <c r="Q268" s="15">
        <v>0</v>
      </c>
      <c r="R268" s="15">
        <v>0</v>
      </c>
    </row>
    <row r="269" spans="1:18">
      <c r="A269" s="14">
        <v>27</v>
      </c>
      <c r="B269" s="14">
        <v>7</v>
      </c>
      <c r="C269" s="14" t="b">
        <v>0</v>
      </c>
      <c r="D269" s="14">
        <v>0</v>
      </c>
      <c r="E269" s="14">
        <v>100</v>
      </c>
      <c r="F269" s="14">
        <v>100</v>
      </c>
      <c r="G269" s="14">
        <v>100</v>
      </c>
      <c r="H269" s="14">
        <v>34759</v>
      </c>
      <c r="I269" s="14">
        <v>1524</v>
      </c>
      <c r="J269" s="14">
        <v>985</v>
      </c>
      <c r="K269" s="14">
        <v>1013</v>
      </c>
      <c r="L269" s="14">
        <v>77</v>
      </c>
      <c r="M269" s="14">
        <v>1.4641990291262099</v>
      </c>
      <c r="N269" s="14">
        <v>0.81131629798543803</v>
      </c>
      <c r="O269" s="15">
        <v>5344</v>
      </c>
      <c r="P269" s="15">
        <v>0</v>
      </c>
      <c r="Q269" s="15">
        <v>0</v>
      </c>
      <c r="R269" s="15">
        <v>0</v>
      </c>
    </row>
    <row r="270" spans="1:18">
      <c r="A270" s="14">
        <v>27</v>
      </c>
      <c r="B270" s="14">
        <v>8</v>
      </c>
      <c r="C270" s="14" t="b">
        <v>0</v>
      </c>
      <c r="D270" s="14">
        <v>0</v>
      </c>
      <c r="E270" s="14">
        <v>100</v>
      </c>
      <c r="F270" s="14">
        <v>100</v>
      </c>
      <c r="G270" s="14">
        <v>100</v>
      </c>
      <c r="H270" s="14">
        <v>35505</v>
      </c>
      <c r="I270" s="14">
        <v>1557</v>
      </c>
      <c r="J270" s="14">
        <v>1011</v>
      </c>
      <c r="K270" s="14">
        <v>1024</v>
      </c>
      <c r="L270" s="14">
        <v>87</v>
      </c>
      <c r="M270" s="14">
        <v>1.4583333333333299</v>
      </c>
      <c r="N270" s="14">
        <v>0.78967508028627598</v>
      </c>
      <c r="O270" s="15">
        <v>5111</v>
      </c>
      <c r="P270" s="15">
        <v>0</v>
      </c>
      <c r="Q270" s="15">
        <v>0</v>
      </c>
      <c r="R270" s="15">
        <v>0</v>
      </c>
    </row>
    <row r="271" spans="1:18">
      <c r="A271" s="15">
        <v>27</v>
      </c>
      <c r="B271" s="15">
        <v>9</v>
      </c>
      <c r="C271" s="15" t="b">
        <v>0</v>
      </c>
      <c r="D271" s="15">
        <v>0</v>
      </c>
      <c r="E271" s="15">
        <v>100</v>
      </c>
      <c r="F271" s="15">
        <v>100</v>
      </c>
      <c r="G271" s="15">
        <v>100</v>
      </c>
      <c r="H271" s="15">
        <v>35737</v>
      </c>
      <c r="I271" s="15">
        <v>1511</v>
      </c>
      <c r="J271" s="15">
        <v>1041</v>
      </c>
      <c r="K271" s="15">
        <v>952</v>
      </c>
      <c r="L271" s="15">
        <v>85</v>
      </c>
      <c r="M271" s="15">
        <v>1.3933121019108301</v>
      </c>
      <c r="N271" s="15">
        <v>0.79744369495534295</v>
      </c>
      <c r="O271" s="15">
        <v>5351</v>
      </c>
      <c r="P271" s="15">
        <v>0</v>
      </c>
      <c r="Q271" s="15">
        <v>0</v>
      </c>
      <c r="R271" s="15">
        <v>0</v>
      </c>
    </row>
    <row r="272" spans="1:18">
      <c r="A272" s="14">
        <v>27</v>
      </c>
      <c r="B272" s="14">
        <v>10</v>
      </c>
      <c r="C272" s="14" t="b">
        <v>0</v>
      </c>
      <c r="D272" s="14">
        <v>0</v>
      </c>
      <c r="E272" s="14">
        <v>100</v>
      </c>
      <c r="F272" s="14">
        <v>100</v>
      </c>
      <c r="G272" s="14">
        <v>100</v>
      </c>
      <c r="H272" s="14">
        <v>35376</v>
      </c>
      <c r="I272" s="14">
        <v>1557</v>
      </c>
      <c r="J272" s="14">
        <v>1034</v>
      </c>
      <c r="K272" s="14">
        <v>1008</v>
      </c>
      <c r="L272" s="14">
        <v>87</v>
      </c>
      <c r="M272" s="14">
        <v>1.3852190974493099</v>
      </c>
      <c r="N272" s="14">
        <v>0.80459370426443599</v>
      </c>
      <c r="O272" s="15">
        <v>5216</v>
      </c>
      <c r="P272" s="15">
        <v>0</v>
      </c>
      <c r="Q272" s="15">
        <v>0</v>
      </c>
      <c r="R272" s="15">
        <v>0</v>
      </c>
    </row>
    <row r="273" spans="1:18">
      <c r="A273" s="14">
        <v>28</v>
      </c>
      <c r="B273" s="14">
        <v>1</v>
      </c>
      <c r="C273" s="14" t="b">
        <v>1</v>
      </c>
      <c r="D273" s="14">
        <v>0</v>
      </c>
      <c r="E273" s="14">
        <v>100</v>
      </c>
      <c r="F273" s="14">
        <v>100</v>
      </c>
      <c r="G273" s="14">
        <v>100</v>
      </c>
      <c r="H273" s="14">
        <v>18578</v>
      </c>
      <c r="I273" s="14">
        <v>578</v>
      </c>
      <c r="J273" s="14">
        <v>1062</v>
      </c>
      <c r="K273" s="14">
        <v>35</v>
      </c>
      <c r="L273" s="14">
        <v>104</v>
      </c>
      <c r="M273" s="14">
        <v>1.4769736842105301</v>
      </c>
      <c r="N273" s="14">
        <v>0.82320090927508605</v>
      </c>
      <c r="O273" s="15">
        <v>5326</v>
      </c>
      <c r="P273" s="15">
        <v>0</v>
      </c>
      <c r="Q273" s="15">
        <v>0</v>
      </c>
      <c r="R273" s="15">
        <v>0</v>
      </c>
    </row>
    <row r="274" spans="1:18">
      <c r="A274" s="14">
        <v>28</v>
      </c>
      <c r="B274" s="14">
        <v>2</v>
      </c>
      <c r="C274" s="14" t="b">
        <v>1</v>
      </c>
      <c r="D274" s="14">
        <v>0</v>
      </c>
      <c r="E274" s="14">
        <v>100</v>
      </c>
      <c r="F274" s="14">
        <v>100</v>
      </c>
      <c r="G274" s="14">
        <v>100</v>
      </c>
      <c r="H274" s="14">
        <v>17186</v>
      </c>
      <c r="I274" s="14">
        <v>526</v>
      </c>
      <c r="J274" s="14">
        <v>976</v>
      </c>
      <c r="K274" s="14">
        <v>22</v>
      </c>
      <c r="L274" s="14">
        <v>109</v>
      </c>
      <c r="M274" s="14">
        <v>1.5102040816326501</v>
      </c>
      <c r="N274" s="14">
        <v>0.81288457772521405</v>
      </c>
      <c r="O274" s="15">
        <v>5220</v>
      </c>
      <c r="P274" s="15">
        <v>0</v>
      </c>
      <c r="Q274" s="15">
        <v>0</v>
      </c>
      <c r="R274" s="15">
        <v>0</v>
      </c>
    </row>
    <row r="275" spans="1:18">
      <c r="A275" s="14">
        <v>28</v>
      </c>
      <c r="B275" s="14">
        <v>3</v>
      </c>
      <c r="C275" s="14" t="b">
        <v>1</v>
      </c>
      <c r="D275" s="14">
        <v>0</v>
      </c>
      <c r="E275" s="14">
        <v>100</v>
      </c>
      <c r="F275" s="14">
        <v>100</v>
      </c>
      <c r="G275" s="14">
        <v>100</v>
      </c>
      <c r="H275" s="14">
        <v>18352</v>
      </c>
      <c r="I275" s="14">
        <v>615</v>
      </c>
      <c r="J275" s="14">
        <v>971</v>
      </c>
      <c r="K275" s="14">
        <v>95</v>
      </c>
      <c r="L275" s="14">
        <v>86</v>
      </c>
      <c r="M275" s="14">
        <v>1.37616229923922</v>
      </c>
      <c r="N275" s="14">
        <v>0.81871319265338705</v>
      </c>
      <c r="O275" s="15">
        <v>5330</v>
      </c>
      <c r="P275" s="15">
        <v>0</v>
      </c>
      <c r="Q275" s="15">
        <v>0</v>
      </c>
      <c r="R275" s="15">
        <v>0</v>
      </c>
    </row>
    <row r="276" spans="1:18">
      <c r="A276" s="14">
        <v>28</v>
      </c>
      <c r="B276" s="14">
        <v>4</v>
      </c>
      <c r="C276" s="14" t="b">
        <v>1</v>
      </c>
      <c r="D276" s="14">
        <v>0</v>
      </c>
      <c r="E276" s="14">
        <v>100</v>
      </c>
      <c r="F276" s="14">
        <v>100</v>
      </c>
      <c r="G276" s="14">
        <v>100</v>
      </c>
      <c r="H276" s="14">
        <v>17337</v>
      </c>
      <c r="I276" s="14">
        <v>550</v>
      </c>
      <c r="J276" s="14">
        <v>966</v>
      </c>
      <c r="K276" s="14">
        <v>33</v>
      </c>
      <c r="L276" s="14">
        <v>92</v>
      </c>
      <c r="M276" s="14">
        <v>1.54325955734406</v>
      </c>
      <c r="N276" s="14">
        <v>0.81706886604420303</v>
      </c>
      <c r="O276" s="15">
        <v>5274</v>
      </c>
      <c r="P276" s="15">
        <v>0</v>
      </c>
      <c r="Q276" s="15">
        <v>0</v>
      </c>
      <c r="R276" s="15">
        <v>0</v>
      </c>
    </row>
    <row r="277" spans="1:18">
      <c r="A277" s="14">
        <v>28</v>
      </c>
      <c r="B277" s="14">
        <v>5</v>
      </c>
      <c r="C277" s="14" t="b">
        <v>1</v>
      </c>
      <c r="D277" s="14">
        <v>0</v>
      </c>
      <c r="E277" s="14">
        <v>100</v>
      </c>
      <c r="F277" s="14">
        <v>100</v>
      </c>
      <c r="G277" s="14">
        <v>100</v>
      </c>
      <c r="H277" s="14">
        <v>17513</v>
      </c>
      <c r="I277" s="14">
        <v>557</v>
      </c>
      <c r="J277" s="14">
        <v>1012</v>
      </c>
      <c r="K277" s="14">
        <v>18</v>
      </c>
      <c r="L277" s="14">
        <v>96</v>
      </c>
      <c r="M277" s="14">
        <v>1.4446831364124599</v>
      </c>
      <c r="N277" s="14">
        <v>0.808916176394197</v>
      </c>
      <c r="O277" s="15">
        <v>5137</v>
      </c>
      <c r="P277" s="15">
        <v>0</v>
      </c>
      <c r="Q277" s="15">
        <v>0</v>
      </c>
      <c r="R277" s="15">
        <v>0</v>
      </c>
    </row>
    <row r="278" spans="1:18">
      <c r="A278" s="14">
        <v>28</v>
      </c>
      <c r="B278" s="14">
        <v>6</v>
      </c>
      <c r="C278" s="14" t="b">
        <v>1</v>
      </c>
      <c r="D278" s="14">
        <v>0</v>
      </c>
      <c r="E278" s="14">
        <v>100</v>
      </c>
      <c r="F278" s="14">
        <v>100</v>
      </c>
      <c r="G278" s="14">
        <v>100</v>
      </c>
      <c r="H278" s="14">
        <v>18513</v>
      </c>
      <c r="I278" s="14">
        <v>596</v>
      </c>
      <c r="J278" s="14">
        <v>1003</v>
      </c>
      <c r="K278" s="14">
        <v>67</v>
      </c>
      <c r="L278" s="14">
        <v>115</v>
      </c>
      <c r="M278" s="14">
        <v>1.3785714285714299</v>
      </c>
      <c r="N278" s="14">
        <v>0.81556605902447599</v>
      </c>
      <c r="O278" s="15">
        <v>5252</v>
      </c>
      <c r="P278" s="15">
        <v>0</v>
      </c>
      <c r="Q278" s="15">
        <v>0</v>
      </c>
      <c r="R278" s="15">
        <v>0</v>
      </c>
    </row>
    <row r="279" spans="1:18">
      <c r="A279" s="14">
        <v>28</v>
      </c>
      <c r="B279" s="14">
        <v>7</v>
      </c>
      <c r="C279" s="14" t="b">
        <v>1</v>
      </c>
      <c r="D279" s="14">
        <v>0</v>
      </c>
      <c r="E279" s="14">
        <v>100</v>
      </c>
      <c r="F279" s="14">
        <v>100</v>
      </c>
      <c r="G279" s="14">
        <v>100</v>
      </c>
      <c r="H279" s="14">
        <v>18347</v>
      </c>
      <c r="I279" s="14">
        <v>594</v>
      </c>
      <c r="J279" s="14">
        <v>979</v>
      </c>
      <c r="K279" s="14">
        <v>75</v>
      </c>
      <c r="L279" s="14">
        <v>86</v>
      </c>
      <c r="M279" s="14">
        <v>1.4205298013245</v>
      </c>
      <c r="N279" s="14">
        <v>0.81600274827178698</v>
      </c>
      <c r="O279" s="15">
        <v>5345</v>
      </c>
      <c r="P279" s="15">
        <v>0</v>
      </c>
      <c r="Q279" s="15">
        <v>0</v>
      </c>
      <c r="R279" s="15">
        <v>0</v>
      </c>
    </row>
    <row r="280" spans="1:18">
      <c r="A280" s="14">
        <v>28</v>
      </c>
      <c r="B280" s="14">
        <v>8</v>
      </c>
      <c r="C280" s="14" t="b">
        <v>1</v>
      </c>
      <c r="D280" s="14">
        <v>0</v>
      </c>
      <c r="E280" s="14">
        <v>100</v>
      </c>
      <c r="F280" s="14">
        <v>100</v>
      </c>
      <c r="G280" s="14">
        <v>100</v>
      </c>
      <c r="H280" s="14">
        <v>18237</v>
      </c>
      <c r="I280" s="14">
        <v>589</v>
      </c>
      <c r="J280" s="14">
        <v>1032</v>
      </c>
      <c r="K280" s="14">
        <v>45</v>
      </c>
      <c r="L280" s="14">
        <v>108</v>
      </c>
      <c r="M280" s="14">
        <v>1.4427558257345501</v>
      </c>
      <c r="N280" s="14">
        <v>0.81984699631048696</v>
      </c>
      <c r="O280" s="15">
        <v>5293</v>
      </c>
      <c r="P280" s="15">
        <v>0</v>
      </c>
      <c r="Q280" s="15">
        <v>0</v>
      </c>
      <c r="R280" s="15">
        <v>0</v>
      </c>
    </row>
    <row r="281" spans="1:18">
      <c r="A281" s="14">
        <v>28</v>
      </c>
      <c r="B281" s="14">
        <v>9</v>
      </c>
      <c r="C281" s="14" t="b">
        <v>1</v>
      </c>
      <c r="D281" s="14">
        <v>0</v>
      </c>
      <c r="E281" s="14">
        <v>100</v>
      </c>
      <c r="F281" s="14">
        <v>100</v>
      </c>
      <c r="G281" s="14">
        <v>100</v>
      </c>
      <c r="H281" s="14">
        <v>18128</v>
      </c>
      <c r="I281" s="14">
        <v>559</v>
      </c>
      <c r="J281" s="14">
        <v>1022</v>
      </c>
      <c r="K281" s="14">
        <v>24</v>
      </c>
      <c r="L281" s="14">
        <v>97</v>
      </c>
      <c r="M281" s="14">
        <v>1.38848920863309</v>
      </c>
      <c r="N281" s="14">
        <v>0.81788659975280198</v>
      </c>
      <c r="O281" s="15">
        <v>5213</v>
      </c>
      <c r="P281" s="15">
        <v>0</v>
      </c>
      <c r="Q281" s="15">
        <v>0</v>
      </c>
      <c r="R281" s="15">
        <v>0</v>
      </c>
    </row>
    <row r="282" spans="1:18">
      <c r="A282" s="14">
        <v>28</v>
      </c>
      <c r="B282" s="14">
        <v>10</v>
      </c>
      <c r="C282" s="14" t="b">
        <v>1</v>
      </c>
      <c r="D282" s="14">
        <v>0</v>
      </c>
      <c r="E282" s="14">
        <v>100</v>
      </c>
      <c r="F282" s="14">
        <v>100</v>
      </c>
      <c r="G282" s="14">
        <v>100</v>
      </c>
      <c r="H282" s="14">
        <v>16598</v>
      </c>
      <c r="I282" s="14">
        <v>511</v>
      </c>
      <c r="J282" s="14">
        <v>971</v>
      </c>
      <c r="K282" s="14">
        <v>6</v>
      </c>
      <c r="L282" s="14">
        <v>115</v>
      </c>
      <c r="M282" s="14">
        <v>1.4543610547667301</v>
      </c>
      <c r="N282" s="14">
        <v>0.82958832295794305</v>
      </c>
      <c r="O282" s="15">
        <v>5288</v>
      </c>
      <c r="P282" s="15">
        <v>0</v>
      </c>
      <c r="Q282" s="15">
        <v>0</v>
      </c>
      <c r="R282" s="15">
        <v>0</v>
      </c>
    </row>
    <row r="283" spans="1:18">
      <c r="A283" s="14">
        <v>29</v>
      </c>
      <c r="B283" s="14">
        <v>1</v>
      </c>
      <c r="C283" s="14" t="b">
        <v>0</v>
      </c>
      <c r="D283" s="14">
        <v>100</v>
      </c>
      <c r="E283" s="14">
        <v>0</v>
      </c>
      <c r="F283" s="14">
        <v>100</v>
      </c>
      <c r="G283" s="14">
        <v>100</v>
      </c>
      <c r="H283" s="14">
        <v>36615</v>
      </c>
      <c r="I283" s="14">
        <v>1720</v>
      </c>
      <c r="J283" s="14">
        <v>1046</v>
      </c>
      <c r="K283" s="14">
        <v>1161</v>
      </c>
      <c r="L283" s="14">
        <v>88</v>
      </c>
      <c r="M283" s="14">
        <v>1.4048088293259799</v>
      </c>
      <c r="N283" s="14">
        <v>0.78210938511809702</v>
      </c>
      <c r="O283" s="15">
        <v>0</v>
      </c>
      <c r="P283" s="15">
        <v>0</v>
      </c>
      <c r="Q283" s="15">
        <v>1318</v>
      </c>
      <c r="R283" s="15">
        <v>0</v>
      </c>
    </row>
    <row r="284" spans="1:18">
      <c r="A284" s="14">
        <v>29</v>
      </c>
      <c r="B284" s="14">
        <v>2</v>
      </c>
      <c r="C284" s="14" t="b">
        <v>0</v>
      </c>
      <c r="D284" s="14">
        <v>100</v>
      </c>
      <c r="E284" s="14">
        <v>0</v>
      </c>
      <c r="F284" s="14">
        <v>100</v>
      </c>
      <c r="G284" s="14">
        <v>100</v>
      </c>
      <c r="H284" s="14">
        <v>36484</v>
      </c>
      <c r="I284" s="14">
        <v>1611</v>
      </c>
      <c r="J284" s="14">
        <v>1007</v>
      </c>
      <c r="K284" s="14">
        <v>1097</v>
      </c>
      <c r="L284" s="14">
        <v>86</v>
      </c>
      <c r="M284" s="14">
        <v>1.3773913043478301</v>
      </c>
      <c r="N284" s="14">
        <v>0.81381048020216995</v>
      </c>
      <c r="O284" s="15">
        <v>0</v>
      </c>
      <c r="P284" s="15">
        <v>0</v>
      </c>
      <c r="Q284" s="15">
        <v>1325</v>
      </c>
      <c r="R284" s="15">
        <v>0</v>
      </c>
    </row>
    <row r="285" spans="1:18">
      <c r="A285" s="14">
        <v>29</v>
      </c>
      <c r="B285" s="14">
        <v>3</v>
      </c>
      <c r="C285" s="14" t="b">
        <v>0</v>
      </c>
      <c r="D285" s="14">
        <v>100</v>
      </c>
      <c r="E285" s="14">
        <v>0</v>
      </c>
      <c r="F285" s="14">
        <v>100</v>
      </c>
      <c r="G285" s="14">
        <v>100</v>
      </c>
      <c r="H285" s="14">
        <v>36054</v>
      </c>
      <c r="I285" s="14">
        <v>1572</v>
      </c>
      <c r="J285" s="14">
        <v>1032</v>
      </c>
      <c r="K285" s="14">
        <v>1012</v>
      </c>
      <c r="L285" s="14">
        <v>87</v>
      </c>
      <c r="M285" s="14">
        <v>1.3901018922852999</v>
      </c>
      <c r="N285" s="14">
        <v>0.79796567013818398</v>
      </c>
      <c r="O285" s="15">
        <v>0</v>
      </c>
      <c r="P285" s="15">
        <v>0</v>
      </c>
      <c r="Q285" s="15">
        <v>1261</v>
      </c>
      <c r="R285" s="15">
        <v>0</v>
      </c>
    </row>
    <row r="286" spans="1:18">
      <c r="A286" s="14">
        <v>29</v>
      </c>
      <c r="B286" s="14">
        <v>4</v>
      </c>
      <c r="C286" s="14" t="b">
        <v>0</v>
      </c>
      <c r="D286" s="14">
        <v>100</v>
      </c>
      <c r="E286" s="14">
        <v>0</v>
      </c>
      <c r="F286" s="14">
        <v>100</v>
      </c>
      <c r="G286" s="14">
        <v>100</v>
      </c>
      <c r="H286" s="14">
        <v>36245</v>
      </c>
      <c r="I286" s="14">
        <v>1689</v>
      </c>
      <c r="J286" s="14">
        <v>993</v>
      </c>
      <c r="K286" s="14">
        <v>1144</v>
      </c>
      <c r="L286" s="14">
        <v>83</v>
      </c>
      <c r="M286" s="14">
        <v>1.4187568157033801</v>
      </c>
      <c r="N286" s="14">
        <v>0.78772209217181299</v>
      </c>
      <c r="O286" s="15">
        <v>0</v>
      </c>
      <c r="P286" s="15">
        <v>0</v>
      </c>
      <c r="Q286" s="15">
        <v>1306</v>
      </c>
      <c r="R286" s="15">
        <v>0</v>
      </c>
    </row>
    <row r="287" spans="1:18">
      <c r="A287" s="14">
        <v>29</v>
      </c>
      <c r="B287" s="14">
        <v>5</v>
      </c>
      <c r="C287" s="14" t="b">
        <v>0</v>
      </c>
      <c r="D287" s="14">
        <v>100</v>
      </c>
      <c r="E287" s="14">
        <v>0</v>
      </c>
      <c r="F287" s="14">
        <v>100</v>
      </c>
      <c r="G287" s="14">
        <v>100</v>
      </c>
      <c r="H287" s="14">
        <v>35821</v>
      </c>
      <c r="I287" s="14">
        <v>1621</v>
      </c>
      <c r="J287" s="14">
        <v>1004</v>
      </c>
      <c r="K287" s="14">
        <v>1095</v>
      </c>
      <c r="L287" s="14">
        <v>75</v>
      </c>
      <c r="M287" s="14">
        <v>1.3915539155391601</v>
      </c>
      <c r="N287" s="14">
        <v>0.77459702751117099</v>
      </c>
      <c r="O287" s="15">
        <v>0</v>
      </c>
      <c r="P287" s="15">
        <v>0</v>
      </c>
      <c r="Q287" s="15">
        <v>1322</v>
      </c>
      <c r="R287" s="15">
        <v>0</v>
      </c>
    </row>
    <row r="288" spans="1:18">
      <c r="A288" s="14">
        <v>29</v>
      </c>
      <c r="B288" s="14">
        <v>6</v>
      </c>
      <c r="C288" s="14" t="b">
        <v>0</v>
      </c>
      <c r="D288" s="14">
        <v>100</v>
      </c>
      <c r="E288" s="14">
        <v>0</v>
      </c>
      <c r="F288" s="14">
        <v>100</v>
      </c>
      <c r="G288" s="14">
        <v>100</v>
      </c>
      <c r="H288" s="14">
        <v>36561</v>
      </c>
      <c r="I288" s="14">
        <v>1542</v>
      </c>
      <c r="J288" s="14">
        <v>971</v>
      </c>
      <c r="K288" s="14">
        <v>1057</v>
      </c>
      <c r="L288" s="14">
        <v>99</v>
      </c>
      <c r="M288" s="14">
        <v>1.4572425828970299</v>
      </c>
      <c r="N288" s="14">
        <v>0.84602727076192497</v>
      </c>
      <c r="O288" s="15">
        <v>0</v>
      </c>
      <c r="P288" s="15">
        <v>0</v>
      </c>
      <c r="Q288" s="15">
        <v>1284</v>
      </c>
      <c r="R288" s="15">
        <v>0</v>
      </c>
    </row>
    <row r="289" spans="1:18">
      <c r="A289" s="14">
        <v>29</v>
      </c>
      <c r="B289" s="14">
        <v>7</v>
      </c>
      <c r="C289" s="14" t="b">
        <v>0</v>
      </c>
      <c r="D289" s="14">
        <v>100</v>
      </c>
      <c r="E289" s="14">
        <v>0</v>
      </c>
      <c r="F289" s="14">
        <v>100</v>
      </c>
      <c r="G289" s="14">
        <v>100</v>
      </c>
      <c r="H289" s="14">
        <v>37166</v>
      </c>
      <c r="I289" s="14">
        <v>1669</v>
      </c>
      <c r="J289" s="14">
        <v>1032</v>
      </c>
      <c r="K289" s="14">
        <v>1137</v>
      </c>
      <c r="L289" s="14">
        <v>80</v>
      </c>
      <c r="M289" s="14">
        <v>1.41563055062167</v>
      </c>
      <c r="N289" s="14">
        <v>0.80066856540534304</v>
      </c>
      <c r="O289" s="15">
        <v>0</v>
      </c>
      <c r="P289" s="15">
        <v>0</v>
      </c>
      <c r="Q289" s="15">
        <v>1278</v>
      </c>
      <c r="R289" s="15">
        <v>0</v>
      </c>
    </row>
    <row r="290" spans="1:18">
      <c r="A290" s="14">
        <v>29</v>
      </c>
      <c r="B290" s="14">
        <v>8</v>
      </c>
      <c r="C290" s="14" t="b">
        <v>0</v>
      </c>
      <c r="D290" s="14">
        <v>100</v>
      </c>
      <c r="E290" s="14">
        <v>0</v>
      </c>
      <c r="F290" s="14">
        <v>100</v>
      </c>
      <c r="G290" s="14">
        <v>100</v>
      </c>
      <c r="H290" s="14">
        <v>36324</v>
      </c>
      <c r="I290" s="14">
        <v>1584</v>
      </c>
      <c r="J290" s="14">
        <v>1023</v>
      </c>
      <c r="K290" s="14">
        <v>1058</v>
      </c>
      <c r="L290" s="14">
        <v>84</v>
      </c>
      <c r="M290" s="14">
        <v>1.4345210550670999</v>
      </c>
      <c r="N290" s="14">
        <v>0.80824410389618695</v>
      </c>
      <c r="O290" s="15">
        <v>0</v>
      </c>
      <c r="P290" s="15">
        <v>0</v>
      </c>
      <c r="Q290" s="15">
        <v>1317</v>
      </c>
      <c r="R290" s="15">
        <v>0</v>
      </c>
    </row>
    <row r="291" spans="1:18">
      <c r="A291" s="14">
        <v>29</v>
      </c>
      <c r="B291" s="14">
        <v>9</v>
      </c>
      <c r="C291" s="14" t="b">
        <v>0</v>
      </c>
      <c r="D291" s="14">
        <v>100</v>
      </c>
      <c r="E291" s="14">
        <v>0</v>
      </c>
      <c r="F291" s="14">
        <v>100</v>
      </c>
      <c r="G291" s="14">
        <v>100</v>
      </c>
      <c r="H291" s="14">
        <v>36142</v>
      </c>
      <c r="I291" s="14">
        <v>1585</v>
      </c>
      <c r="J291" s="14">
        <v>1036</v>
      </c>
      <c r="K291" s="14">
        <v>1034</v>
      </c>
      <c r="L291" s="14">
        <v>83</v>
      </c>
      <c r="M291" s="14">
        <v>1.3864118895966</v>
      </c>
      <c r="N291" s="14">
        <v>0.79725871275052296</v>
      </c>
      <c r="O291" s="15">
        <v>0</v>
      </c>
      <c r="P291" s="15">
        <v>0</v>
      </c>
      <c r="Q291" s="15">
        <v>1333</v>
      </c>
      <c r="R291" s="15">
        <v>0</v>
      </c>
    </row>
    <row r="292" spans="1:18">
      <c r="A292" s="14">
        <v>29</v>
      </c>
      <c r="B292" s="14">
        <v>10</v>
      </c>
      <c r="C292" s="14" t="b">
        <v>0</v>
      </c>
      <c r="D292" s="14">
        <v>100</v>
      </c>
      <c r="E292" s="14">
        <v>0</v>
      </c>
      <c r="F292" s="14">
        <v>100</v>
      </c>
      <c r="G292" s="14">
        <v>100</v>
      </c>
      <c r="H292" s="14">
        <v>36254</v>
      </c>
      <c r="I292" s="14">
        <v>1556</v>
      </c>
      <c r="J292" s="14">
        <v>1019</v>
      </c>
      <c r="K292" s="14">
        <v>1057</v>
      </c>
      <c r="L292" s="14">
        <v>90</v>
      </c>
      <c r="M292" s="14">
        <v>1.44823232323232</v>
      </c>
      <c r="N292" s="14">
        <v>0.84478281298131896</v>
      </c>
      <c r="O292" s="15">
        <v>0</v>
      </c>
      <c r="P292" s="15">
        <v>0</v>
      </c>
      <c r="Q292" s="15">
        <v>1234</v>
      </c>
      <c r="R292" s="15">
        <v>0</v>
      </c>
    </row>
    <row r="293" spans="1:18">
      <c r="A293" s="14">
        <v>30</v>
      </c>
      <c r="B293" s="14">
        <v>1</v>
      </c>
      <c r="C293" s="14" t="b">
        <v>1</v>
      </c>
      <c r="D293" s="14">
        <v>100</v>
      </c>
      <c r="E293" s="14">
        <v>0</v>
      </c>
      <c r="F293" s="14">
        <v>100</v>
      </c>
      <c r="G293" s="14">
        <v>100</v>
      </c>
      <c r="H293" s="14">
        <v>23255</v>
      </c>
      <c r="I293" s="14">
        <v>733</v>
      </c>
      <c r="J293" s="14">
        <v>1114</v>
      </c>
      <c r="K293" s="14">
        <v>177</v>
      </c>
      <c r="L293" s="14">
        <v>97</v>
      </c>
      <c r="M293" s="14">
        <v>1.46881959910913</v>
      </c>
      <c r="N293" s="14">
        <v>0.82757685537048498</v>
      </c>
      <c r="O293" s="15">
        <v>0</v>
      </c>
      <c r="P293" s="15">
        <v>0</v>
      </c>
      <c r="Q293" s="15">
        <v>1273</v>
      </c>
      <c r="R293" s="15">
        <v>0</v>
      </c>
    </row>
    <row r="294" spans="1:18">
      <c r="A294" s="14">
        <v>30</v>
      </c>
      <c r="B294" s="14">
        <v>2</v>
      </c>
      <c r="C294" s="14" t="b">
        <v>1</v>
      </c>
      <c r="D294" s="14">
        <v>100</v>
      </c>
      <c r="E294" s="14">
        <v>0</v>
      </c>
      <c r="F294" s="14">
        <v>100</v>
      </c>
      <c r="G294" s="14">
        <v>100</v>
      </c>
      <c r="H294" s="14">
        <v>23360</v>
      </c>
      <c r="I294" s="14">
        <v>855</v>
      </c>
      <c r="J294" s="14">
        <v>1119</v>
      </c>
      <c r="K294" s="14">
        <v>281</v>
      </c>
      <c r="L294" s="14">
        <v>109</v>
      </c>
      <c r="M294" s="14">
        <v>1.4740061162079501</v>
      </c>
      <c r="N294" s="14">
        <v>0.80684833394331001</v>
      </c>
      <c r="O294" s="15">
        <v>0</v>
      </c>
      <c r="P294" s="15">
        <v>0</v>
      </c>
      <c r="Q294" s="15">
        <v>1318</v>
      </c>
      <c r="R294" s="15">
        <v>0</v>
      </c>
    </row>
    <row r="295" spans="1:18">
      <c r="A295" s="14">
        <v>30</v>
      </c>
      <c r="B295" s="14">
        <v>3</v>
      </c>
      <c r="C295" s="14" t="b">
        <v>1</v>
      </c>
      <c r="D295" s="14">
        <v>100</v>
      </c>
      <c r="E295" s="14">
        <v>0</v>
      </c>
      <c r="F295" s="14">
        <v>100</v>
      </c>
      <c r="G295" s="14">
        <v>100</v>
      </c>
      <c r="H295" s="14">
        <v>22513</v>
      </c>
      <c r="I295" s="14">
        <v>775</v>
      </c>
      <c r="J295" s="14">
        <v>1094</v>
      </c>
      <c r="K295" s="14">
        <v>205</v>
      </c>
      <c r="L295" s="14">
        <v>98</v>
      </c>
      <c r="M295" s="14">
        <v>1.3427135678391999</v>
      </c>
      <c r="N295" s="14">
        <v>0.84045435132565005</v>
      </c>
      <c r="O295" s="15">
        <v>0</v>
      </c>
      <c r="P295" s="15">
        <v>0</v>
      </c>
      <c r="Q295" s="15">
        <v>1292</v>
      </c>
      <c r="R295" s="15">
        <v>0</v>
      </c>
    </row>
    <row r="296" spans="1:18">
      <c r="A296" s="14">
        <v>30</v>
      </c>
      <c r="B296" s="14">
        <v>4</v>
      </c>
      <c r="C296" s="14" t="b">
        <v>1</v>
      </c>
      <c r="D296" s="14">
        <v>100</v>
      </c>
      <c r="E296" s="14">
        <v>0</v>
      </c>
      <c r="F296" s="14">
        <v>100</v>
      </c>
      <c r="G296" s="14">
        <v>100</v>
      </c>
      <c r="H296" s="14">
        <v>21799</v>
      </c>
      <c r="I296" s="14">
        <v>732</v>
      </c>
      <c r="J296" s="14">
        <v>1064</v>
      </c>
      <c r="K296" s="14">
        <v>188</v>
      </c>
      <c r="L296" s="14">
        <v>98</v>
      </c>
      <c r="M296" s="14">
        <v>1.45494505494505</v>
      </c>
      <c r="N296" s="14">
        <v>0.82748678922853602</v>
      </c>
      <c r="O296" s="15">
        <v>0</v>
      </c>
      <c r="P296" s="15">
        <v>0</v>
      </c>
      <c r="Q296" s="15">
        <v>1251</v>
      </c>
      <c r="R296" s="15">
        <v>0</v>
      </c>
    </row>
    <row r="297" spans="1:18">
      <c r="A297" s="14">
        <v>30</v>
      </c>
      <c r="B297" s="14">
        <v>5</v>
      </c>
      <c r="C297" s="14" t="b">
        <v>1</v>
      </c>
      <c r="D297" s="14">
        <v>100</v>
      </c>
      <c r="E297" s="14">
        <v>0</v>
      </c>
      <c r="F297" s="14">
        <v>100</v>
      </c>
      <c r="G297" s="14">
        <v>100</v>
      </c>
      <c r="H297" s="14">
        <v>22936</v>
      </c>
      <c r="I297" s="14">
        <v>830</v>
      </c>
      <c r="J297" s="14">
        <v>1139</v>
      </c>
      <c r="K297" s="14">
        <v>249</v>
      </c>
      <c r="L297" s="14">
        <v>94</v>
      </c>
      <c r="M297" s="14">
        <v>1.41014332965821</v>
      </c>
      <c r="N297" s="14">
        <v>0.810158283545512</v>
      </c>
      <c r="O297" s="15">
        <v>0</v>
      </c>
      <c r="P297" s="15">
        <v>0</v>
      </c>
      <c r="Q297" s="15">
        <v>1229</v>
      </c>
      <c r="R297" s="15">
        <v>0</v>
      </c>
    </row>
    <row r="298" spans="1:18">
      <c r="A298" s="14">
        <v>30</v>
      </c>
      <c r="B298" s="14">
        <v>6</v>
      </c>
      <c r="C298" s="14" t="b">
        <v>1</v>
      </c>
      <c r="D298" s="14">
        <v>100</v>
      </c>
      <c r="E298" s="14">
        <v>0</v>
      </c>
      <c r="F298" s="14">
        <v>100</v>
      </c>
      <c r="G298" s="14">
        <v>100</v>
      </c>
      <c r="H298" s="14">
        <v>23235</v>
      </c>
      <c r="I298" s="14">
        <v>820</v>
      </c>
      <c r="J298" s="14">
        <v>1117</v>
      </c>
      <c r="K298" s="14">
        <v>243</v>
      </c>
      <c r="L298" s="14">
        <v>99</v>
      </c>
      <c r="M298" s="14">
        <v>1.48098434004474</v>
      </c>
      <c r="N298" s="14">
        <v>0.81506442789865696</v>
      </c>
      <c r="O298" s="15">
        <v>0</v>
      </c>
      <c r="P298" s="15">
        <v>0</v>
      </c>
      <c r="Q298" s="15">
        <v>1298</v>
      </c>
      <c r="R298" s="15">
        <v>0</v>
      </c>
    </row>
    <row r="299" spans="1:18">
      <c r="A299" s="15">
        <v>30</v>
      </c>
      <c r="B299" s="15">
        <v>7</v>
      </c>
      <c r="C299" s="15" t="b">
        <v>1</v>
      </c>
      <c r="D299" s="15">
        <v>100</v>
      </c>
      <c r="E299" s="15">
        <v>0</v>
      </c>
      <c r="F299" s="15">
        <v>100</v>
      </c>
      <c r="G299" s="15">
        <v>100</v>
      </c>
      <c r="H299" s="15">
        <v>22265</v>
      </c>
      <c r="I299" s="15">
        <v>811</v>
      </c>
      <c r="J299" s="15">
        <v>1067</v>
      </c>
      <c r="K299" s="15">
        <v>258</v>
      </c>
      <c r="L299" s="15">
        <v>94</v>
      </c>
      <c r="M299" s="15">
        <v>1.33516483516484</v>
      </c>
      <c r="N299" s="15">
        <v>0.81832813095155699</v>
      </c>
      <c r="O299" s="15">
        <v>0</v>
      </c>
      <c r="P299" s="15">
        <v>0</v>
      </c>
      <c r="Q299" s="15">
        <v>1316</v>
      </c>
      <c r="R299" s="15">
        <v>0</v>
      </c>
    </row>
    <row r="300" spans="1:18">
      <c r="A300" s="14">
        <v>30</v>
      </c>
      <c r="B300" s="14">
        <v>8</v>
      </c>
      <c r="C300" s="14" t="b">
        <v>1</v>
      </c>
      <c r="D300" s="14">
        <v>100</v>
      </c>
      <c r="E300" s="14">
        <v>0</v>
      </c>
      <c r="F300" s="14">
        <v>100</v>
      </c>
      <c r="G300" s="14">
        <v>100</v>
      </c>
      <c r="H300" s="14">
        <v>22721</v>
      </c>
      <c r="I300" s="14">
        <v>792</v>
      </c>
      <c r="J300" s="14">
        <v>1092</v>
      </c>
      <c r="K300" s="14">
        <v>244</v>
      </c>
      <c r="L300" s="14">
        <v>114</v>
      </c>
      <c r="M300" s="14">
        <v>1.4497816593886499</v>
      </c>
      <c r="N300" s="14">
        <v>0.82467619408922499</v>
      </c>
      <c r="O300" s="15">
        <v>0</v>
      </c>
      <c r="P300" s="15">
        <v>0</v>
      </c>
      <c r="Q300" s="15">
        <v>1320</v>
      </c>
      <c r="R300" s="15">
        <v>0</v>
      </c>
    </row>
    <row r="301" spans="1:18">
      <c r="A301" s="14">
        <v>30</v>
      </c>
      <c r="B301" s="14">
        <v>9</v>
      </c>
      <c r="C301" s="14" t="b">
        <v>1</v>
      </c>
      <c r="D301" s="14">
        <v>100</v>
      </c>
      <c r="E301" s="14">
        <v>0</v>
      </c>
      <c r="F301" s="14">
        <v>100</v>
      </c>
      <c r="G301" s="14">
        <v>100</v>
      </c>
      <c r="H301" s="14">
        <v>21992</v>
      </c>
      <c r="I301" s="14">
        <v>792</v>
      </c>
      <c r="J301" s="14">
        <v>1091</v>
      </c>
      <c r="K301" s="14">
        <v>221</v>
      </c>
      <c r="L301" s="14">
        <v>92</v>
      </c>
      <c r="M301" s="14">
        <v>1.4453441295546601</v>
      </c>
      <c r="N301" s="14">
        <v>0.81969444724131002</v>
      </c>
      <c r="O301" s="15">
        <v>0</v>
      </c>
      <c r="P301" s="15">
        <v>0</v>
      </c>
      <c r="Q301" s="15">
        <v>1336</v>
      </c>
      <c r="R301" s="15">
        <v>0</v>
      </c>
    </row>
    <row r="302" spans="1:18">
      <c r="A302" s="14">
        <v>30</v>
      </c>
      <c r="B302" s="14">
        <v>10</v>
      </c>
      <c r="C302" s="14" t="b">
        <v>1</v>
      </c>
      <c r="D302" s="14">
        <v>100</v>
      </c>
      <c r="E302" s="14">
        <v>0</v>
      </c>
      <c r="F302" s="14">
        <v>100</v>
      </c>
      <c r="G302" s="14">
        <v>100</v>
      </c>
      <c r="H302" s="14">
        <v>21973</v>
      </c>
      <c r="I302" s="14">
        <v>737</v>
      </c>
      <c r="J302" s="14">
        <v>1097</v>
      </c>
      <c r="K302" s="14">
        <v>179</v>
      </c>
      <c r="L302" s="14">
        <v>106</v>
      </c>
      <c r="M302" s="14">
        <v>1.4307524536532199</v>
      </c>
      <c r="N302" s="14">
        <v>0.827886960279822</v>
      </c>
      <c r="O302" s="15">
        <v>0</v>
      </c>
      <c r="P302" s="15">
        <v>0</v>
      </c>
      <c r="Q302" s="15">
        <v>1300</v>
      </c>
      <c r="R302" s="15">
        <v>0</v>
      </c>
    </row>
    <row r="303" spans="1:18">
      <c r="A303" s="14">
        <v>31</v>
      </c>
      <c r="B303" s="14">
        <v>1</v>
      </c>
      <c r="C303" s="14" t="b">
        <v>0</v>
      </c>
      <c r="D303" s="14">
        <v>100</v>
      </c>
      <c r="E303" s="14">
        <v>100</v>
      </c>
      <c r="F303" s="14">
        <v>100</v>
      </c>
      <c r="G303" s="14">
        <v>100</v>
      </c>
      <c r="H303" s="14">
        <v>36139</v>
      </c>
      <c r="I303" s="14">
        <v>1599</v>
      </c>
      <c r="J303" s="14">
        <v>1040</v>
      </c>
      <c r="K303" s="14">
        <v>1048</v>
      </c>
      <c r="L303" s="14">
        <v>91</v>
      </c>
      <c r="M303" s="14">
        <v>1.43897763578275</v>
      </c>
      <c r="N303" s="14">
        <v>0.80642960957764998</v>
      </c>
      <c r="O303" s="15">
        <v>0</v>
      </c>
      <c r="P303" s="15">
        <v>0</v>
      </c>
      <c r="Q303" s="15">
        <v>0</v>
      </c>
      <c r="R303" s="15">
        <v>0</v>
      </c>
    </row>
    <row r="304" spans="1:18">
      <c r="A304" s="14">
        <v>31</v>
      </c>
      <c r="B304" s="14">
        <v>2</v>
      </c>
      <c r="C304" s="14" t="b">
        <v>0</v>
      </c>
      <c r="D304" s="14">
        <v>100</v>
      </c>
      <c r="E304" s="14">
        <v>100</v>
      </c>
      <c r="F304" s="14">
        <v>100</v>
      </c>
      <c r="G304" s="14">
        <v>100</v>
      </c>
      <c r="H304" s="14">
        <v>36299</v>
      </c>
      <c r="I304" s="14">
        <v>1635</v>
      </c>
      <c r="J304" s="14">
        <v>1052</v>
      </c>
      <c r="K304" s="14">
        <v>1060</v>
      </c>
      <c r="L304" s="14">
        <v>85</v>
      </c>
      <c r="M304" s="14">
        <v>1.4481382978723401</v>
      </c>
      <c r="N304" s="14">
        <v>0.81347386037533498</v>
      </c>
      <c r="O304" s="15">
        <v>0</v>
      </c>
      <c r="P304" s="15">
        <v>0</v>
      </c>
      <c r="Q304" s="15">
        <v>0</v>
      </c>
      <c r="R304" s="15">
        <v>0</v>
      </c>
    </row>
    <row r="305" spans="1:18">
      <c r="A305" s="14">
        <v>31</v>
      </c>
      <c r="B305" s="14">
        <v>3</v>
      </c>
      <c r="C305" s="14" t="b">
        <v>0</v>
      </c>
      <c r="D305" s="14">
        <v>100</v>
      </c>
      <c r="E305" s="14">
        <v>100</v>
      </c>
      <c r="F305" s="14">
        <v>100</v>
      </c>
      <c r="G305" s="14">
        <v>100</v>
      </c>
      <c r="H305" s="14">
        <v>36434</v>
      </c>
      <c r="I305" s="14">
        <v>1675</v>
      </c>
      <c r="J305" s="14">
        <v>1023</v>
      </c>
      <c r="K305" s="14">
        <v>1146</v>
      </c>
      <c r="L305" s="14">
        <v>79</v>
      </c>
      <c r="M305" s="14">
        <v>1.5641577060931899</v>
      </c>
      <c r="N305" s="14">
        <v>0.81055190052503501</v>
      </c>
      <c r="O305" s="15">
        <v>0</v>
      </c>
      <c r="P305" s="15">
        <v>0</v>
      </c>
      <c r="Q305" s="15">
        <v>0</v>
      </c>
      <c r="R305" s="15">
        <v>0</v>
      </c>
    </row>
    <row r="306" spans="1:18">
      <c r="A306" s="14">
        <v>31</v>
      </c>
      <c r="B306" s="14">
        <v>4</v>
      </c>
      <c r="C306" s="14" t="b">
        <v>0</v>
      </c>
      <c r="D306" s="14">
        <v>100</v>
      </c>
      <c r="E306" s="14">
        <v>100</v>
      </c>
      <c r="F306" s="14">
        <v>100</v>
      </c>
      <c r="G306" s="14">
        <v>100</v>
      </c>
      <c r="H306" s="14">
        <v>36575</v>
      </c>
      <c r="I306" s="14">
        <v>1665</v>
      </c>
      <c r="J306" s="14">
        <v>1037</v>
      </c>
      <c r="K306" s="14">
        <v>1143</v>
      </c>
      <c r="L306" s="14">
        <v>88</v>
      </c>
      <c r="M306" s="14">
        <v>1.5326768128916699</v>
      </c>
      <c r="N306" s="14">
        <v>0.79632561102778299</v>
      </c>
      <c r="O306" s="15">
        <v>0</v>
      </c>
      <c r="P306" s="15">
        <v>0</v>
      </c>
      <c r="Q306" s="15">
        <v>0</v>
      </c>
      <c r="R306" s="15">
        <v>0</v>
      </c>
    </row>
    <row r="307" spans="1:18">
      <c r="A307" s="14">
        <v>31</v>
      </c>
      <c r="B307" s="14">
        <v>5</v>
      </c>
      <c r="C307" s="14" t="b">
        <v>0</v>
      </c>
      <c r="D307" s="14">
        <v>100</v>
      </c>
      <c r="E307" s="14">
        <v>100</v>
      </c>
      <c r="F307" s="14">
        <v>100</v>
      </c>
      <c r="G307" s="14">
        <v>100</v>
      </c>
      <c r="H307" s="14">
        <v>36661</v>
      </c>
      <c r="I307" s="14">
        <v>1588</v>
      </c>
      <c r="J307" s="14">
        <v>1053</v>
      </c>
      <c r="K307" s="14">
        <v>1040</v>
      </c>
      <c r="L307" s="14">
        <v>83</v>
      </c>
      <c r="M307" s="14">
        <v>1.37895460797799</v>
      </c>
      <c r="N307" s="14">
        <v>0.81001680879863802</v>
      </c>
      <c r="O307" s="15">
        <v>0</v>
      </c>
      <c r="P307" s="15">
        <v>0</v>
      </c>
      <c r="Q307" s="15">
        <v>0</v>
      </c>
      <c r="R307" s="15">
        <v>0</v>
      </c>
    </row>
    <row r="308" spans="1:18">
      <c r="A308" s="14">
        <v>31</v>
      </c>
      <c r="B308" s="14">
        <v>6</v>
      </c>
      <c r="C308" s="14" t="b">
        <v>0</v>
      </c>
      <c r="D308" s="14">
        <v>100</v>
      </c>
      <c r="E308" s="14">
        <v>100</v>
      </c>
      <c r="F308" s="14">
        <v>100</v>
      </c>
      <c r="G308" s="14">
        <v>100</v>
      </c>
      <c r="H308" s="14">
        <v>36826</v>
      </c>
      <c r="I308" s="14">
        <v>1676</v>
      </c>
      <c r="J308" s="14">
        <v>1052</v>
      </c>
      <c r="K308" s="14">
        <v>1140</v>
      </c>
      <c r="L308" s="14">
        <v>87</v>
      </c>
      <c r="M308" s="14">
        <v>1.4203389830508499</v>
      </c>
      <c r="N308" s="14">
        <v>0.80389521088196503</v>
      </c>
      <c r="O308" s="15">
        <v>0</v>
      </c>
      <c r="P308" s="15">
        <v>0</v>
      </c>
      <c r="Q308" s="15">
        <v>0</v>
      </c>
      <c r="R308" s="15">
        <v>0</v>
      </c>
    </row>
    <row r="309" spans="1:18">
      <c r="A309" s="15">
        <v>31</v>
      </c>
      <c r="B309" s="15">
        <v>7</v>
      </c>
      <c r="C309" s="15" t="b">
        <v>0</v>
      </c>
      <c r="D309" s="15">
        <v>100</v>
      </c>
      <c r="E309" s="15">
        <v>100</v>
      </c>
      <c r="F309" s="15">
        <v>100</v>
      </c>
      <c r="G309" s="15">
        <v>100</v>
      </c>
      <c r="H309" s="15">
        <v>36745</v>
      </c>
      <c r="I309" s="15">
        <v>1718</v>
      </c>
      <c r="J309" s="15">
        <v>1048</v>
      </c>
      <c r="K309" s="15">
        <v>1174</v>
      </c>
      <c r="L309" s="15">
        <v>80</v>
      </c>
      <c r="M309" s="15">
        <v>1.42285929837797</v>
      </c>
      <c r="N309" s="15">
        <v>0.80118630265394697</v>
      </c>
      <c r="O309" s="15">
        <v>0</v>
      </c>
      <c r="P309" s="15">
        <v>0</v>
      </c>
      <c r="Q309" s="15">
        <v>0</v>
      </c>
      <c r="R309" s="15">
        <v>0</v>
      </c>
    </row>
    <row r="310" spans="1:18">
      <c r="A310" s="15">
        <v>31</v>
      </c>
      <c r="B310" s="15">
        <v>8</v>
      </c>
      <c r="C310" s="15" t="b">
        <v>0</v>
      </c>
      <c r="D310" s="15">
        <v>100</v>
      </c>
      <c r="E310" s="15">
        <v>100</v>
      </c>
      <c r="F310" s="15">
        <v>100</v>
      </c>
      <c r="G310" s="15">
        <v>100</v>
      </c>
      <c r="H310" s="15">
        <v>36609</v>
      </c>
      <c r="I310" s="15">
        <v>1642</v>
      </c>
      <c r="J310" s="15">
        <v>1048</v>
      </c>
      <c r="K310" s="15">
        <v>1064</v>
      </c>
      <c r="L310" s="15">
        <v>81</v>
      </c>
      <c r="M310" s="15">
        <v>1.4664522058823499</v>
      </c>
      <c r="N310" s="15">
        <v>0.78592226664703602</v>
      </c>
      <c r="O310" s="15">
        <v>0</v>
      </c>
      <c r="P310" s="15">
        <v>0</v>
      </c>
      <c r="Q310" s="15">
        <v>0</v>
      </c>
      <c r="R310" s="15">
        <v>0</v>
      </c>
    </row>
    <row r="311" spans="1:18">
      <c r="A311" s="15">
        <v>31</v>
      </c>
      <c r="B311" s="15">
        <v>9</v>
      </c>
      <c r="C311" s="15" t="b">
        <v>0</v>
      </c>
      <c r="D311" s="15">
        <v>100</v>
      </c>
      <c r="E311" s="15">
        <v>100</v>
      </c>
      <c r="F311" s="15">
        <v>100</v>
      </c>
      <c r="G311" s="15">
        <v>100</v>
      </c>
      <c r="H311" s="15">
        <v>36809</v>
      </c>
      <c r="I311" s="15">
        <v>1632</v>
      </c>
      <c r="J311" s="15">
        <v>1030</v>
      </c>
      <c r="K311" s="15">
        <v>1057</v>
      </c>
      <c r="L311" s="15">
        <v>81</v>
      </c>
      <c r="M311" s="15">
        <v>1.45389170896785</v>
      </c>
      <c r="N311" s="15">
        <v>0.80506459614145798</v>
      </c>
      <c r="O311" s="15">
        <v>0</v>
      </c>
      <c r="P311" s="15">
        <v>0</v>
      </c>
      <c r="Q311" s="15">
        <v>0</v>
      </c>
      <c r="R311" s="15">
        <v>0</v>
      </c>
    </row>
    <row r="312" spans="1:18">
      <c r="A312" s="15">
        <v>31</v>
      </c>
      <c r="B312" s="15">
        <v>10</v>
      </c>
      <c r="C312" s="15" t="b">
        <v>0</v>
      </c>
      <c r="D312" s="15">
        <v>100</v>
      </c>
      <c r="E312" s="15">
        <v>100</v>
      </c>
      <c r="F312" s="15">
        <v>100</v>
      </c>
      <c r="G312" s="15">
        <v>100</v>
      </c>
      <c r="H312" s="15">
        <v>36829</v>
      </c>
      <c r="I312" s="15">
        <v>1684</v>
      </c>
      <c r="J312" s="15">
        <v>1025</v>
      </c>
      <c r="K312" s="15">
        <v>1163</v>
      </c>
      <c r="L312" s="15">
        <v>81</v>
      </c>
      <c r="M312" s="15">
        <v>1.4756242568371001</v>
      </c>
      <c r="N312" s="15">
        <v>0.79850557002598199</v>
      </c>
      <c r="O312" s="15">
        <v>0</v>
      </c>
      <c r="P312" s="15">
        <v>0</v>
      </c>
      <c r="Q312" s="15">
        <v>0</v>
      </c>
      <c r="R312" s="15">
        <v>0</v>
      </c>
    </row>
    <row r="313" spans="1:18">
      <c r="A313" s="14">
        <v>32</v>
      </c>
      <c r="B313" s="14">
        <v>1</v>
      </c>
      <c r="C313" s="14" t="b">
        <v>1</v>
      </c>
      <c r="D313" s="14">
        <v>100</v>
      </c>
      <c r="E313" s="14">
        <v>100</v>
      </c>
      <c r="F313" s="14">
        <v>100</v>
      </c>
      <c r="G313" s="14">
        <v>100</v>
      </c>
      <c r="H313" s="14">
        <v>24014</v>
      </c>
      <c r="I313" s="14">
        <v>812</v>
      </c>
      <c r="J313" s="14">
        <v>1133</v>
      </c>
      <c r="K313" s="14">
        <v>221</v>
      </c>
      <c r="L313" s="14">
        <v>99</v>
      </c>
      <c r="M313" s="14">
        <v>1.5344444444444401</v>
      </c>
      <c r="N313" s="14">
        <v>0.81518868953024204</v>
      </c>
      <c r="O313" s="15">
        <v>0</v>
      </c>
      <c r="P313" s="15">
        <v>0</v>
      </c>
      <c r="Q313" s="15">
        <v>0</v>
      </c>
      <c r="R313" s="15">
        <v>0</v>
      </c>
    </row>
    <row r="314" spans="1:18">
      <c r="A314" s="14">
        <v>32</v>
      </c>
      <c r="B314" s="14">
        <v>2</v>
      </c>
      <c r="C314" s="14" t="b">
        <v>1</v>
      </c>
      <c r="D314" s="14">
        <v>100</v>
      </c>
      <c r="E314" s="14">
        <v>100</v>
      </c>
      <c r="F314" s="14">
        <v>100</v>
      </c>
      <c r="G314" s="14">
        <v>100</v>
      </c>
      <c r="H314" s="14">
        <v>24069</v>
      </c>
      <c r="I314" s="14">
        <v>862</v>
      </c>
      <c r="J314" s="14">
        <v>1122</v>
      </c>
      <c r="K314" s="14">
        <v>274</v>
      </c>
      <c r="L314" s="14">
        <v>94</v>
      </c>
      <c r="M314" s="14">
        <v>1.52986725663717</v>
      </c>
      <c r="N314" s="14">
        <v>0.81883112294480498</v>
      </c>
      <c r="O314" s="15">
        <v>0</v>
      </c>
      <c r="P314" s="15">
        <v>0</v>
      </c>
      <c r="Q314" s="15">
        <v>0</v>
      </c>
      <c r="R314" s="15">
        <v>0</v>
      </c>
    </row>
    <row r="315" spans="1:18">
      <c r="A315" s="14">
        <v>32</v>
      </c>
      <c r="B315" s="14">
        <v>3</v>
      </c>
      <c r="C315" s="14" t="b">
        <v>1</v>
      </c>
      <c r="D315" s="14">
        <v>100</v>
      </c>
      <c r="E315" s="14">
        <v>100</v>
      </c>
      <c r="F315" s="14">
        <v>100</v>
      </c>
      <c r="G315" s="14">
        <v>100</v>
      </c>
      <c r="H315" s="14">
        <v>23356</v>
      </c>
      <c r="I315" s="14">
        <v>820</v>
      </c>
      <c r="J315" s="14">
        <v>1166</v>
      </c>
      <c r="K315" s="14">
        <v>195</v>
      </c>
      <c r="L315" s="14">
        <v>84</v>
      </c>
      <c r="M315" s="14">
        <v>1.52823920265781</v>
      </c>
      <c r="N315" s="14">
        <v>0.81144247397976099</v>
      </c>
      <c r="O315" s="15">
        <v>0</v>
      </c>
      <c r="P315" s="15">
        <v>0</v>
      </c>
      <c r="Q315" s="15">
        <v>0</v>
      </c>
      <c r="R315" s="15">
        <v>0</v>
      </c>
    </row>
    <row r="316" spans="1:18">
      <c r="A316" s="14">
        <v>32</v>
      </c>
      <c r="B316" s="14">
        <v>4</v>
      </c>
      <c r="C316" s="14" t="b">
        <v>1</v>
      </c>
      <c r="D316" s="14">
        <v>100</v>
      </c>
      <c r="E316" s="14">
        <v>100</v>
      </c>
      <c r="F316" s="14">
        <v>100</v>
      </c>
      <c r="G316" s="14">
        <v>100</v>
      </c>
      <c r="H316" s="14">
        <v>24600</v>
      </c>
      <c r="I316" s="14">
        <v>868</v>
      </c>
      <c r="J316" s="14">
        <v>1121</v>
      </c>
      <c r="K316" s="14">
        <v>297</v>
      </c>
      <c r="L316" s="14">
        <v>105</v>
      </c>
      <c r="M316" s="14">
        <v>1.42953776775648</v>
      </c>
      <c r="N316" s="14">
        <v>0.81757628925683101</v>
      </c>
      <c r="O316" s="15">
        <v>0</v>
      </c>
      <c r="P316" s="15">
        <v>0</v>
      </c>
      <c r="Q316" s="15">
        <v>0</v>
      </c>
      <c r="R316" s="15">
        <v>0</v>
      </c>
    </row>
    <row r="317" spans="1:18">
      <c r="A317" s="14">
        <v>32</v>
      </c>
      <c r="B317" s="14">
        <v>5</v>
      </c>
      <c r="C317" s="14" t="b">
        <v>1</v>
      </c>
      <c r="D317" s="14">
        <v>100</v>
      </c>
      <c r="E317" s="14">
        <v>100</v>
      </c>
      <c r="F317" s="14">
        <v>100</v>
      </c>
      <c r="G317" s="14">
        <v>100</v>
      </c>
      <c r="H317" s="14">
        <v>23634</v>
      </c>
      <c r="I317" s="14">
        <v>830</v>
      </c>
      <c r="J317" s="14">
        <v>1096</v>
      </c>
      <c r="K317" s="14">
        <v>263</v>
      </c>
      <c r="L317" s="14">
        <v>85</v>
      </c>
      <c r="M317" s="14">
        <v>1.4655870445344099</v>
      </c>
      <c r="N317" s="14">
        <v>0.80965849680912505</v>
      </c>
      <c r="O317" s="15">
        <v>0</v>
      </c>
      <c r="P317" s="15">
        <v>0</v>
      </c>
      <c r="Q317" s="15">
        <v>0</v>
      </c>
      <c r="R317" s="15">
        <v>0</v>
      </c>
    </row>
    <row r="318" spans="1:18">
      <c r="A318" s="14">
        <v>32</v>
      </c>
      <c r="B318" s="14">
        <v>6</v>
      </c>
      <c r="C318" s="14" t="b">
        <v>1</v>
      </c>
      <c r="D318" s="14">
        <v>100</v>
      </c>
      <c r="E318" s="14">
        <v>100</v>
      </c>
      <c r="F318" s="14">
        <v>100</v>
      </c>
      <c r="G318" s="14">
        <v>100</v>
      </c>
      <c r="H318" s="14">
        <v>22656</v>
      </c>
      <c r="I318" s="14">
        <v>813</v>
      </c>
      <c r="J318" s="14">
        <v>1093</v>
      </c>
      <c r="K318" s="14">
        <v>239</v>
      </c>
      <c r="L318" s="14">
        <v>107</v>
      </c>
      <c r="M318" s="14">
        <v>1.42527472527473</v>
      </c>
      <c r="N318" s="14">
        <v>0.819761415400725</v>
      </c>
      <c r="O318" s="15">
        <v>0</v>
      </c>
      <c r="P318" s="15">
        <v>0</v>
      </c>
      <c r="Q318" s="15">
        <v>0</v>
      </c>
      <c r="R318" s="15">
        <v>0</v>
      </c>
    </row>
    <row r="319" spans="1:18">
      <c r="A319" s="14">
        <v>32</v>
      </c>
      <c r="B319" s="14">
        <v>7</v>
      </c>
      <c r="C319" s="14" t="b">
        <v>1</v>
      </c>
      <c r="D319" s="14">
        <v>100</v>
      </c>
      <c r="E319" s="14">
        <v>100</v>
      </c>
      <c r="F319" s="14">
        <v>100</v>
      </c>
      <c r="G319" s="14">
        <v>100</v>
      </c>
      <c r="H319" s="14">
        <v>21985</v>
      </c>
      <c r="I319" s="14">
        <v>706</v>
      </c>
      <c r="J319" s="14">
        <v>1061</v>
      </c>
      <c r="K319" s="14">
        <v>187</v>
      </c>
      <c r="L319" s="14">
        <v>112</v>
      </c>
      <c r="M319" s="14">
        <v>1.4336283185840699</v>
      </c>
      <c r="N319" s="14">
        <v>0.84224512328580203</v>
      </c>
      <c r="O319" s="15">
        <v>0</v>
      </c>
      <c r="P319" s="15">
        <v>0</v>
      </c>
      <c r="Q319" s="15">
        <v>0</v>
      </c>
      <c r="R319" s="15">
        <v>0</v>
      </c>
    </row>
    <row r="320" spans="1:18">
      <c r="A320" s="14">
        <v>32</v>
      </c>
      <c r="B320" s="14">
        <v>8</v>
      </c>
      <c r="C320" s="14" t="b">
        <v>1</v>
      </c>
      <c r="D320" s="14">
        <v>100</v>
      </c>
      <c r="E320" s="14">
        <v>100</v>
      </c>
      <c r="F320" s="14">
        <v>100</v>
      </c>
      <c r="G320" s="14">
        <v>100</v>
      </c>
      <c r="H320" s="14">
        <v>24036</v>
      </c>
      <c r="I320" s="14">
        <v>866</v>
      </c>
      <c r="J320" s="14">
        <v>1129</v>
      </c>
      <c r="K320" s="14">
        <v>278</v>
      </c>
      <c r="L320" s="14">
        <v>78</v>
      </c>
      <c r="M320" s="14">
        <v>1.5545171339563899</v>
      </c>
      <c r="N320" s="14">
        <v>0.83087533804831304</v>
      </c>
      <c r="O320" s="15">
        <v>0</v>
      </c>
      <c r="P320" s="15">
        <v>0</v>
      </c>
      <c r="Q320" s="15">
        <v>0</v>
      </c>
      <c r="R320" s="15">
        <v>0</v>
      </c>
    </row>
    <row r="321" spans="1:18">
      <c r="A321" s="15">
        <v>32</v>
      </c>
      <c r="B321" s="15">
        <v>9</v>
      </c>
      <c r="C321" s="15" t="b">
        <v>1</v>
      </c>
      <c r="D321" s="15">
        <v>100</v>
      </c>
      <c r="E321" s="15">
        <v>100</v>
      </c>
      <c r="F321" s="15">
        <v>100</v>
      </c>
      <c r="G321" s="15">
        <v>100</v>
      </c>
      <c r="H321" s="15">
        <v>23200</v>
      </c>
      <c r="I321" s="15">
        <v>861</v>
      </c>
      <c r="J321" s="15">
        <v>1126</v>
      </c>
      <c r="K321" s="15">
        <v>290</v>
      </c>
      <c r="L321" s="15">
        <v>97</v>
      </c>
      <c r="M321" s="15">
        <v>1.4984126984127</v>
      </c>
      <c r="N321" s="15">
        <v>0.83823059259553001</v>
      </c>
      <c r="O321" s="15">
        <v>0</v>
      </c>
      <c r="P321" s="15">
        <v>0</v>
      </c>
      <c r="Q321" s="15">
        <v>0</v>
      </c>
      <c r="R321" s="15">
        <v>0</v>
      </c>
    </row>
    <row r="322" spans="1:18">
      <c r="A322" s="15">
        <v>32</v>
      </c>
      <c r="B322" s="15">
        <v>10</v>
      </c>
      <c r="C322" s="15" t="b">
        <v>1</v>
      </c>
      <c r="D322" s="15">
        <v>100</v>
      </c>
      <c r="E322" s="15">
        <v>100</v>
      </c>
      <c r="F322" s="15">
        <v>100</v>
      </c>
      <c r="G322" s="15">
        <v>100</v>
      </c>
      <c r="H322" s="15">
        <v>24148</v>
      </c>
      <c r="I322" s="15">
        <v>868</v>
      </c>
      <c r="J322" s="15">
        <v>1129</v>
      </c>
      <c r="K322" s="15">
        <v>299</v>
      </c>
      <c r="L322" s="15">
        <v>83</v>
      </c>
      <c r="M322" s="15">
        <v>1.4029180695847401</v>
      </c>
      <c r="N322" s="15">
        <v>0.81657356125351499</v>
      </c>
      <c r="O322" s="15">
        <v>0</v>
      </c>
      <c r="P322" s="15">
        <v>0</v>
      </c>
      <c r="Q322" s="15">
        <v>0</v>
      </c>
      <c r="R322" s="15">
        <v>0</v>
      </c>
    </row>
  </sheetData>
  <sortState ref="A3:S322">
    <sortCondition ref="A3:A322"/>
    <sortCondition ref="B3:B322"/>
  </sortState>
  <mergeCells count="3">
    <mergeCell ref="A1:B1"/>
    <mergeCell ref="C1:G1"/>
    <mergeCell ref="H1:S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2"/>
  <sheetViews>
    <sheetView topLeftCell="A2" workbookViewId="0">
      <selection activeCell="J16" sqref="J16:R18"/>
    </sheetView>
  </sheetViews>
  <sheetFormatPr defaultColWidth="9" defaultRowHeight="15"/>
  <cols>
    <col min="1" max="1" width="18.28515625" customWidth="1"/>
    <col min="2" max="2" width="17.5703125" customWidth="1"/>
    <col min="3" max="3" width="19" style="7" customWidth="1"/>
    <col min="4" max="4" width="16.42578125" style="7" customWidth="1"/>
    <col min="5" max="5" width="22.85546875" style="7" customWidth="1"/>
    <col min="6" max="6" width="18.140625" style="7" customWidth="1"/>
    <col min="7" max="7" width="13" customWidth="1"/>
    <col min="8" max="8" width="10.5703125" customWidth="1"/>
    <col min="9" max="9" width="13.42578125" customWidth="1"/>
    <col min="10" max="10" width="14.140625" customWidth="1"/>
    <col min="11" max="11" width="11.85546875" customWidth="1"/>
    <col min="12" max="13" width="14.7109375" customWidth="1"/>
    <col min="14" max="15" width="12.5703125"/>
  </cols>
  <sheetData>
    <row r="1" spans="1:15" s="1" customFormat="1" ht="42" customHeight="1">
      <c r="A1" s="22" t="s">
        <v>0</v>
      </c>
      <c r="B1" s="22"/>
      <c r="C1" s="23" t="s">
        <v>1</v>
      </c>
      <c r="D1" s="23"/>
      <c r="E1" s="23"/>
      <c r="F1" s="23"/>
      <c r="G1" s="23"/>
      <c r="H1" s="23"/>
      <c r="I1" s="24" t="s">
        <v>2</v>
      </c>
      <c r="J1" s="24"/>
      <c r="K1" s="24"/>
      <c r="L1" s="24"/>
      <c r="M1" s="24"/>
      <c r="N1" s="24"/>
      <c r="O1" s="24"/>
    </row>
    <row r="2" spans="1:15" s="2" customFormat="1" ht="27" customHeight="1">
      <c r="A2" s="3" t="s">
        <v>3</v>
      </c>
      <c r="B2" s="3" t="s">
        <v>4</v>
      </c>
      <c r="C2" s="4" t="s">
        <v>21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</row>
    <row r="3" spans="1:15">
      <c r="A3" s="8">
        <v>1</v>
      </c>
      <c r="B3" s="8">
        <v>1</v>
      </c>
      <c r="C3" s="8">
        <v>0.1</v>
      </c>
      <c r="D3" s="8" t="b">
        <v>1</v>
      </c>
      <c r="E3" s="8">
        <v>100</v>
      </c>
      <c r="F3" s="8">
        <v>100</v>
      </c>
      <c r="G3" s="8">
        <v>100</v>
      </c>
      <c r="H3" s="8">
        <v>100</v>
      </c>
      <c r="I3" s="8">
        <v>39378</v>
      </c>
      <c r="J3" s="8">
        <v>2178</v>
      </c>
      <c r="K3" s="8">
        <v>847</v>
      </c>
      <c r="L3" s="8">
        <v>1712</v>
      </c>
      <c r="M3" s="8">
        <v>58</v>
      </c>
      <c r="N3" s="8">
        <v>1.76575429662635</v>
      </c>
      <c r="O3" s="8">
        <v>0.71618906201916099</v>
      </c>
    </row>
    <row r="4" spans="1:15">
      <c r="A4" s="8">
        <v>1</v>
      </c>
      <c r="B4" s="8">
        <v>2</v>
      </c>
      <c r="C4" s="8">
        <v>0.1</v>
      </c>
      <c r="D4" s="8" t="b">
        <v>1</v>
      </c>
      <c r="E4" s="8">
        <v>100</v>
      </c>
      <c r="F4" s="8">
        <v>100</v>
      </c>
      <c r="G4" s="8">
        <v>100</v>
      </c>
      <c r="H4" s="8">
        <v>100</v>
      </c>
      <c r="I4" s="8">
        <v>39579</v>
      </c>
      <c r="J4" s="8">
        <v>2054</v>
      </c>
      <c r="K4" s="8">
        <v>882</v>
      </c>
      <c r="L4" s="8">
        <v>1566</v>
      </c>
      <c r="M4" s="8">
        <v>61</v>
      </c>
      <c r="N4" s="8">
        <v>1.7624269005847999</v>
      </c>
      <c r="O4" s="8">
        <v>0.73252377725200202</v>
      </c>
    </row>
    <row r="5" spans="1:15">
      <c r="A5" s="8">
        <v>1</v>
      </c>
      <c r="B5" s="8">
        <v>3</v>
      </c>
      <c r="C5" s="8">
        <v>0.1</v>
      </c>
      <c r="D5" s="8" t="b">
        <v>1</v>
      </c>
      <c r="E5" s="8">
        <v>100</v>
      </c>
      <c r="F5" s="8">
        <v>100</v>
      </c>
      <c r="G5" s="8">
        <v>100</v>
      </c>
      <c r="H5" s="8">
        <v>100</v>
      </c>
      <c r="I5" s="8">
        <v>40011</v>
      </c>
      <c r="J5" s="8">
        <v>2087</v>
      </c>
      <c r="K5" s="8">
        <v>853</v>
      </c>
      <c r="L5" s="8">
        <v>1596</v>
      </c>
      <c r="M5" s="8">
        <v>57</v>
      </c>
      <c r="N5" s="8">
        <v>1.8099850968703399</v>
      </c>
      <c r="O5" s="8">
        <v>0.69333673117154604</v>
      </c>
    </row>
    <row r="6" spans="1:15">
      <c r="A6" s="8">
        <v>1</v>
      </c>
      <c r="B6" s="8">
        <v>4</v>
      </c>
      <c r="C6" s="8">
        <v>0.1</v>
      </c>
      <c r="D6" s="8" t="b">
        <v>1</v>
      </c>
      <c r="E6" s="8">
        <v>100</v>
      </c>
      <c r="F6" s="8">
        <v>100</v>
      </c>
      <c r="G6" s="8">
        <v>100</v>
      </c>
      <c r="H6" s="8">
        <v>100</v>
      </c>
      <c r="I6" s="8">
        <v>39912</v>
      </c>
      <c r="J6" s="8">
        <v>2122</v>
      </c>
      <c r="K6" s="8">
        <v>853</v>
      </c>
      <c r="L6" s="8">
        <v>1613</v>
      </c>
      <c r="M6" s="8">
        <v>61</v>
      </c>
      <c r="N6" s="8">
        <v>1.76372924648787</v>
      </c>
      <c r="O6" s="8">
        <v>0.70911405852806797</v>
      </c>
    </row>
    <row r="7" spans="1:15">
      <c r="A7" s="8">
        <v>1</v>
      </c>
      <c r="B7" s="8">
        <v>5</v>
      </c>
      <c r="C7" s="8">
        <v>0.1</v>
      </c>
      <c r="D7" s="8" t="b">
        <v>1</v>
      </c>
      <c r="E7" s="8">
        <v>100</v>
      </c>
      <c r="F7" s="8">
        <v>100</v>
      </c>
      <c r="G7" s="8">
        <v>100</v>
      </c>
      <c r="H7" s="8">
        <v>100</v>
      </c>
      <c r="I7" s="8">
        <v>39713</v>
      </c>
      <c r="J7" s="8">
        <v>1997</v>
      </c>
      <c r="K7" s="8">
        <v>844</v>
      </c>
      <c r="L7" s="8">
        <v>1513</v>
      </c>
      <c r="M7" s="8">
        <v>62</v>
      </c>
      <c r="N7" s="8">
        <v>1.6702290076335899</v>
      </c>
      <c r="O7" s="8">
        <v>0.66448396919877595</v>
      </c>
    </row>
    <row r="8" spans="1:15">
      <c r="A8" s="8">
        <v>1</v>
      </c>
      <c r="B8" s="8">
        <v>6</v>
      </c>
      <c r="C8" s="8">
        <v>0.1</v>
      </c>
      <c r="D8" s="8" t="b">
        <v>1</v>
      </c>
      <c r="E8" s="8">
        <v>100</v>
      </c>
      <c r="F8" s="8">
        <v>100</v>
      </c>
      <c r="G8" s="8">
        <v>100</v>
      </c>
      <c r="H8" s="8">
        <v>100</v>
      </c>
      <c r="I8" s="8">
        <v>40009</v>
      </c>
      <c r="J8" s="8">
        <v>2027</v>
      </c>
      <c r="K8" s="8">
        <v>855</v>
      </c>
      <c r="L8" s="8">
        <v>1534</v>
      </c>
      <c r="M8" s="8">
        <v>63</v>
      </c>
      <c r="N8" s="8">
        <v>1.72673119880864</v>
      </c>
      <c r="O8" s="8">
        <v>0.67252131217726296</v>
      </c>
    </row>
    <row r="9" spans="1:15">
      <c r="A9" s="8">
        <v>1</v>
      </c>
      <c r="B9" s="8">
        <v>7</v>
      </c>
      <c r="C9" s="8">
        <v>0.1</v>
      </c>
      <c r="D9" s="8" t="b">
        <v>1</v>
      </c>
      <c r="E9" s="8">
        <v>100</v>
      </c>
      <c r="F9" s="8">
        <v>100</v>
      </c>
      <c r="G9" s="8">
        <v>100</v>
      </c>
      <c r="H9" s="8">
        <v>100</v>
      </c>
      <c r="I9" s="8">
        <v>39350</v>
      </c>
      <c r="J9" s="8">
        <v>2051</v>
      </c>
      <c r="K9" s="8">
        <v>891</v>
      </c>
      <c r="L9" s="8">
        <v>1540</v>
      </c>
      <c r="M9" s="8">
        <v>64</v>
      </c>
      <c r="N9" s="8">
        <v>1.8751139471285301</v>
      </c>
      <c r="O9" s="8">
        <v>0.67892160586902695</v>
      </c>
    </row>
    <row r="10" spans="1:15">
      <c r="A10" s="8">
        <v>1</v>
      </c>
      <c r="B10" s="8">
        <v>8</v>
      </c>
      <c r="C10" s="8">
        <v>0.1</v>
      </c>
      <c r="D10" s="8" t="b">
        <v>1</v>
      </c>
      <c r="E10" s="8">
        <v>100</v>
      </c>
      <c r="F10" s="8">
        <v>100</v>
      </c>
      <c r="G10" s="8">
        <v>100</v>
      </c>
      <c r="H10" s="8">
        <v>100</v>
      </c>
      <c r="I10" s="8">
        <v>39568</v>
      </c>
      <c r="J10" s="8">
        <v>2138</v>
      </c>
      <c r="K10" s="8">
        <v>883</v>
      </c>
      <c r="L10" s="8">
        <v>1636</v>
      </c>
      <c r="M10" s="8">
        <v>60</v>
      </c>
      <c r="N10" s="8">
        <v>1.72030651340996</v>
      </c>
      <c r="O10" s="8">
        <v>0.68721676127442799</v>
      </c>
    </row>
    <row r="11" spans="1:15">
      <c r="A11" s="8">
        <v>1</v>
      </c>
      <c r="B11" s="8">
        <v>9</v>
      </c>
      <c r="C11" s="8">
        <v>0.1</v>
      </c>
      <c r="D11" s="8" t="b">
        <v>1</v>
      </c>
      <c r="E11" s="8">
        <v>100</v>
      </c>
      <c r="F11" s="8">
        <v>100</v>
      </c>
      <c r="G11" s="8">
        <v>100</v>
      </c>
      <c r="H11" s="8">
        <v>100</v>
      </c>
      <c r="I11" s="8">
        <v>39631</v>
      </c>
      <c r="J11" s="8">
        <v>2173</v>
      </c>
      <c r="K11" s="8">
        <v>859</v>
      </c>
      <c r="L11" s="8">
        <v>1683</v>
      </c>
      <c r="M11" s="8">
        <v>56</v>
      </c>
      <c r="N11" s="8">
        <v>1.76167778836988</v>
      </c>
      <c r="O11" s="8">
        <v>0.72486081966472404</v>
      </c>
    </row>
    <row r="12" spans="1:15">
      <c r="A12" s="8">
        <v>1</v>
      </c>
      <c r="B12" s="8">
        <v>10</v>
      </c>
      <c r="C12" s="8">
        <v>0.1</v>
      </c>
      <c r="D12" s="8" t="b">
        <v>1</v>
      </c>
      <c r="E12" s="8">
        <v>100</v>
      </c>
      <c r="F12" s="8">
        <v>100</v>
      </c>
      <c r="G12" s="8">
        <v>100</v>
      </c>
      <c r="H12" s="8">
        <v>100</v>
      </c>
      <c r="I12" s="8">
        <v>39267</v>
      </c>
      <c r="J12" s="8">
        <v>2014</v>
      </c>
      <c r="K12" s="8">
        <v>858</v>
      </c>
      <c r="L12" s="8">
        <v>1510</v>
      </c>
      <c r="M12" s="8">
        <v>63</v>
      </c>
      <c r="N12" s="8">
        <v>1.75958840037418</v>
      </c>
      <c r="O12" s="8">
        <v>0.71633405218476298</v>
      </c>
    </row>
    <row r="13" spans="1:15">
      <c r="A13" s="8">
        <v>2</v>
      </c>
      <c r="B13" s="8">
        <v>1</v>
      </c>
      <c r="C13" s="8">
        <v>0.1</v>
      </c>
      <c r="D13" s="8" t="b">
        <v>1</v>
      </c>
      <c r="E13" s="8">
        <v>0</v>
      </c>
      <c r="F13" s="8">
        <v>0</v>
      </c>
      <c r="G13" s="8">
        <v>0</v>
      </c>
      <c r="H13" s="8">
        <v>0</v>
      </c>
      <c r="I13" s="8">
        <v>29859</v>
      </c>
      <c r="J13" s="8">
        <v>1449</v>
      </c>
      <c r="K13" s="8">
        <v>913</v>
      </c>
      <c r="L13" s="8">
        <v>957</v>
      </c>
      <c r="M13" s="8">
        <v>64</v>
      </c>
      <c r="N13" s="8">
        <v>1.72791798107256</v>
      </c>
      <c r="O13" s="8">
        <v>0.73038143890131202</v>
      </c>
    </row>
    <row r="14" spans="1:15">
      <c r="A14" s="8">
        <v>2</v>
      </c>
      <c r="B14" s="8">
        <v>2</v>
      </c>
      <c r="C14" s="8">
        <v>0.1</v>
      </c>
      <c r="D14" s="8" t="b">
        <v>1</v>
      </c>
      <c r="E14" s="8">
        <v>0</v>
      </c>
      <c r="F14" s="8">
        <v>0</v>
      </c>
      <c r="G14" s="8">
        <v>0</v>
      </c>
      <c r="H14" s="8">
        <v>0</v>
      </c>
      <c r="I14" s="8">
        <v>29602</v>
      </c>
      <c r="J14" s="8">
        <v>1515</v>
      </c>
      <c r="K14" s="8">
        <v>939</v>
      </c>
      <c r="L14" s="8">
        <v>959</v>
      </c>
      <c r="M14" s="8">
        <v>68</v>
      </c>
      <c r="N14" s="8">
        <v>1.68342951360264</v>
      </c>
      <c r="O14" s="8">
        <v>0.73850387180908705</v>
      </c>
    </row>
    <row r="15" spans="1:15">
      <c r="A15" s="8">
        <v>2</v>
      </c>
      <c r="B15" s="8">
        <v>3</v>
      </c>
      <c r="C15" s="8">
        <v>0.1</v>
      </c>
      <c r="D15" s="8" t="b">
        <v>1</v>
      </c>
      <c r="E15" s="8">
        <v>0</v>
      </c>
      <c r="F15" s="8">
        <v>0</v>
      </c>
      <c r="G15" s="8">
        <v>0</v>
      </c>
      <c r="H15" s="8">
        <v>0</v>
      </c>
      <c r="I15" s="8">
        <v>29217</v>
      </c>
      <c r="J15" s="8">
        <v>1416</v>
      </c>
      <c r="K15" s="8">
        <v>947</v>
      </c>
      <c r="L15" s="8">
        <v>854</v>
      </c>
      <c r="M15" s="8">
        <v>70</v>
      </c>
      <c r="N15" s="8">
        <v>1.6068292682926799</v>
      </c>
      <c r="O15" s="8">
        <v>0.73841109115836701</v>
      </c>
    </row>
    <row r="16" spans="1:15">
      <c r="A16" s="8">
        <v>2</v>
      </c>
      <c r="B16" s="8">
        <v>4</v>
      </c>
      <c r="C16" s="8">
        <v>0.1</v>
      </c>
      <c r="D16" s="8" t="b">
        <v>1</v>
      </c>
      <c r="E16" s="8">
        <v>0</v>
      </c>
      <c r="F16" s="8">
        <v>0</v>
      </c>
      <c r="G16" s="8">
        <v>0</v>
      </c>
      <c r="H16" s="8">
        <v>0</v>
      </c>
      <c r="I16" s="8">
        <v>29192</v>
      </c>
      <c r="J16" s="8">
        <v>1449</v>
      </c>
      <c r="K16" s="8">
        <v>898</v>
      </c>
      <c r="L16" s="8">
        <v>926</v>
      </c>
      <c r="M16" s="8">
        <v>63</v>
      </c>
      <c r="N16" s="8">
        <v>1.68794892258579</v>
      </c>
      <c r="O16" s="8">
        <v>0.71228213633583604</v>
      </c>
    </row>
    <row r="17" spans="1:15">
      <c r="A17" s="8">
        <v>2</v>
      </c>
      <c r="B17" s="8">
        <v>5</v>
      </c>
      <c r="C17" s="8">
        <v>0.1</v>
      </c>
      <c r="D17" s="8" t="b">
        <v>1</v>
      </c>
      <c r="E17" s="8">
        <v>0</v>
      </c>
      <c r="F17" s="8">
        <v>0</v>
      </c>
      <c r="G17" s="8">
        <v>0</v>
      </c>
      <c r="H17" s="8">
        <v>0</v>
      </c>
      <c r="I17" s="8">
        <v>29557</v>
      </c>
      <c r="J17" s="8">
        <v>1375</v>
      </c>
      <c r="K17" s="8">
        <v>893</v>
      </c>
      <c r="L17" s="8">
        <v>875</v>
      </c>
      <c r="M17" s="8">
        <v>68</v>
      </c>
      <c r="N17" s="8">
        <v>1.6863839285714299</v>
      </c>
      <c r="O17" s="8">
        <v>0.74141256989968696</v>
      </c>
    </row>
    <row r="18" spans="1:15">
      <c r="A18" s="8">
        <v>2</v>
      </c>
      <c r="B18" s="8">
        <v>6</v>
      </c>
      <c r="C18" s="8">
        <v>0.1</v>
      </c>
      <c r="D18" s="8" t="b">
        <v>1</v>
      </c>
      <c r="E18" s="8">
        <v>0</v>
      </c>
      <c r="F18" s="8">
        <v>0</v>
      </c>
      <c r="G18" s="8">
        <v>0</v>
      </c>
      <c r="H18" s="8">
        <v>0</v>
      </c>
      <c r="I18" s="8">
        <v>30055</v>
      </c>
      <c r="J18" s="8">
        <v>1529</v>
      </c>
      <c r="K18" s="8">
        <v>865</v>
      </c>
      <c r="L18" s="8">
        <v>1010</v>
      </c>
      <c r="M18" s="8">
        <v>63</v>
      </c>
      <c r="N18" s="8">
        <v>1.6959098992293999</v>
      </c>
      <c r="O18" s="8">
        <v>0.73967868455784003</v>
      </c>
    </row>
    <row r="19" spans="1:15">
      <c r="A19" s="8">
        <v>2</v>
      </c>
      <c r="B19" s="8">
        <v>7</v>
      </c>
      <c r="C19" s="8">
        <v>0.1</v>
      </c>
      <c r="D19" s="8" t="b">
        <v>1</v>
      </c>
      <c r="E19" s="8">
        <v>0</v>
      </c>
      <c r="F19" s="8">
        <v>0</v>
      </c>
      <c r="G19" s="8">
        <v>0</v>
      </c>
      <c r="H19" s="8">
        <v>0</v>
      </c>
      <c r="I19" s="8">
        <v>29804</v>
      </c>
      <c r="J19" s="8">
        <v>1496</v>
      </c>
      <c r="K19" s="8">
        <v>843</v>
      </c>
      <c r="L19" s="8">
        <v>1010</v>
      </c>
      <c r="M19" s="8">
        <v>56</v>
      </c>
      <c r="N19" s="8">
        <v>1.70487804878049</v>
      </c>
      <c r="O19" s="8">
        <v>0.68327011234427404</v>
      </c>
    </row>
    <row r="20" spans="1:15">
      <c r="A20" s="8">
        <v>2</v>
      </c>
      <c r="B20" s="8">
        <v>8</v>
      </c>
      <c r="C20" s="8">
        <v>0.1</v>
      </c>
      <c r="D20" s="8" t="b">
        <v>1</v>
      </c>
      <c r="E20" s="8">
        <v>0</v>
      </c>
      <c r="F20" s="8">
        <v>0</v>
      </c>
      <c r="G20" s="8">
        <v>0</v>
      </c>
      <c r="H20" s="8">
        <v>0</v>
      </c>
      <c r="I20" s="8">
        <v>29476</v>
      </c>
      <c r="J20" s="8">
        <v>1507</v>
      </c>
      <c r="K20" s="8">
        <v>956</v>
      </c>
      <c r="L20" s="8">
        <v>931</v>
      </c>
      <c r="M20" s="8">
        <v>63</v>
      </c>
      <c r="N20" s="8">
        <v>1.70279146141215</v>
      </c>
      <c r="O20" s="8">
        <v>0.75606084573263099</v>
      </c>
    </row>
    <row r="21" spans="1:15">
      <c r="A21" s="8">
        <v>2</v>
      </c>
      <c r="B21" s="8">
        <v>9</v>
      </c>
      <c r="C21" s="8">
        <v>0.1</v>
      </c>
      <c r="D21" s="8" t="b">
        <v>1</v>
      </c>
      <c r="E21" s="8">
        <v>0</v>
      </c>
      <c r="F21" s="8">
        <v>0</v>
      </c>
      <c r="G21" s="8">
        <v>0</v>
      </c>
      <c r="H21" s="8">
        <v>0</v>
      </c>
      <c r="I21" s="8">
        <v>29690</v>
      </c>
      <c r="J21" s="8">
        <v>1476</v>
      </c>
      <c r="K21" s="8">
        <v>917</v>
      </c>
      <c r="L21" s="8">
        <v>977</v>
      </c>
      <c r="M21" s="8">
        <v>68</v>
      </c>
      <c r="N21" s="8">
        <v>1.6692456479690501</v>
      </c>
      <c r="O21" s="8">
        <v>0.73022800456022496</v>
      </c>
    </row>
    <row r="22" spans="1:15">
      <c r="A22" s="8">
        <v>2</v>
      </c>
      <c r="B22" s="8">
        <v>10</v>
      </c>
      <c r="C22" s="8">
        <v>0.1</v>
      </c>
      <c r="D22" s="8" t="b">
        <v>1</v>
      </c>
      <c r="E22" s="8">
        <v>0</v>
      </c>
      <c r="F22" s="8">
        <v>0</v>
      </c>
      <c r="G22" s="8">
        <v>0</v>
      </c>
      <c r="H22" s="8">
        <v>0</v>
      </c>
      <c r="I22" s="8">
        <v>29262</v>
      </c>
      <c r="J22" s="8">
        <v>1408</v>
      </c>
      <c r="K22" s="8">
        <v>941</v>
      </c>
      <c r="L22" s="8">
        <v>869</v>
      </c>
      <c r="M22" s="8">
        <v>68</v>
      </c>
      <c r="N22" s="8">
        <v>1.6286836935166999</v>
      </c>
      <c r="O22" s="8">
        <v>0.72883967987129095</v>
      </c>
    </row>
    <row r="23" spans="1:15">
      <c r="A23" s="8">
        <v>3</v>
      </c>
      <c r="B23" s="8">
        <v>1</v>
      </c>
      <c r="C23" s="8">
        <v>0.1</v>
      </c>
      <c r="D23" s="8" t="b">
        <v>1</v>
      </c>
      <c r="E23" s="8">
        <v>50</v>
      </c>
      <c r="F23" s="8">
        <v>50</v>
      </c>
      <c r="G23" s="8">
        <v>50</v>
      </c>
      <c r="H23" s="8">
        <v>50</v>
      </c>
      <c r="I23" s="8">
        <v>34324</v>
      </c>
      <c r="J23" s="8">
        <v>1741</v>
      </c>
      <c r="K23" s="8">
        <v>947</v>
      </c>
      <c r="L23" s="8">
        <v>1211</v>
      </c>
      <c r="M23" s="8">
        <v>62</v>
      </c>
      <c r="N23" s="8">
        <v>1.74481865284974</v>
      </c>
      <c r="O23" s="8">
        <v>0.71208225336863695</v>
      </c>
    </row>
    <row r="24" spans="1:15">
      <c r="A24" s="8">
        <v>3</v>
      </c>
      <c r="B24" s="8">
        <v>2</v>
      </c>
      <c r="C24" s="8">
        <v>0.1</v>
      </c>
      <c r="D24" s="8" t="b">
        <v>1</v>
      </c>
      <c r="E24" s="8">
        <v>50</v>
      </c>
      <c r="F24" s="8">
        <v>50</v>
      </c>
      <c r="G24" s="8">
        <v>50</v>
      </c>
      <c r="H24" s="8">
        <v>50</v>
      </c>
      <c r="I24" s="8">
        <v>34677</v>
      </c>
      <c r="J24" s="8">
        <v>1785</v>
      </c>
      <c r="K24" s="8">
        <v>870</v>
      </c>
      <c r="L24" s="8">
        <v>1288</v>
      </c>
      <c r="M24" s="8">
        <v>67</v>
      </c>
      <c r="N24" s="8">
        <v>1.68309070548712</v>
      </c>
      <c r="O24" s="8">
        <v>0.72330728801845701</v>
      </c>
    </row>
    <row r="25" spans="1:15">
      <c r="A25" s="8">
        <v>3</v>
      </c>
      <c r="B25" s="8">
        <v>3</v>
      </c>
      <c r="C25" s="8">
        <v>0.1</v>
      </c>
      <c r="D25" s="8" t="b">
        <v>1</v>
      </c>
      <c r="E25" s="8">
        <v>50</v>
      </c>
      <c r="F25" s="8">
        <v>50</v>
      </c>
      <c r="G25" s="8">
        <v>50</v>
      </c>
      <c r="H25" s="8">
        <v>50</v>
      </c>
      <c r="I25" s="8">
        <v>34296</v>
      </c>
      <c r="J25" s="8">
        <v>1765</v>
      </c>
      <c r="K25" s="8">
        <v>888</v>
      </c>
      <c r="L25" s="8">
        <v>1271</v>
      </c>
      <c r="M25" s="8">
        <v>62</v>
      </c>
      <c r="N25" s="8">
        <v>1.65160075329567</v>
      </c>
      <c r="O25" s="8">
        <v>0.73623644738837302</v>
      </c>
    </row>
    <row r="26" spans="1:15">
      <c r="A26" s="8">
        <v>3</v>
      </c>
      <c r="B26" s="8">
        <v>4</v>
      </c>
      <c r="C26" s="8">
        <v>0.1</v>
      </c>
      <c r="D26" s="8" t="b">
        <v>1</v>
      </c>
      <c r="E26" s="8">
        <v>50</v>
      </c>
      <c r="F26" s="8">
        <v>50</v>
      </c>
      <c r="G26" s="8">
        <v>50</v>
      </c>
      <c r="H26" s="8">
        <v>50</v>
      </c>
      <c r="I26" s="8">
        <v>34185</v>
      </c>
      <c r="J26" s="8">
        <v>1695</v>
      </c>
      <c r="K26" s="8">
        <v>941</v>
      </c>
      <c r="L26" s="8">
        <v>1200</v>
      </c>
      <c r="M26" s="8">
        <v>69</v>
      </c>
      <c r="N26" s="8">
        <v>1.7093275488069399</v>
      </c>
      <c r="O26" s="8">
        <v>0.75721807332731605</v>
      </c>
    </row>
    <row r="27" spans="1:15">
      <c r="A27" s="8">
        <v>3</v>
      </c>
      <c r="B27" s="8">
        <v>5</v>
      </c>
      <c r="C27" s="8">
        <v>0.1</v>
      </c>
      <c r="D27" s="8" t="b">
        <v>1</v>
      </c>
      <c r="E27" s="8">
        <v>50</v>
      </c>
      <c r="F27" s="8">
        <v>50</v>
      </c>
      <c r="G27" s="8">
        <v>50</v>
      </c>
      <c r="H27" s="8">
        <v>50</v>
      </c>
      <c r="I27" s="8">
        <v>34620</v>
      </c>
      <c r="J27" s="8">
        <v>1772</v>
      </c>
      <c r="K27" s="8">
        <v>881</v>
      </c>
      <c r="L27" s="8">
        <v>1248</v>
      </c>
      <c r="M27" s="8">
        <v>61</v>
      </c>
      <c r="N27" s="8">
        <v>1.7209580838323399</v>
      </c>
      <c r="O27" s="8">
        <v>0.75067219218395798</v>
      </c>
    </row>
    <row r="28" spans="1:15">
      <c r="A28" s="8">
        <v>3</v>
      </c>
      <c r="B28" s="8">
        <v>6</v>
      </c>
      <c r="C28" s="8">
        <v>0.1</v>
      </c>
      <c r="D28" s="8" t="b">
        <v>1</v>
      </c>
      <c r="E28" s="8">
        <v>50</v>
      </c>
      <c r="F28" s="8">
        <v>50</v>
      </c>
      <c r="G28" s="8">
        <v>50</v>
      </c>
      <c r="H28" s="8">
        <v>50</v>
      </c>
      <c r="I28" s="8">
        <v>34317</v>
      </c>
      <c r="J28" s="8">
        <v>1721</v>
      </c>
      <c r="K28" s="8">
        <v>916</v>
      </c>
      <c r="L28" s="8">
        <v>1237</v>
      </c>
      <c r="M28" s="8">
        <v>63</v>
      </c>
      <c r="N28" s="8">
        <v>1.6377893950709499</v>
      </c>
      <c r="O28" s="8">
        <v>0.73436592282228397</v>
      </c>
    </row>
    <row r="29" spans="1:15">
      <c r="A29" s="8">
        <v>3</v>
      </c>
      <c r="B29" s="8">
        <v>7</v>
      </c>
      <c r="C29" s="8">
        <v>0.1</v>
      </c>
      <c r="D29" s="8" t="b">
        <v>1</v>
      </c>
      <c r="E29" s="8">
        <v>50</v>
      </c>
      <c r="F29" s="8">
        <v>50</v>
      </c>
      <c r="G29" s="8">
        <v>50</v>
      </c>
      <c r="H29" s="8">
        <v>50</v>
      </c>
      <c r="I29" s="8">
        <v>34108</v>
      </c>
      <c r="J29" s="8">
        <v>1747</v>
      </c>
      <c r="K29" s="8">
        <v>871</v>
      </c>
      <c r="L29" s="8">
        <v>1260</v>
      </c>
      <c r="M29" s="8">
        <v>65</v>
      </c>
      <c r="N29" s="8">
        <v>1.7875457875457901</v>
      </c>
      <c r="O29" s="8">
        <v>0.73371870328682398</v>
      </c>
    </row>
    <row r="30" spans="1:15">
      <c r="A30" s="8">
        <v>3</v>
      </c>
      <c r="B30" s="8">
        <v>8</v>
      </c>
      <c r="C30" s="8">
        <v>0.1</v>
      </c>
      <c r="D30" s="8" t="b">
        <v>1</v>
      </c>
      <c r="E30" s="8">
        <v>50</v>
      </c>
      <c r="F30" s="8">
        <v>50</v>
      </c>
      <c r="G30" s="8">
        <v>50</v>
      </c>
      <c r="H30" s="8">
        <v>50</v>
      </c>
      <c r="I30" s="8">
        <v>34241</v>
      </c>
      <c r="J30" s="8">
        <v>1723</v>
      </c>
      <c r="K30" s="8">
        <v>886</v>
      </c>
      <c r="L30" s="8">
        <v>1227</v>
      </c>
      <c r="M30" s="8">
        <v>59</v>
      </c>
      <c r="N30" s="8">
        <v>1.67304189435337</v>
      </c>
      <c r="O30" s="8">
        <v>0.71238615117392601</v>
      </c>
    </row>
    <row r="31" spans="1:15">
      <c r="A31" s="8">
        <v>3</v>
      </c>
      <c r="B31" s="8">
        <v>9</v>
      </c>
      <c r="C31" s="8">
        <v>0.1</v>
      </c>
      <c r="D31" s="8" t="b">
        <v>1</v>
      </c>
      <c r="E31" s="8">
        <v>50</v>
      </c>
      <c r="F31" s="8">
        <v>50</v>
      </c>
      <c r="G31" s="8">
        <v>50</v>
      </c>
      <c r="H31" s="8">
        <v>50</v>
      </c>
      <c r="I31" s="8">
        <v>34179</v>
      </c>
      <c r="J31" s="8">
        <v>1787</v>
      </c>
      <c r="K31" s="8">
        <v>915</v>
      </c>
      <c r="L31" s="8">
        <v>1251</v>
      </c>
      <c r="M31" s="8">
        <v>65</v>
      </c>
      <c r="N31" s="8">
        <v>1.6502057613168699</v>
      </c>
      <c r="O31" s="8">
        <v>0.69637206092050496</v>
      </c>
    </row>
    <row r="32" spans="1:15">
      <c r="A32" s="8">
        <v>3</v>
      </c>
      <c r="B32" s="8">
        <v>10</v>
      </c>
      <c r="C32" s="8">
        <v>0.1</v>
      </c>
      <c r="D32" s="8" t="b">
        <v>1</v>
      </c>
      <c r="E32" s="8">
        <v>50</v>
      </c>
      <c r="F32" s="8">
        <v>50</v>
      </c>
      <c r="G32" s="8">
        <v>50</v>
      </c>
      <c r="H32" s="8">
        <v>50</v>
      </c>
      <c r="I32" s="8">
        <v>34589</v>
      </c>
      <c r="J32" s="8">
        <v>1777</v>
      </c>
      <c r="K32" s="8">
        <v>886</v>
      </c>
      <c r="L32" s="8">
        <v>1264</v>
      </c>
      <c r="M32" s="8">
        <v>61</v>
      </c>
      <c r="N32" s="8">
        <v>1.74204171240395</v>
      </c>
      <c r="O32" s="8">
        <v>0.74159029931462594</v>
      </c>
    </row>
    <row r="33" spans="1:15">
      <c r="A33" s="8">
        <v>4</v>
      </c>
      <c r="B33" s="8">
        <v>1</v>
      </c>
      <c r="C33" s="8">
        <v>0.3</v>
      </c>
      <c r="D33" s="8" t="b">
        <v>1</v>
      </c>
      <c r="E33" s="8">
        <v>100</v>
      </c>
      <c r="F33" s="8">
        <v>100</v>
      </c>
      <c r="G33" s="8">
        <v>100</v>
      </c>
      <c r="H33" s="8">
        <v>100</v>
      </c>
      <c r="I33" s="8">
        <v>37909</v>
      </c>
      <c r="J33" s="8">
        <v>1981</v>
      </c>
      <c r="K33" s="8">
        <v>944</v>
      </c>
      <c r="L33" s="8">
        <v>1462</v>
      </c>
      <c r="M33" s="8">
        <v>55</v>
      </c>
      <c r="N33" s="8">
        <v>1.6294247787610601</v>
      </c>
      <c r="O33" s="8">
        <v>0.74040989435725602</v>
      </c>
    </row>
    <row r="34" spans="1:15">
      <c r="A34" s="8">
        <v>4</v>
      </c>
      <c r="B34" s="8">
        <v>2</v>
      </c>
      <c r="C34" s="8">
        <v>0.3</v>
      </c>
      <c r="D34" s="8" t="b">
        <v>1</v>
      </c>
      <c r="E34" s="8">
        <v>100</v>
      </c>
      <c r="F34" s="8">
        <v>100</v>
      </c>
      <c r="G34" s="8">
        <v>100</v>
      </c>
      <c r="H34" s="8">
        <v>100</v>
      </c>
      <c r="I34" s="8">
        <v>38321</v>
      </c>
      <c r="J34" s="8">
        <v>1990</v>
      </c>
      <c r="K34" s="8">
        <v>914</v>
      </c>
      <c r="L34" s="8">
        <v>1473</v>
      </c>
      <c r="M34" s="8">
        <v>67</v>
      </c>
      <c r="N34" s="8">
        <v>1.6740603820086299</v>
      </c>
      <c r="O34" s="8">
        <v>0.73439947649951498</v>
      </c>
    </row>
    <row r="35" spans="1:15">
      <c r="A35" s="8">
        <v>4</v>
      </c>
      <c r="B35" s="8">
        <v>3</v>
      </c>
      <c r="C35" s="8">
        <v>0.3</v>
      </c>
      <c r="D35" s="8" t="b">
        <v>1</v>
      </c>
      <c r="E35" s="8">
        <v>100</v>
      </c>
      <c r="F35" s="8">
        <v>100</v>
      </c>
      <c r="G35" s="8">
        <v>100</v>
      </c>
      <c r="H35" s="8">
        <v>100</v>
      </c>
      <c r="I35" s="8">
        <v>38078</v>
      </c>
      <c r="J35" s="8">
        <v>1957</v>
      </c>
      <c r="K35" s="8">
        <v>941</v>
      </c>
      <c r="L35" s="8">
        <v>1442</v>
      </c>
      <c r="M35" s="8">
        <v>66</v>
      </c>
      <c r="N35" s="8">
        <v>1.7214150347441599</v>
      </c>
      <c r="O35" s="8">
        <v>0.70345185945373001</v>
      </c>
    </row>
    <row r="36" spans="1:15">
      <c r="A36" s="8">
        <v>4</v>
      </c>
      <c r="B36" s="8">
        <v>4</v>
      </c>
      <c r="C36" s="8">
        <v>0.3</v>
      </c>
      <c r="D36" s="8" t="b">
        <v>1</v>
      </c>
      <c r="E36" s="8">
        <v>100</v>
      </c>
      <c r="F36" s="8">
        <v>100</v>
      </c>
      <c r="G36" s="8">
        <v>100</v>
      </c>
      <c r="H36" s="8">
        <v>100</v>
      </c>
      <c r="I36" s="8">
        <v>38377</v>
      </c>
      <c r="J36" s="8">
        <v>1987</v>
      </c>
      <c r="K36" s="8">
        <v>920</v>
      </c>
      <c r="L36" s="8">
        <v>1463</v>
      </c>
      <c r="M36" s="8">
        <v>66</v>
      </c>
      <c r="N36" s="8">
        <v>1.6560674886437401</v>
      </c>
      <c r="O36" s="8">
        <v>0.73793334203893002</v>
      </c>
    </row>
    <row r="37" spans="1:15">
      <c r="A37" s="8">
        <v>4</v>
      </c>
      <c r="B37" s="8">
        <v>5</v>
      </c>
      <c r="C37" s="8">
        <v>0.3</v>
      </c>
      <c r="D37" s="8" t="b">
        <v>1</v>
      </c>
      <c r="E37" s="8">
        <v>100</v>
      </c>
      <c r="F37" s="8">
        <v>100</v>
      </c>
      <c r="G37" s="8">
        <v>100</v>
      </c>
      <c r="H37" s="8">
        <v>100</v>
      </c>
      <c r="I37" s="8">
        <v>38237</v>
      </c>
      <c r="J37" s="8">
        <v>1971</v>
      </c>
      <c r="K37" s="8">
        <v>923</v>
      </c>
      <c r="L37" s="8">
        <v>1459</v>
      </c>
      <c r="M37" s="8">
        <v>64</v>
      </c>
      <c r="N37" s="8">
        <v>1.6431718061674001</v>
      </c>
      <c r="O37" s="8">
        <v>0.73969998043624796</v>
      </c>
    </row>
    <row r="38" spans="1:15">
      <c r="A38" s="8">
        <v>4</v>
      </c>
      <c r="B38" s="8">
        <v>6</v>
      </c>
      <c r="C38" s="8">
        <v>0.3</v>
      </c>
      <c r="D38" s="8" t="b">
        <v>1</v>
      </c>
      <c r="E38" s="8">
        <v>100</v>
      </c>
      <c r="F38" s="8">
        <v>100</v>
      </c>
      <c r="G38" s="8">
        <v>100</v>
      </c>
      <c r="H38" s="8">
        <v>100</v>
      </c>
      <c r="I38" s="8">
        <v>38386</v>
      </c>
      <c r="J38" s="8">
        <v>1898</v>
      </c>
      <c r="K38" s="8">
        <v>921</v>
      </c>
      <c r="L38" s="8">
        <v>1376</v>
      </c>
      <c r="M38" s="8">
        <v>73</v>
      </c>
      <c r="N38" s="8">
        <v>1.7105769230769201</v>
      </c>
      <c r="O38" s="8">
        <v>0.74071222143945303</v>
      </c>
    </row>
    <row r="39" spans="1:15">
      <c r="A39" s="8">
        <v>4</v>
      </c>
      <c r="B39" s="8">
        <v>7</v>
      </c>
      <c r="C39" s="8">
        <v>0.3</v>
      </c>
      <c r="D39" s="8" t="b">
        <v>1</v>
      </c>
      <c r="E39" s="8">
        <v>100</v>
      </c>
      <c r="F39" s="8">
        <v>100</v>
      </c>
      <c r="G39" s="8">
        <v>100</v>
      </c>
      <c r="H39" s="8">
        <v>100</v>
      </c>
      <c r="I39" s="8">
        <v>38211</v>
      </c>
      <c r="J39" s="8">
        <v>1950</v>
      </c>
      <c r="K39" s="8">
        <v>921</v>
      </c>
      <c r="L39" s="8">
        <v>1424</v>
      </c>
      <c r="M39" s="8">
        <v>64</v>
      </c>
      <c r="N39" s="8">
        <v>1.6916823014383999</v>
      </c>
      <c r="O39" s="8">
        <v>0.71590684420903095</v>
      </c>
    </row>
    <row r="40" spans="1:15">
      <c r="A40" s="8">
        <v>4</v>
      </c>
      <c r="B40" s="8">
        <v>8</v>
      </c>
      <c r="C40" s="8">
        <v>0.3</v>
      </c>
      <c r="D40" s="8" t="b">
        <v>1</v>
      </c>
      <c r="E40" s="8">
        <v>100</v>
      </c>
      <c r="F40" s="8">
        <v>100</v>
      </c>
      <c r="G40" s="8">
        <v>100</v>
      </c>
      <c r="H40" s="8">
        <v>100</v>
      </c>
      <c r="I40" s="8">
        <v>38432</v>
      </c>
      <c r="J40" s="8">
        <v>1948</v>
      </c>
      <c r="K40" s="8">
        <v>904</v>
      </c>
      <c r="L40" s="8">
        <v>1462</v>
      </c>
      <c r="M40" s="8">
        <v>69</v>
      </c>
      <c r="N40" s="8">
        <v>1.5989085948158299</v>
      </c>
      <c r="O40" s="8">
        <v>0.73453278371703901</v>
      </c>
    </row>
    <row r="41" spans="1:15">
      <c r="A41" s="8">
        <v>4</v>
      </c>
      <c r="B41" s="8">
        <v>9</v>
      </c>
      <c r="C41" s="8">
        <v>0.3</v>
      </c>
      <c r="D41" s="8" t="b">
        <v>1</v>
      </c>
      <c r="E41" s="8">
        <v>100</v>
      </c>
      <c r="F41" s="8">
        <v>100</v>
      </c>
      <c r="G41" s="8">
        <v>100</v>
      </c>
      <c r="H41" s="8">
        <v>100</v>
      </c>
      <c r="I41" s="8">
        <v>38123</v>
      </c>
      <c r="J41" s="8">
        <v>1921</v>
      </c>
      <c r="K41" s="8">
        <v>939</v>
      </c>
      <c r="L41" s="8">
        <v>1391</v>
      </c>
      <c r="M41" s="8">
        <v>65</v>
      </c>
      <c r="N41" s="8">
        <v>1.6992337164750999</v>
      </c>
      <c r="O41" s="8">
        <v>0.74290684129267304</v>
      </c>
    </row>
    <row r="42" spans="1:15">
      <c r="A42" s="8">
        <v>4</v>
      </c>
      <c r="B42" s="8">
        <v>10</v>
      </c>
      <c r="C42" s="8">
        <v>0.3</v>
      </c>
      <c r="D42" s="8" t="b">
        <v>1</v>
      </c>
      <c r="E42" s="8">
        <v>100</v>
      </c>
      <c r="F42" s="8">
        <v>100</v>
      </c>
      <c r="G42" s="8">
        <v>100</v>
      </c>
      <c r="H42" s="8">
        <v>100</v>
      </c>
      <c r="I42" s="8">
        <v>38092</v>
      </c>
      <c r="J42" s="8">
        <v>1967</v>
      </c>
      <c r="K42" s="8">
        <v>891</v>
      </c>
      <c r="L42" s="8">
        <v>1424</v>
      </c>
      <c r="M42" s="8">
        <v>59</v>
      </c>
      <c r="N42" s="8">
        <v>1.7802197802197799</v>
      </c>
      <c r="O42" s="8">
        <v>0.69983462089613302</v>
      </c>
    </row>
    <row r="43" spans="1:15">
      <c r="A43" s="8">
        <v>5</v>
      </c>
      <c r="B43" s="8">
        <v>1</v>
      </c>
      <c r="C43" s="8">
        <v>0.3</v>
      </c>
      <c r="D43" s="8" t="b">
        <v>1</v>
      </c>
      <c r="E43" s="8">
        <v>0</v>
      </c>
      <c r="F43" s="8">
        <v>0</v>
      </c>
      <c r="G43" s="8">
        <v>0</v>
      </c>
      <c r="H43" s="8">
        <v>0</v>
      </c>
      <c r="I43" s="8">
        <v>27776</v>
      </c>
      <c r="J43" s="8">
        <v>1299</v>
      </c>
      <c r="K43" s="8">
        <v>961</v>
      </c>
      <c r="L43" s="8">
        <v>761</v>
      </c>
      <c r="M43" s="8">
        <v>67</v>
      </c>
      <c r="N43" s="8">
        <v>1.61225895316804</v>
      </c>
      <c r="O43" s="8">
        <v>0.74264793268687401</v>
      </c>
    </row>
    <row r="44" spans="1:15">
      <c r="A44" s="8">
        <v>5</v>
      </c>
      <c r="B44" s="8">
        <v>2</v>
      </c>
      <c r="C44" s="8">
        <v>0.3</v>
      </c>
      <c r="D44" s="8" t="b">
        <v>1</v>
      </c>
      <c r="E44" s="8">
        <v>0</v>
      </c>
      <c r="F44" s="8">
        <v>0</v>
      </c>
      <c r="G44" s="8">
        <v>0</v>
      </c>
      <c r="H44" s="8">
        <v>0</v>
      </c>
      <c r="I44" s="8">
        <v>28279</v>
      </c>
      <c r="J44" s="8">
        <v>1299</v>
      </c>
      <c r="K44" s="8">
        <v>949</v>
      </c>
      <c r="L44" s="8">
        <v>786</v>
      </c>
      <c r="M44" s="8">
        <v>68</v>
      </c>
      <c r="N44" s="8">
        <v>1.6848659003831401</v>
      </c>
      <c r="O44" s="8">
        <v>0.73814017794912901</v>
      </c>
    </row>
    <row r="45" spans="1:15">
      <c r="A45" s="8">
        <v>5</v>
      </c>
      <c r="B45" s="8">
        <v>3</v>
      </c>
      <c r="C45" s="8">
        <v>0.3</v>
      </c>
      <c r="D45" s="8" t="b">
        <v>1</v>
      </c>
      <c r="E45" s="8">
        <v>0</v>
      </c>
      <c r="F45" s="8">
        <v>0</v>
      </c>
      <c r="G45" s="8">
        <v>0</v>
      </c>
      <c r="H45" s="8">
        <v>0</v>
      </c>
      <c r="I45" s="8">
        <v>28371</v>
      </c>
      <c r="J45" s="8">
        <v>1312</v>
      </c>
      <c r="K45" s="8">
        <v>958</v>
      </c>
      <c r="L45" s="8">
        <v>807</v>
      </c>
      <c r="M45" s="8">
        <v>82</v>
      </c>
      <c r="N45" s="8">
        <v>1.6122004357298501</v>
      </c>
      <c r="O45" s="8">
        <v>0.73489593125243002</v>
      </c>
    </row>
    <row r="46" spans="1:15">
      <c r="A46" s="8">
        <v>5</v>
      </c>
      <c r="B46" s="8">
        <v>4</v>
      </c>
      <c r="C46" s="8">
        <v>0.3</v>
      </c>
      <c r="D46" s="8" t="b">
        <v>1</v>
      </c>
      <c r="E46" s="8">
        <v>0</v>
      </c>
      <c r="F46" s="8">
        <v>0</v>
      </c>
      <c r="G46" s="8">
        <v>0</v>
      </c>
      <c r="H46" s="8">
        <v>0</v>
      </c>
      <c r="I46" s="8">
        <v>27733</v>
      </c>
      <c r="J46" s="8">
        <v>1335</v>
      </c>
      <c r="K46" s="8">
        <v>955</v>
      </c>
      <c r="L46" s="8">
        <v>781</v>
      </c>
      <c r="M46" s="8">
        <v>69</v>
      </c>
      <c r="N46" s="8">
        <v>1.57327586206897</v>
      </c>
      <c r="O46" s="8">
        <v>0.745821865067121</v>
      </c>
    </row>
    <row r="47" spans="1:15">
      <c r="A47" s="8">
        <v>5</v>
      </c>
      <c r="B47" s="8">
        <v>5</v>
      </c>
      <c r="C47" s="8">
        <v>0.3</v>
      </c>
      <c r="D47" s="8" t="b">
        <v>1</v>
      </c>
      <c r="E47" s="8">
        <v>0</v>
      </c>
      <c r="F47" s="8">
        <v>0</v>
      </c>
      <c r="G47" s="8">
        <v>0</v>
      </c>
      <c r="H47" s="8">
        <v>0</v>
      </c>
      <c r="I47" s="8">
        <v>27180</v>
      </c>
      <c r="J47" s="8">
        <v>1311</v>
      </c>
      <c r="K47" s="8">
        <v>913</v>
      </c>
      <c r="L47" s="8">
        <v>805</v>
      </c>
      <c r="M47" s="8">
        <v>71</v>
      </c>
      <c r="N47" s="8">
        <v>1.5945499587118099</v>
      </c>
      <c r="O47" s="8">
        <v>0.76084708037032001</v>
      </c>
    </row>
    <row r="48" spans="1:15">
      <c r="A48" s="8">
        <v>5</v>
      </c>
      <c r="B48" s="8">
        <v>6</v>
      </c>
      <c r="C48" s="8">
        <v>0.3</v>
      </c>
      <c r="D48" s="8" t="b">
        <v>1</v>
      </c>
      <c r="E48" s="8">
        <v>0</v>
      </c>
      <c r="F48" s="8">
        <v>0</v>
      </c>
      <c r="G48" s="8">
        <v>0</v>
      </c>
      <c r="H48" s="8">
        <v>0</v>
      </c>
      <c r="I48" s="8">
        <v>27881</v>
      </c>
      <c r="J48" s="8">
        <v>1339</v>
      </c>
      <c r="K48" s="8">
        <v>1023</v>
      </c>
      <c r="L48" s="8">
        <v>765</v>
      </c>
      <c r="M48" s="8">
        <v>65</v>
      </c>
      <c r="N48" s="8">
        <v>1.6028708133971299</v>
      </c>
      <c r="O48" s="8">
        <v>0.77046596059585803</v>
      </c>
    </row>
    <row r="49" spans="1:15">
      <c r="A49" s="8">
        <v>5</v>
      </c>
      <c r="B49" s="8">
        <v>7</v>
      </c>
      <c r="C49" s="8">
        <v>0.3</v>
      </c>
      <c r="D49" s="8" t="b">
        <v>1</v>
      </c>
      <c r="E49" s="8">
        <v>0</v>
      </c>
      <c r="F49" s="8">
        <v>0</v>
      </c>
      <c r="G49" s="8">
        <v>0</v>
      </c>
      <c r="H49" s="8">
        <v>0</v>
      </c>
      <c r="I49" s="8">
        <v>27441</v>
      </c>
      <c r="J49" s="8">
        <v>1328</v>
      </c>
      <c r="K49" s="8">
        <v>950</v>
      </c>
      <c r="L49" s="8">
        <v>790</v>
      </c>
      <c r="M49" s="8">
        <v>69</v>
      </c>
      <c r="N49" s="8">
        <v>1.5369181380417301</v>
      </c>
      <c r="O49" s="8">
        <v>0.76525494446078801</v>
      </c>
    </row>
    <row r="50" spans="1:15">
      <c r="A50" s="8">
        <v>5</v>
      </c>
      <c r="B50" s="8">
        <v>8</v>
      </c>
      <c r="C50" s="8">
        <v>0.3</v>
      </c>
      <c r="D50" s="8" t="b">
        <v>1</v>
      </c>
      <c r="E50" s="8">
        <v>0</v>
      </c>
      <c r="F50" s="8">
        <v>0</v>
      </c>
      <c r="G50" s="8">
        <v>0</v>
      </c>
      <c r="H50" s="8">
        <v>0</v>
      </c>
      <c r="I50" s="8">
        <v>27773</v>
      </c>
      <c r="J50" s="8">
        <v>1266</v>
      </c>
      <c r="K50" s="8">
        <v>965</v>
      </c>
      <c r="L50" s="8">
        <v>748</v>
      </c>
      <c r="M50" s="8">
        <v>77</v>
      </c>
      <c r="N50" s="8">
        <v>1.6054644808743199</v>
      </c>
      <c r="O50" s="8">
        <v>0.76255520555405198</v>
      </c>
    </row>
    <row r="51" spans="1:15">
      <c r="A51" s="8">
        <v>5</v>
      </c>
      <c r="B51" s="8">
        <v>9</v>
      </c>
      <c r="C51" s="8">
        <v>0.3</v>
      </c>
      <c r="D51" s="8" t="b">
        <v>1</v>
      </c>
      <c r="E51" s="8">
        <v>0</v>
      </c>
      <c r="F51" s="8">
        <v>0</v>
      </c>
      <c r="G51" s="8">
        <v>0</v>
      </c>
      <c r="H51" s="8">
        <v>0</v>
      </c>
      <c r="I51" s="8">
        <v>27478</v>
      </c>
      <c r="J51" s="8">
        <v>1280</v>
      </c>
      <c r="K51" s="8">
        <v>962</v>
      </c>
      <c r="L51" s="8">
        <v>744</v>
      </c>
      <c r="M51" s="8">
        <v>72</v>
      </c>
      <c r="N51" s="8">
        <v>1.6127167630057799</v>
      </c>
      <c r="O51" s="8">
        <v>0.74034766311711597</v>
      </c>
    </row>
    <row r="52" spans="1:15">
      <c r="A52" s="8">
        <v>5</v>
      </c>
      <c r="B52" s="8">
        <v>10</v>
      </c>
      <c r="C52" s="8">
        <v>0.3</v>
      </c>
      <c r="D52" s="8" t="b">
        <v>1</v>
      </c>
      <c r="E52" s="8">
        <v>0</v>
      </c>
      <c r="F52" s="8">
        <v>0</v>
      </c>
      <c r="G52" s="8">
        <v>0</v>
      </c>
      <c r="H52" s="8">
        <v>0</v>
      </c>
      <c r="I52" s="8">
        <v>27867</v>
      </c>
      <c r="J52" s="8">
        <v>1301</v>
      </c>
      <c r="K52" s="8">
        <v>956</v>
      </c>
      <c r="L52" s="8">
        <v>759</v>
      </c>
      <c r="M52" s="8">
        <v>69</v>
      </c>
      <c r="N52" s="8">
        <v>1.64119359534207</v>
      </c>
      <c r="O52" s="8">
        <v>0.75479341289350399</v>
      </c>
    </row>
    <row r="53" spans="1:15">
      <c r="A53" s="8">
        <v>6</v>
      </c>
      <c r="B53" s="8">
        <v>1</v>
      </c>
      <c r="C53" s="8">
        <v>0.3</v>
      </c>
      <c r="D53" s="8" t="b">
        <v>1</v>
      </c>
      <c r="E53" s="8">
        <v>50</v>
      </c>
      <c r="F53" s="8">
        <v>50</v>
      </c>
      <c r="G53" s="8">
        <v>50</v>
      </c>
      <c r="H53" s="8">
        <v>50</v>
      </c>
      <c r="I53" s="8">
        <v>32495</v>
      </c>
      <c r="J53" s="8">
        <v>1554</v>
      </c>
      <c r="K53" s="8">
        <v>952</v>
      </c>
      <c r="L53" s="8">
        <v>1036</v>
      </c>
      <c r="M53" s="8">
        <v>63</v>
      </c>
      <c r="N53" s="8">
        <v>1.7841409691629999</v>
      </c>
      <c r="O53" s="8">
        <v>0.72223360995909802</v>
      </c>
    </row>
    <row r="54" spans="1:15">
      <c r="A54" s="8">
        <v>6</v>
      </c>
      <c r="B54" s="8">
        <v>2</v>
      </c>
      <c r="C54" s="8">
        <v>0.3</v>
      </c>
      <c r="D54" s="8" t="b">
        <v>1</v>
      </c>
      <c r="E54" s="8">
        <v>50</v>
      </c>
      <c r="F54" s="8">
        <v>50</v>
      </c>
      <c r="G54" s="8">
        <v>50</v>
      </c>
      <c r="H54" s="8">
        <v>50</v>
      </c>
      <c r="I54" s="8">
        <v>33098</v>
      </c>
      <c r="J54" s="8">
        <v>1573</v>
      </c>
      <c r="K54" s="8">
        <v>944</v>
      </c>
      <c r="L54" s="8">
        <v>1052</v>
      </c>
      <c r="M54" s="8">
        <v>57</v>
      </c>
      <c r="N54" s="8">
        <v>1.67924528301887</v>
      </c>
      <c r="O54" s="8">
        <v>0.75149113560387903</v>
      </c>
    </row>
    <row r="55" spans="1:15">
      <c r="A55" s="8">
        <v>6</v>
      </c>
      <c r="B55" s="8">
        <v>3</v>
      </c>
      <c r="C55" s="8">
        <v>0.3</v>
      </c>
      <c r="D55" s="8" t="b">
        <v>1</v>
      </c>
      <c r="E55" s="8">
        <v>50</v>
      </c>
      <c r="F55" s="8">
        <v>50</v>
      </c>
      <c r="G55" s="8">
        <v>50</v>
      </c>
      <c r="H55" s="8">
        <v>50</v>
      </c>
      <c r="I55" s="8">
        <v>32737</v>
      </c>
      <c r="J55" s="8">
        <v>1562</v>
      </c>
      <c r="K55" s="8">
        <v>928</v>
      </c>
      <c r="L55" s="8">
        <v>1038</v>
      </c>
      <c r="M55" s="8">
        <v>66</v>
      </c>
      <c r="N55" s="8">
        <v>1.69347209082308</v>
      </c>
      <c r="O55" s="8">
        <v>0.73767436668761599</v>
      </c>
    </row>
    <row r="56" spans="1:15">
      <c r="A56" s="8">
        <v>6</v>
      </c>
      <c r="B56" s="8">
        <v>4</v>
      </c>
      <c r="C56" s="8">
        <v>0.3</v>
      </c>
      <c r="D56" s="8" t="b">
        <v>1</v>
      </c>
      <c r="E56" s="8">
        <v>50</v>
      </c>
      <c r="F56" s="8">
        <v>50</v>
      </c>
      <c r="G56" s="8">
        <v>50</v>
      </c>
      <c r="H56" s="8">
        <v>50</v>
      </c>
      <c r="I56" s="8">
        <v>32947</v>
      </c>
      <c r="J56" s="8">
        <v>1553</v>
      </c>
      <c r="K56" s="8">
        <v>911</v>
      </c>
      <c r="L56" s="8">
        <v>1059</v>
      </c>
      <c r="M56" s="8">
        <v>63</v>
      </c>
      <c r="N56" s="8">
        <v>1.69021276595745</v>
      </c>
      <c r="O56" s="8">
        <v>0.72965536041678003</v>
      </c>
    </row>
    <row r="57" spans="1:15">
      <c r="A57" s="8">
        <v>6</v>
      </c>
      <c r="B57" s="8">
        <v>5</v>
      </c>
      <c r="C57" s="8">
        <v>0.3</v>
      </c>
      <c r="D57" s="8" t="b">
        <v>1</v>
      </c>
      <c r="E57" s="8">
        <v>50</v>
      </c>
      <c r="F57" s="8">
        <v>50</v>
      </c>
      <c r="G57" s="8">
        <v>50</v>
      </c>
      <c r="H57" s="8">
        <v>50</v>
      </c>
      <c r="I57" s="8">
        <v>32950</v>
      </c>
      <c r="J57" s="8">
        <v>1524</v>
      </c>
      <c r="K57" s="8">
        <v>954</v>
      </c>
      <c r="L57" s="8">
        <v>996</v>
      </c>
      <c r="M57" s="8">
        <v>65</v>
      </c>
      <c r="N57" s="8">
        <v>1.6308610400682</v>
      </c>
      <c r="O57" s="8">
        <v>0.74249457990804901</v>
      </c>
    </row>
    <row r="58" spans="1:15">
      <c r="A58" s="8">
        <v>6</v>
      </c>
      <c r="B58" s="8">
        <v>6</v>
      </c>
      <c r="C58" s="8">
        <v>0.3</v>
      </c>
      <c r="D58" s="8" t="b">
        <v>1</v>
      </c>
      <c r="E58" s="8">
        <v>50</v>
      </c>
      <c r="F58" s="8">
        <v>50</v>
      </c>
      <c r="G58" s="8">
        <v>50</v>
      </c>
      <c r="H58" s="8">
        <v>50</v>
      </c>
      <c r="I58" s="8">
        <v>32988</v>
      </c>
      <c r="J58" s="8">
        <v>1594</v>
      </c>
      <c r="K58" s="8">
        <v>986</v>
      </c>
      <c r="L58" s="8">
        <v>1056</v>
      </c>
      <c r="M58" s="8">
        <v>69</v>
      </c>
      <c r="N58" s="8">
        <v>1.52536929993577</v>
      </c>
      <c r="O58" s="8">
        <v>0.74237471487434503</v>
      </c>
    </row>
    <row r="59" spans="1:15">
      <c r="A59" s="8">
        <v>6</v>
      </c>
      <c r="B59" s="8">
        <v>7</v>
      </c>
      <c r="C59" s="8">
        <v>0.3</v>
      </c>
      <c r="D59" s="8" t="b">
        <v>1</v>
      </c>
      <c r="E59" s="8">
        <v>50</v>
      </c>
      <c r="F59" s="8">
        <v>50</v>
      </c>
      <c r="G59" s="8">
        <v>50</v>
      </c>
      <c r="H59" s="8">
        <v>50</v>
      </c>
      <c r="I59" s="8">
        <v>33366</v>
      </c>
      <c r="J59" s="8">
        <v>1686</v>
      </c>
      <c r="K59" s="8">
        <v>959</v>
      </c>
      <c r="L59" s="8">
        <v>1138</v>
      </c>
      <c r="M59" s="8">
        <v>71</v>
      </c>
      <c r="N59" s="8">
        <v>1.6503401360544201</v>
      </c>
      <c r="O59" s="8">
        <v>0.73110143241409098</v>
      </c>
    </row>
    <row r="60" spans="1:15">
      <c r="A60" s="8">
        <v>6</v>
      </c>
      <c r="B60" s="8">
        <v>8</v>
      </c>
      <c r="C60" s="8">
        <v>0.3</v>
      </c>
      <c r="D60" s="8" t="b">
        <v>1</v>
      </c>
      <c r="E60" s="8">
        <v>50</v>
      </c>
      <c r="F60" s="8">
        <v>50</v>
      </c>
      <c r="G60" s="8">
        <v>50</v>
      </c>
      <c r="H60" s="8">
        <v>50</v>
      </c>
      <c r="I60" s="8">
        <v>32112</v>
      </c>
      <c r="J60" s="8">
        <v>1539</v>
      </c>
      <c r="K60" s="8">
        <v>984</v>
      </c>
      <c r="L60" s="8">
        <v>994</v>
      </c>
      <c r="M60" s="8">
        <v>63</v>
      </c>
      <c r="N60" s="8">
        <v>1.81825525040388</v>
      </c>
      <c r="O60" s="8">
        <v>0.76985568118346104</v>
      </c>
    </row>
    <row r="61" spans="1:15">
      <c r="A61" s="8">
        <v>6</v>
      </c>
      <c r="B61" s="8">
        <v>9</v>
      </c>
      <c r="C61" s="8">
        <v>0.3</v>
      </c>
      <c r="D61" s="8" t="b">
        <v>1</v>
      </c>
      <c r="E61" s="8">
        <v>50</v>
      </c>
      <c r="F61" s="8">
        <v>50</v>
      </c>
      <c r="G61" s="8">
        <v>50</v>
      </c>
      <c r="H61" s="8">
        <v>50</v>
      </c>
      <c r="I61" s="8">
        <v>33134</v>
      </c>
      <c r="J61" s="8">
        <v>1685</v>
      </c>
      <c r="K61" s="8">
        <v>976</v>
      </c>
      <c r="L61" s="8">
        <v>1149</v>
      </c>
      <c r="M61" s="8">
        <v>75</v>
      </c>
      <c r="N61" s="8">
        <v>1.5981035740335501</v>
      </c>
      <c r="O61" s="8">
        <v>0.74635929154254699</v>
      </c>
    </row>
    <row r="62" spans="1:15">
      <c r="A62" s="8">
        <v>6</v>
      </c>
      <c r="B62" s="8">
        <v>10</v>
      </c>
      <c r="C62" s="8">
        <v>0.3</v>
      </c>
      <c r="D62" s="8" t="b">
        <v>1</v>
      </c>
      <c r="E62" s="8">
        <v>50</v>
      </c>
      <c r="F62" s="8">
        <v>50</v>
      </c>
      <c r="G62" s="8">
        <v>50</v>
      </c>
      <c r="H62" s="8">
        <v>50</v>
      </c>
      <c r="I62" s="8">
        <v>33292</v>
      </c>
      <c r="J62" s="8">
        <v>1613</v>
      </c>
      <c r="K62" s="8">
        <v>972</v>
      </c>
      <c r="L62" s="8">
        <v>1045</v>
      </c>
      <c r="M62" s="8">
        <v>70</v>
      </c>
      <c r="N62" s="8">
        <v>1.5285505124451</v>
      </c>
      <c r="O62" s="8">
        <v>0.75801623725131595</v>
      </c>
    </row>
    <row r="63" spans="1:15">
      <c r="A63" s="8">
        <v>7</v>
      </c>
      <c r="B63" s="8">
        <v>1</v>
      </c>
      <c r="C63" s="8">
        <v>0.5</v>
      </c>
      <c r="D63" s="8" t="b">
        <v>1</v>
      </c>
      <c r="E63" s="8">
        <v>100</v>
      </c>
      <c r="F63" s="8">
        <v>100</v>
      </c>
      <c r="G63" s="8">
        <v>100</v>
      </c>
      <c r="H63" s="8">
        <v>100</v>
      </c>
      <c r="I63" s="8">
        <v>35596</v>
      </c>
      <c r="J63" s="8">
        <v>1752</v>
      </c>
      <c r="K63" s="8">
        <v>982</v>
      </c>
      <c r="L63" s="8">
        <v>1188</v>
      </c>
      <c r="M63" s="8">
        <v>71</v>
      </c>
      <c r="N63" s="8">
        <v>1.6650390625</v>
      </c>
      <c r="O63" s="8">
        <v>0.76610833074805695</v>
      </c>
    </row>
    <row r="64" spans="1:15">
      <c r="A64" s="8">
        <v>7</v>
      </c>
      <c r="B64" s="8">
        <v>2</v>
      </c>
      <c r="C64" s="8">
        <v>0.5</v>
      </c>
      <c r="D64" s="8" t="b">
        <v>1</v>
      </c>
      <c r="E64" s="8">
        <v>100</v>
      </c>
      <c r="F64" s="8">
        <v>100</v>
      </c>
      <c r="G64" s="8">
        <v>100</v>
      </c>
      <c r="H64" s="8">
        <v>100</v>
      </c>
      <c r="I64" s="8">
        <v>35567</v>
      </c>
      <c r="J64" s="8">
        <v>1756</v>
      </c>
      <c r="K64" s="8">
        <v>1028</v>
      </c>
      <c r="L64" s="8">
        <v>1170</v>
      </c>
      <c r="M64" s="8">
        <v>72</v>
      </c>
      <c r="N64" s="8">
        <v>1.68649405178446</v>
      </c>
      <c r="O64" s="8">
        <v>0.75209155146611195</v>
      </c>
    </row>
    <row r="65" spans="1:15">
      <c r="A65" s="8">
        <v>7</v>
      </c>
      <c r="B65" s="8">
        <v>3</v>
      </c>
      <c r="C65" s="8">
        <v>0.5</v>
      </c>
      <c r="D65" s="8" t="b">
        <v>1</v>
      </c>
      <c r="E65" s="8">
        <v>100</v>
      </c>
      <c r="F65" s="8">
        <v>100</v>
      </c>
      <c r="G65" s="8">
        <v>100</v>
      </c>
      <c r="H65" s="8">
        <v>100</v>
      </c>
      <c r="I65" s="8">
        <v>35508</v>
      </c>
      <c r="J65" s="8">
        <v>1758</v>
      </c>
      <c r="K65" s="8">
        <v>1023</v>
      </c>
      <c r="L65" s="8">
        <v>1187</v>
      </c>
      <c r="M65" s="8">
        <v>72</v>
      </c>
      <c r="N65" s="8">
        <v>1.5665362035224999</v>
      </c>
      <c r="O65" s="8">
        <v>0.74723194483469102</v>
      </c>
    </row>
    <row r="66" spans="1:15">
      <c r="A66" s="8">
        <v>7</v>
      </c>
      <c r="B66" s="8">
        <v>4</v>
      </c>
      <c r="C66" s="8">
        <v>0.5</v>
      </c>
      <c r="D66" s="8" t="b">
        <v>1</v>
      </c>
      <c r="E66" s="8">
        <v>100</v>
      </c>
      <c r="F66" s="8">
        <v>100</v>
      </c>
      <c r="G66" s="8">
        <v>100</v>
      </c>
      <c r="H66" s="8">
        <v>100</v>
      </c>
      <c r="I66" s="8">
        <v>36342</v>
      </c>
      <c r="J66" s="8">
        <v>1779</v>
      </c>
      <c r="K66" s="8">
        <v>969</v>
      </c>
      <c r="L66" s="8">
        <v>1233</v>
      </c>
      <c r="M66" s="8">
        <v>66</v>
      </c>
      <c r="N66" s="8">
        <v>1.6569978245105099</v>
      </c>
      <c r="O66" s="8">
        <v>0.73857188080348102</v>
      </c>
    </row>
    <row r="67" spans="1:15">
      <c r="A67" s="8">
        <v>7</v>
      </c>
      <c r="B67" s="8">
        <v>5</v>
      </c>
      <c r="C67" s="8">
        <v>0.5</v>
      </c>
      <c r="D67" s="8" t="b">
        <v>1</v>
      </c>
      <c r="E67" s="8">
        <v>100</v>
      </c>
      <c r="F67" s="8">
        <v>100</v>
      </c>
      <c r="G67" s="8">
        <v>100</v>
      </c>
      <c r="H67" s="8">
        <v>100</v>
      </c>
      <c r="I67" s="8">
        <v>35446</v>
      </c>
      <c r="J67" s="8">
        <v>1747</v>
      </c>
      <c r="K67" s="8">
        <v>982</v>
      </c>
      <c r="L67" s="8">
        <v>1184</v>
      </c>
      <c r="M67" s="8">
        <v>69</v>
      </c>
      <c r="N67" s="8">
        <v>1.6019704433497499</v>
      </c>
      <c r="O67" s="8">
        <v>0.77547376590011696</v>
      </c>
    </row>
    <row r="68" spans="1:15">
      <c r="A68" s="8">
        <v>7</v>
      </c>
      <c r="B68" s="8">
        <v>6</v>
      </c>
      <c r="C68" s="8">
        <v>0.5</v>
      </c>
      <c r="D68" s="8" t="b">
        <v>1</v>
      </c>
      <c r="E68" s="8">
        <v>100</v>
      </c>
      <c r="F68" s="8">
        <v>100</v>
      </c>
      <c r="G68" s="8">
        <v>100</v>
      </c>
      <c r="H68" s="8">
        <v>100</v>
      </c>
      <c r="I68" s="8">
        <v>35568</v>
      </c>
      <c r="J68" s="8">
        <v>1783</v>
      </c>
      <c r="K68" s="8">
        <v>1009</v>
      </c>
      <c r="L68" s="8">
        <v>1221</v>
      </c>
      <c r="M68" s="8">
        <v>73</v>
      </c>
      <c r="N68" s="8">
        <v>1.5475792988313899</v>
      </c>
      <c r="O68" s="8">
        <v>0.75850264520218302</v>
      </c>
    </row>
    <row r="69" spans="1:15">
      <c r="A69" s="8">
        <v>7</v>
      </c>
      <c r="B69" s="8">
        <v>7</v>
      </c>
      <c r="C69" s="8">
        <v>0.5</v>
      </c>
      <c r="D69" s="8" t="b">
        <v>1</v>
      </c>
      <c r="E69" s="8">
        <v>100</v>
      </c>
      <c r="F69" s="8">
        <v>100</v>
      </c>
      <c r="G69" s="8">
        <v>100</v>
      </c>
      <c r="H69" s="8">
        <v>100</v>
      </c>
      <c r="I69" s="8">
        <v>36036</v>
      </c>
      <c r="J69" s="8">
        <v>1770</v>
      </c>
      <c r="K69" s="8">
        <v>994</v>
      </c>
      <c r="L69" s="8">
        <v>1224</v>
      </c>
      <c r="M69" s="8">
        <v>71</v>
      </c>
      <c r="N69" s="8">
        <v>1.6182336182336201</v>
      </c>
      <c r="O69" s="8">
        <v>0.73639284120833104</v>
      </c>
    </row>
    <row r="70" spans="1:15">
      <c r="A70" s="8">
        <v>7</v>
      </c>
      <c r="B70" s="8">
        <v>8</v>
      </c>
      <c r="C70" s="8">
        <v>0.5</v>
      </c>
      <c r="D70" s="8" t="b">
        <v>1</v>
      </c>
      <c r="E70" s="8">
        <v>100</v>
      </c>
      <c r="F70" s="8">
        <v>100</v>
      </c>
      <c r="G70" s="8">
        <v>100</v>
      </c>
      <c r="H70" s="8">
        <v>100</v>
      </c>
      <c r="I70" s="8">
        <v>35857</v>
      </c>
      <c r="J70" s="8">
        <v>1803</v>
      </c>
      <c r="K70" s="8">
        <v>984</v>
      </c>
      <c r="L70" s="8">
        <v>1267</v>
      </c>
      <c r="M70" s="8">
        <v>67</v>
      </c>
      <c r="N70" s="8">
        <v>1.6284032376747599</v>
      </c>
      <c r="O70" s="8">
        <v>0.74697744405740096</v>
      </c>
    </row>
    <row r="71" spans="1:15">
      <c r="A71" s="8">
        <v>7</v>
      </c>
      <c r="B71" s="8">
        <v>9</v>
      </c>
      <c r="C71" s="8">
        <v>0.5</v>
      </c>
      <c r="D71" s="8" t="b">
        <v>1</v>
      </c>
      <c r="E71" s="8">
        <v>100</v>
      </c>
      <c r="F71" s="8">
        <v>100</v>
      </c>
      <c r="G71" s="8">
        <v>100</v>
      </c>
      <c r="H71" s="8">
        <v>100</v>
      </c>
      <c r="I71" s="8">
        <v>35687</v>
      </c>
      <c r="J71" s="8">
        <v>1806</v>
      </c>
      <c r="K71" s="8">
        <v>972</v>
      </c>
      <c r="L71" s="8">
        <v>1263</v>
      </c>
      <c r="M71" s="8">
        <v>55</v>
      </c>
      <c r="N71" s="8">
        <v>1.6680672268907599</v>
      </c>
      <c r="O71" s="8">
        <v>0.74145762096939305</v>
      </c>
    </row>
    <row r="72" spans="1:15">
      <c r="A72" s="8">
        <v>7</v>
      </c>
      <c r="B72" s="8">
        <v>10</v>
      </c>
      <c r="C72" s="8">
        <v>0.5</v>
      </c>
      <c r="D72" s="8" t="b">
        <v>1</v>
      </c>
      <c r="E72" s="8">
        <v>100</v>
      </c>
      <c r="F72" s="8">
        <v>100</v>
      </c>
      <c r="G72" s="8">
        <v>100</v>
      </c>
      <c r="H72" s="8">
        <v>100</v>
      </c>
      <c r="I72" s="8">
        <v>35689</v>
      </c>
      <c r="J72" s="8">
        <v>1681</v>
      </c>
      <c r="K72" s="8">
        <v>985</v>
      </c>
      <c r="L72" s="8">
        <v>1155</v>
      </c>
      <c r="M72" s="8">
        <v>69</v>
      </c>
      <c r="N72" s="8">
        <v>1.5763422818791899</v>
      </c>
      <c r="O72" s="8">
        <v>0.75577556885007702</v>
      </c>
    </row>
    <row r="73" spans="1:15">
      <c r="A73" s="8">
        <v>8</v>
      </c>
      <c r="B73" s="8">
        <v>1</v>
      </c>
      <c r="C73" s="8">
        <v>0.5</v>
      </c>
      <c r="D73" s="8" t="b">
        <v>1</v>
      </c>
      <c r="E73" s="8">
        <v>0</v>
      </c>
      <c r="F73" s="8">
        <v>0</v>
      </c>
      <c r="G73" s="8">
        <v>0</v>
      </c>
      <c r="H73" s="8">
        <v>0</v>
      </c>
      <c r="I73" s="8">
        <v>23854</v>
      </c>
      <c r="J73" s="8">
        <v>1004</v>
      </c>
      <c r="K73" s="8">
        <v>1036</v>
      </c>
      <c r="L73" s="8">
        <v>443</v>
      </c>
      <c r="M73" s="8">
        <v>72</v>
      </c>
      <c r="N73" s="8">
        <v>1.4700214132762299</v>
      </c>
      <c r="O73" s="8">
        <v>0.78559618986172197</v>
      </c>
    </row>
    <row r="74" spans="1:15">
      <c r="A74" s="8">
        <v>8</v>
      </c>
      <c r="B74" s="8">
        <v>2</v>
      </c>
      <c r="C74" s="8">
        <v>0.5</v>
      </c>
      <c r="D74" s="8" t="b">
        <v>1</v>
      </c>
      <c r="E74" s="8">
        <v>0</v>
      </c>
      <c r="F74" s="8">
        <v>0</v>
      </c>
      <c r="G74" s="8">
        <v>0</v>
      </c>
      <c r="H74" s="8">
        <v>0</v>
      </c>
      <c r="I74" s="8">
        <v>24830</v>
      </c>
      <c r="J74" s="8">
        <v>1058</v>
      </c>
      <c r="K74" s="8">
        <v>1018</v>
      </c>
      <c r="L74" s="8">
        <v>483</v>
      </c>
      <c r="M74" s="8">
        <v>68</v>
      </c>
      <c r="N74" s="8">
        <v>1.53005464480874</v>
      </c>
      <c r="O74" s="8">
        <v>0.751987971851936</v>
      </c>
    </row>
    <row r="75" spans="1:15">
      <c r="A75" s="8">
        <v>8</v>
      </c>
      <c r="B75" s="8">
        <v>3</v>
      </c>
      <c r="C75" s="8">
        <v>0.5</v>
      </c>
      <c r="D75" s="8" t="b">
        <v>1</v>
      </c>
      <c r="E75" s="8">
        <v>0</v>
      </c>
      <c r="F75" s="8">
        <v>0</v>
      </c>
      <c r="G75" s="8">
        <v>0</v>
      </c>
      <c r="H75" s="8">
        <v>0</v>
      </c>
      <c r="I75" s="8">
        <v>24335</v>
      </c>
      <c r="J75" s="8">
        <v>1100</v>
      </c>
      <c r="K75" s="8">
        <v>1040</v>
      </c>
      <c r="L75" s="8">
        <v>497</v>
      </c>
      <c r="M75" s="8">
        <v>76</v>
      </c>
      <c r="N75" s="8">
        <v>1.69880715705765</v>
      </c>
      <c r="O75" s="8">
        <v>0.78722898298308996</v>
      </c>
    </row>
    <row r="76" spans="1:15">
      <c r="A76" s="8">
        <v>8</v>
      </c>
      <c r="B76" s="8">
        <v>4</v>
      </c>
      <c r="C76" s="8">
        <v>0.5</v>
      </c>
      <c r="D76" s="8" t="b">
        <v>1</v>
      </c>
      <c r="E76" s="8">
        <v>0</v>
      </c>
      <c r="F76" s="8">
        <v>0</v>
      </c>
      <c r="G76" s="8">
        <v>0</v>
      </c>
      <c r="H76" s="8">
        <v>0</v>
      </c>
      <c r="I76" s="8">
        <v>25326</v>
      </c>
      <c r="J76" s="8">
        <v>1091</v>
      </c>
      <c r="K76" s="8">
        <v>1026</v>
      </c>
      <c r="L76" s="8">
        <v>546</v>
      </c>
      <c r="M76" s="8">
        <v>59</v>
      </c>
      <c r="N76" s="8">
        <v>1.55565217391304</v>
      </c>
      <c r="O76" s="8">
        <v>0.76025277275515002</v>
      </c>
    </row>
    <row r="77" spans="1:15">
      <c r="A77" s="8">
        <v>8</v>
      </c>
      <c r="B77" s="8">
        <v>5</v>
      </c>
      <c r="C77" s="8">
        <v>0.5</v>
      </c>
      <c r="D77" s="8" t="b">
        <v>1</v>
      </c>
      <c r="E77" s="8">
        <v>0</v>
      </c>
      <c r="F77" s="8">
        <v>0</v>
      </c>
      <c r="G77" s="8">
        <v>0</v>
      </c>
      <c r="H77" s="8">
        <v>0</v>
      </c>
      <c r="I77" s="8">
        <v>25513</v>
      </c>
      <c r="J77" s="8">
        <v>1152</v>
      </c>
      <c r="K77" s="8">
        <v>987</v>
      </c>
      <c r="L77" s="8">
        <v>586</v>
      </c>
      <c r="M77" s="8">
        <v>89</v>
      </c>
      <c r="N77" s="8">
        <v>1.59744408945687</v>
      </c>
      <c r="O77" s="8">
        <v>0.75730288549162705</v>
      </c>
    </row>
    <row r="78" spans="1:15">
      <c r="A78" s="8">
        <v>8</v>
      </c>
      <c r="B78" s="8">
        <v>6</v>
      </c>
      <c r="C78" s="8">
        <v>0.5</v>
      </c>
      <c r="D78" s="8" t="b">
        <v>1</v>
      </c>
      <c r="E78" s="8">
        <v>0</v>
      </c>
      <c r="F78" s="8">
        <v>0</v>
      </c>
      <c r="G78" s="8">
        <v>0</v>
      </c>
      <c r="H78" s="8">
        <v>0</v>
      </c>
      <c r="I78" s="8">
        <v>24421</v>
      </c>
      <c r="J78" s="8">
        <v>1057</v>
      </c>
      <c r="K78" s="8">
        <v>976</v>
      </c>
      <c r="L78" s="8">
        <v>514</v>
      </c>
      <c r="M78" s="8">
        <v>64</v>
      </c>
      <c r="N78" s="8">
        <v>1.53224254090472</v>
      </c>
      <c r="O78" s="8">
        <v>0.76206540624842201</v>
      </c>
    </row>
    <row r="79" spans="1:15">
      <c r="A79" s="8">
        <v>8</v>
      </c>
      <c r="B79" s="8">
        <v>7</v>
      </c>
      <c r="C79" s="8">
        <v>0.5</v>
      </c>
      <c r="D79" s="8" t="b">
        <v>1</v>
      </c>
      <c r="E79" s="8">
        <v>0</v>
      </c>
      <c r="F79" s="8">
        <v>0</v>
      </c>
      <c r="G79" s="8">
        <v>0</v>
      </c>
      <c r="H79" s="8">
        <v>0</v>
      </c>
      <c r="I79" s="8">
        <v>23855</v>
      </c>
      <c r="J79" s="8">
        <v>1020</v>
      </c>
      <c r="K79" s="8">
        <v>1007</v>
      </c>
      <c r="L79" s="8">
        <v>491</v>
      </c>
      <c r="M79" s="8">
        <v>76</v>
      </c>
      <c r="N79" s="8">
        <v>1.48643919510061</v>
      </c>
      <c r="O79" s="8">
        <v>0.78723982093384604</v>
      </c>
    </row>
    <row r="80" spans="1:15">
      <c r="A80" s="8">
        <v>8</v>
      </c>
      <c r="B80" s="8">
        <v>8</v>
      </c>
      <c r="C80" s="8">
        <v>0.5</v>
      </c>
      <c r="D80" s="8" t="b">
        <v>1</v>
      </c>
      <c r="E80" s="8">
        <v>0</v>
      </c>
      <c r="F80" s="8">
        <v>0</v>
      </c>
      <c r="G80" s="8">
        <v>0</v>
      </c>
      <c r="H80" s="8">
        <v>0</v>
      </c>
      <c r="I80" s="8">
        <v>24576</v>
      </c>
      <c r="J80" s="8">
        <v>1044</v>
      </c>
      <c r="K80" s="8">
        <v>1056</v>
      </c>
      <c r="L80" s="8">
        <v>475</v>
      </c>
      <c r="M80" s="8">
        <v>71</v>
      </c>
      <c r="N80" s="8">
        <v>1.5599613152804599</v>
      </c>
      <c r="O80" s="8">
        <v>0.79724158567283798</v>
      </c>
    </row>
    <row r="81" spans="1:15">
      <c r="A81" s="8">
        <v>8</v>
      </c>
      <c r="B81" s="8">
        <v>9</v>
      </c>
      <c r="C81" s="8">
        <v>0.5</v>
      </c>
      <c r="D81" s="8" t="b">
        <v>1</v>
      </c>
      <c r="E81" s="8">
        <v>0</v>
      </c>
      <c r="F81" s="8">
        <v>0</v>
      </c>
      <c r="G81" s="8">
        <v>0</v>
      </c>
      <c r="H81" s="8">
        <v>0</v>
      </c>
      <c r="I81" s="8">
        <v>25403</v>
      </c>
      <c r="J81" s="8">
        <v>1163</v>
      </c>
      <c r="K81" s="8">
        <v>977</v>
      </c>
      <c r="L81" s="8">
        <v>614</v>
      </c>
      <c r="M81" s="8">
        <v>68</v>
      </c>
      <c r="N81" s="8">
        <v>1.6174617461746199</v>
      </c>
      <c r="O81" s="8">
        <v>0.75211697698467195</v>
      </c>
    </row>
    <row r="82" spans="1:15">
      <c r="A82" s="8">
        <v>8</v>
      </c>
      <c r="B82" s="8">
        <v>10</v>
      </c>
      <c r="C82" s="8">
        <v>0.5</v>
      </c>
      <c r="D82" s="8" t="b">
        <v>1</v>
      </c>
      <c r="E82" s="8">
        <v>0</v>
      </c>
      <c r="F82" s="8">
        <v>0</v>
      </c>
      <c r="G82" s="8">
        <v>0</v>
      </c>
      <c r="H82" s="8">
        <v>0</v>
      </c>
      <c r="I82" s="8">
        <v>24048</v>
      </c>
      <c r="J82" s="8">
        <v>1043</v>
      </c>
      <c r="K82" s="8">
        <v>1062</v>
      </c>
      <c r="L82" s="8">
        <v>471</v>
      </c>
      <c r="M82" s="8">
        <v>69</v>
      </c>
      <c r="N82" s="8">
        <v>1.5523535062439999</v>
      </c>
      <c r="O82" s="8">
        <v>0.78133768423667704</v>
      </c>
    </row>
    <row r="83" spans="1:15">
      <c r="A83" s="8">
        <v>9</v>
      </c>
      <c r="B83" s="8">
        <v>1</v>
      </c>
      <c r="C83" s="8">
        <v>0.5</v>
      </c>
      <c r="D83" s="8" t="b">
        <v>1</v>
      </c>
      <c r="E83" s="8">
        <v>50</v>
      </c>
      <c r="F83" s="8">
        <v>50</v>
      </c>
      <c r="G83" s="8">
        <v>50</v>
      </c>
      <c r="H83" s="8">
        <v>50</v>
      </c>
      <c r="I83" s="8">
        <v>30163</v>
      </c>
      <c r="J83" s="8">
        <v>1472</v>
      </c>
      <c r="K83" s="8">
        <v>1059</v>
      </c>
      <c r="L83" s="8">
        <v>897</v>
      </c>
      <c r="M83" s="8">
        <v>70</v>
      </c>
      <c r="N83" s="8">
        <v>1.5386875612144999</v>
      </c>
      <c r="O83" s="8">
        <v>0.77460741609257899</v>
      </c>
    </row>
    <row r="84" spans="1:15">
      <c r="A84" s="8">
        <v>9</v>
      </c>
      <c r="B84" s="8">
        <v>2</v>
      </c>
      <c r="C84" s="8">
        <v>0.5</v>
      </c>
      <c r="D84" s="8" t="b">
        <v>1</v>
      </c>
      <c r="E84" s="8">
        <v>50</v>
      </c>
      <c r="F84" s="8">
        <v>50</v>
      </c>
      <c r="G84" s="8">
        <v>50</v>
      </c>
      <c r="H84" s="8">
        <v>50</v>
      </c>
      <c r="I84" s="8">
        <v>30220</v>
      </c>
      <c r="J84" s="8">
        <v>1436</v>
      </c>
      <c r="K84" s="8">
        <v>1040</v>
      </c>
      <c r="L84" s="8">
        <v>849</v>
      </c>
      <c r="M84" s="8">
        <v>69</v>
      </c>
      <c r="N84" s="8">
        <v>1.56756756756757</v>
      </c>
      <c r="O84" s="8">
        <v>0.75549377599558099</v>
      </c>
    </row>
    <row r="85" spans="1:15">
      <c r="A85" s="8">
        <v>9</v>
      </c>
      <c r="B85" s="8">
        <v>3</v>
      </c>
      <c r="C85" s="8">
        <v>0.5</v>
      </c>
      <c r="D85" s="8" t="b">
        <v>1</v>
      </c>
      <c r="E85" s="8">
        <v>50</v>
      </c>
      <c r="F85" s="8">
        <v>50</v>
      </c>
      <c r="G85" s="8">
        <v>50</v>
      </c>
      <c r="H85" s="8">
        <v>50</v>
      </c>
      <c r="I85" s="8">
        <v>30756</v>
      </c>
      <c r="J85" s="8">
        <v>1413</v>
      </c>
      <c r="K85" s="8">
        <v>1014</v>
      </c>
      <c r="L85" s="8">
        <v>838</v>
      </c>
      <c r="M85" s="8">
        <v>72</v>
      </c>
      <c r="N85" s="8">
        <v>1.5264677574590999</v>
      </c>
      <c r="O85" s="8">
        <v>0.76147595464075302</v>
      </c>
    </row>
    <row r="86" spans="1:15">
      <c r="A86" s="8">
        <v>9</v>
      </c>
      <c r="B86" s="8">
        <v>4</v>
      </c>
      <c r="C86" s="8">
        <v>0.5</v>
      </c>
      <c r="D86" s="8" t="b">
        <v>1</v>
      </c>
      <c r="E86" s="8">
        <v>50</v>
      </c>
      <c r="F86" s="8">
        <v>50</v>
      </c>
      <c r="G86" s="8">
        <v>50</v>
      </c>
      <c r="H86" s="8">
        <v>50</v>
      </c>
      <c r="I86" s="8">
        <v>29647</v>
      </c>
      <c r="J86" s="8">
        <v>1450</v>
      </c>
      <c r="K86" s="8">
        <v>1008</v>
      </c>
      <c r="L86" s="8">
        <v>873</v>
      </c>
      <c r="M86" s="8">
        <v>72</v>
      </c>
      <c r="N86" s="8">
        <v>1.6153846153846201</v>
      </c>
      <c r="O86" s="8">
        <v>0.77311265242529104</v>
      </c>
    </row>
    <row r="87" spans="1:15">
      <c r="A87" s="8">
        <v>9</v>
      </c>
      <c r="B87" s="8">
        <v>5</v>
      </c>
      <c r="C87" s="8">
        <v>0.5</v>
      </c>
      <c r="D87" s="8" t="b">
        <v>1</v>
      </c>
      <c r="E87" s="8">
        <v>50</v>
      </c>
      <c r="F87" s="8">
        <v>50</v>
      </c>
      <c r="G87" s="8">
        <v>50</v>
      </c>
      <c r="H87" s="8">
        <v>50</v>
      </c>
      <c r="I87" s="8">
        <v>29954</v>
      </c>
      <c r="J87" s="8">
        <v>1304</v>
      </c>
      <c r="K87" s="8">
        <v>1045</v>
      </c>
      <c r="L87" s="8">
        <v>748</v>
      </c>
      <c r="M87" s="8">
        <v>73</v>
      </c>
      <c r="N87" s="8">
        <v>1.4935344827586201</v>
      </c>
      <c r="O87" s="8">
        <v>0.77315043199526401</v>
      </c>
    </row>
    <row r="88" spans="1:15">
      <c r="A88" s="8">
        <v>9</v>
      </c>
      <c r="B88" s="8">
        <v>6</v>
      </c>
      <c r="C88" s="8">
        <v>0.5</v>
      </c>
      <c r="D88" s="8" t="b">
        <v>1</v>
      </c>
      <c r="E88" s="8">
        <v>50</v>
      </c>
      <c r="F88" s="8">
        <v>50</v>
      </c>
      <c r="G88" s="8">
        <v>50</v>
      </c>
      <c r="H88" s="8">
        <v>50</v>
      </c>
      <c r="I88" s="8">
        <v>30494</v>
      </c>
      <c r="J88" s="8">
        <v>1412</v>
      </c>
      <c r="K88" s="8">
        <v>1038</v>
      </c>
      <c r="L88" s="8">
        <v>850</v>
      </c>
      <c r="M88" s="8">
        <v>67</v>
      </c>
      <c r="N88" s="8">
        <v>1.52974504249292</v>
      </c>
      <c r="O88" s="8">
        <v>0.74415842647470898</v>
      </c>
    </row>
    <row r="89" spans="1:15">
      <c r="A89" s="8">
        <v>9</v>
      </c>
      <c r="B89" s="8">
        <v>7</v>
      </c>
      <c r="C89" s="8">
        <v>0.5</v>
      </c>
      <c r="D89" s="8" t="b">
        <v>1</v>
      </c>
      <c r="E89" s="8">
        <v>50</v>
      </c>
      <c r="F89" s="8">
        <v>50</v>
      </c>
      <c r="G89" s="8">
        <v>50</v>
      </c>
      <c r="H89" s="8">
        <v>50</v>
      </c>
      <c r="I89" s="8">
        <v>30405</v>
      </c>
      <c r="J89" s="8">
        <v>1462</v>
      </c>
      <c r="K89" s="8">
        <v>998</v>
      </c>
      <c r="L89" s="8">
        <v>903</v>
      </c>
      <c r="M89" s="8">
        <v>71</v>
      </c>
      <c r="N89" s="8">
        <v>1.6455142231947499</v>
      </c>
      <c r="O89" s="8">
        <v>0.76552699755146403</v>
      </c>
    </row>
    <row r="90" spans="1:15">
      <c r="A90" s="8">
        <v>9</v>
      </c>
      <c r="B90" s="8">
        <v>8</v>
      </c>
      <c r="C90" s="8">
        <v>0.5</v>
      </c>
      <c r="D90" s="8" t="b">
        <v>1</v>
      </c>
      <c r="E90" s="8">
        <v>50</v>
      </c>
      <c r="F90" s="8">
        <v>50</v>
      </c>
      <c r="G90" s="8">
        <v>50</v>
      </c>
      <c r="H90" s="8">
        <v>50</v>
      </c>
      <c r="I90" s="8">
        <v>29984</v>
      </c>
      <c r="J90" s="8">
        <v>1412</v>
      </c>
      <c r="K90" s="8">
        <v>1021</v>
      </c>
      <c r="L90" s="8">
        <v>849</v>
      </c>
      <c r="M90" s="8">
        <v>58</v>
      </c>
      <c r="N90" s="8">
        <v>1.5753575357535801</v>
      </c>
      <c r="O90" s="8">
        <v>0.76952701850230998</v>
      </c>
    </row>
    <row r="91" spans="1:15">
      <c r="A91" s="8">
        <v>9</v>
      </c>
      <c r="B91" s="8">
        <v>9</v>
      </c>
      <c r="C91" s="8">
        <v>0.5</v>
      </c>
      <c r="D91" s="8" t="b">
        <v>1</v>
      </c>
      <c r="E91" s="8">
        <v>50</v>
      </c>
      <c r="F91" s="8">
        <v>50</v>
      </c>
      <c r="G91" s="8">
        <v>50</v>
      </c>
      <c r="H91" s="8">
        <v>50</v>
      </c>
      <c r="I91" s="8">
        <v>30300</v>
      </c>
      <c r="J91" s="8">
        <v>1364</v>
      </c>
      <c r="K91" s="8">
        <v>1041</v>
      </c>
      <c r="L91" s="8">
        <v>801</v>
      </c>
      <c r="M91" s="8">
        <v>77</v>
      </c>
      <c r="N91" s="8">
        <v>1.5577299412915899</v>
      </c>
      <c r="O91" s="8">
        <v>0.77382977991910795</v>
      </c>
    </row>
    <row r="92" spans="1:15">
      <c r="A92" s="8">
        <v>9</v>
      </c>
      <c r="B92" s="8">
        <v>10</v>
      </c>
      <c r="C92" s="8">
        <v>0.5</v>
      </c>
      <c r="D92" s="8" t="b">
        <v>1</v>
      </c>
      <c r="E92" s="8">
        <v>50</v>
      </c>
      <c r="F92" s="8">
        <v>50</v>
      </c>
      <c r="G92" s="8">
        <v>50</v>
      </c>
      <c r="H92" s="8">
        <v>50</v>
      </c>
      <c r="I92" s="8">
        <v>29770</v>
      </c>
      <c r="J92" s="8">
        <v>1427</v>
      </c>
      <c r="K92" s="8">
        <v>1018</v>
      </c>
      <c r="L92" s="8">
        <v>843</v>
      </c>
      <c r="M92" s="8">
        <v>81</v>
      </c>
      <c r="N92" s="8">
        <v>1.5958083832335299</v>
      </c>
      <c r="O92" s="8">
        <v>0.77264607954459597</v>
      </c>
    </row>
    <row r="93" spans="1:15">
      <c r="A93" s="8">
        <v>10</v>
      </c>
      <c r="B93" s="8">
        <v>1</v>
      </c>
      <c r="C93" s="8">
        <v>0.7</v>
      </c>
      <c r="D93" s="8" t="b">
        <v>1</v>
      </c>
      <c r="E93" s="8">
        <v>100</v>
      </c>
      <c r="F93" s="8">
        <v>100</v>
      </c>
      <c r="G93" s="8">
        <v>100</v>
      </c>
      <c r="H93" s="8">
        <v>100</v>
      </c>
      <c r="I93" s="8">
        <v>30410</v>
      </c>
      <c r="J93" s="8">
        <v>1317</v>
      </c>
      <c r="K93" s="8">
        <v>1125</v>
      </c>
      <c r="L93" s="8">
        <v>697</v>
      </c>
      <c r="M93" s="8">
        <v>99</v>
      </c>
      <c r="N93" s="8">
        <v>1.49345417925478</v>
      </c>
      <c r="O93" s="8">
        <v>0.81599808751009995</v>
      </c>
    </row>
    <row r="94" spans="1:15">
      <c r="A94" s="8">
        <v>10</v>
      </c>
      <c r="B94" s="8">
        <v>2</v>
      </c>
      <c r="C94" s="8">
        <v>0.7</v>
      </c>
      <c r="D94" s="8" t="b">
        <v>1</v>
      </c>
      <c r="E94" s="8">
        <v>100</v>
      </c>
      <c r="F94" s="8">
        <v>100</v>
      </c>
      <c r="G94" s="8">
        <v>100</v>
      </c>
      <c r="H94" s="8">
        <v>100</v>
      </c>
      <c r="I94" s="8">
        <v>30144</v>
      </c>
      <c r="J94" s="8">
        <v>1331</v>
      </c>
      <c r="K94" s="8">
        <v>1111</v>
      </c>
      <c r="L94" s="8">
        <v>730</v>
      </c>
      <c r="M94" s="8">
        <v>84</v>
      </c>
      <c r="N94" s="8">
        <v>1.52049180327869</v>
      </c>
      <c r="O94" s="8">
        <v>0.79130238145524301</v>
      </c>
    </row>
    <row r="95" spans="1:15">
      <c r="A95" s="8">
        <v>10</v>
      </c>
      <c r="B95" s="8">
        <v>3</v>
      </c>
      <c r="C95" s="8">
        <v>0.7</v>
      </c>
      <c r="D95" s="8" t="b">
        <v>1</v>
      </c>
      <c r="E95" s="8">
        <v>100</v>
      </c>
      <c r="F95" s="8">
        <v>100</v>
      </c>
      <c r="G95" s="8">
        <v>100</v>
      </c>
      <c r="H95" s="8">
        <v>100</v>
      </c>
      <c r="I95" s="8">
        <v>30877</v>
      </c>
      <c r="J95" s="8">
        <v>1364</v>
      </c>
      <c r="K95" s="8">
        <v>1039</v>
      </c>
      <c r="L95" s="8">
        <v>814</v>
      </c>
      <c r="M95" s="8">
        <v>86</v>
      </c>
      <c r="N95" s="8">
        <v>1.4344262295082</v>
      </c>
      <c r="O95" s="8">
        <v>0.79720125069562098</v>
      </c>
    </row>
    <row r="96" spans="1:15">
      <c r="A96" s="8">
        <v>10</v>
      </c>
      <c r="B96" s="8">
        <v>4</v>
      </c>
      <c r="C96" s="8">
        <v>0.7</v>
      </c>
      <c r="D96" s="8" t="b">
        <v>1</v>
      </c>
      <c r="E96" s="8">
        <v>100</v>
      </c>
      <c r="F96" s="8">
        <v>100</v>
      </c>
      <c r="G96" s="8">
        <v>100</v>
      </c>
      <c r="H96" s="8">
        <v>100</v>
      </c>
      <c r="I96" s="8">
        <v>29576</v>
      </c>
      <c r="J96" s="8">
        <v>1256</v>
      </c>
      <c r="K96" s="8">
        <v>1108</v>
      </c>
      <c r="L96" s="8">
        <v>658</v>
      </c>
      <c r="M96" s="8">
        <v>91</v>
      </c>
      <c r="N96" s="8">
        <v>1.5706521739130399</v>
      </c>
      <c r="O96" s="8">
        <v>0.79546478386428798</v>
      </c>
    </row>
    <row r="97" spans="1:15">
      <c r="A97" s="8">
        <v>10</v>
      </c>
      <c r="B97" s="8">
        <v>5</v>
      </c>
      <c r="C97" s="8">
        <v>0.7</v>
      </c>
      <c r="D97" s="8" t="b">
        <v>1</v>
      </c>
      <c r="E97" s="8">
        <v>100</v>
      </c>
      <c r="F97" s="8">
        <v>100</v>
      </c>
      <c r="G97" s="8">
        <v>100</v>
      </c>
      <c r="H97" s="8">
        <v>100</v>
      </c>
      <c r="I97" s="8">
        <v>29831</v>
      </c>
      <c r="J97" s="8">
        <v>1366</v>
      </c>
      <c r="K97" s="8">
        <v>1050</v>
      </c>
      <c r="L97" s="8">
        <v>762</v>
      </c>
      <c r="M97" s="8">
        <v>79</v>
      </c>
      <c r="N97" s="8">
        <v>1.4428424304840399</v>
      </c>
      <c r="O97" s="8">
        <v>0.79914554246750502</v>
      </c>
    </row>
    <row r="98" spans="1:15">
      <c r="A98" s="8">
        <v>10</v>
      </c>
      <c r="B98" s="8">
        <v>6</v>
      </c>
      <c r="C98" s="8">
        <v>0.7</v>
      </c>
      <c r="D98" s="8" t="b">
        <v>1</v>
      </c>
      <c r="E98" s="8">
        <v>100</v>
      </c>
      <c r="F98" s="8">
        <v>100</v>
      </c>
      <c r="G98" s="8">
        <v>100</v>
      </c>
      <c r="H98" s="8">
        <v>100</v>
      </c>
      <c r="I98" s="8">
        <v>30361</v>
      </c>
      <c r="J98" s="8">
        <v>1225</v>
      </c>
      <c r="K98" s="8">
        <v>1093</v>
      </c>
      <c r="L98" s="8">
        <v>681</v>
      </c>
      <c r="M98" s="8">
        <v>80</v>
      </c>
      <c r="N98" s="8">
        <v>1.4590347923681299</v>
      </c>
      <c r="O98" s="8">
        <v>0.80700545715178196</v>
      </c>
    </row>
    <row r="99" spans="1:15">
      <c r="A99" s="8">
        <v>10</v>
      </c>
      <c r="B99" s="8">
        <v>7</v>
      </c>
      <c r="C99" s="8">
        <v>0.7</v>
      </c>
      <c r="D99" s="8" t="b">
        <v>1</v>
      </c>
      <c r="E99" s="8">
        <v>100</v>
      </c>
      <c r="F99" s="8">
        <v>100</v>
      </c>
      <c r="G99" s="8">
        <v>100</v>
      </c>
      <c r="H99" s="8">
        <v>100</v>
      </c>
      <c r="I99" s="8">
        <v>30749</v>
      </c>
      <c r="J99" s="8">
        <v>1296</v>
      </c>
      <c r="K99" s="8">
        <v>1105</v>
      </c>
      <c r="L99" s="8">
        <v>710</v>
      </c>
      <c r="M99" s="8">
        <v>87</v>
      </c>
      <c r="N99" s="8">
        <v>1.54459352801894</v>
      </c>
      <c r="O99" s="8">
        <v>0.80136989304742601</v>
      </c>
    </row>
    <row r="100" spans="1:15">
      <c r="A100" s="8">
        <v>10</v>
      </c>
      <c r="B100" s="8">
        <v>8</v>
      </c>
      <c r="C100" s="8">
        <v>0.7</v>
      </c>
      <c r="D100" s="8" t="b">
        <v>1</v>
      </c>
      <c r="E100" s="8">
        <v>100</v>
      </c>
      <c r="F100" s="8">
        <v>100</v>
      </c>
      <c r="G100" s="8">
        <v>100</v>
      </c>
      <c r="H100" s="8">
        <v>100</v>
      </c>
      <c r="I100" s="8">
        <v>30396</v>
      </c>
      <c r="J100" s="8">
        <v>1362</v>
      </c>
      <c r="K100" s="8">
        <v>1113</v>
      </c>
      <c r="L100" s="8">
        <v>755</v>
      </c>
      <c r="M100" s="8">
        <v>84</v>
      </c>
      <c r="N100" s="8">
        <v>1.50713501646542</v>
      </c>
      <c r="O100" s="8">
        <v>0.78025033717975101</v>
      </c>
    </row>
    <row r="101" spans="1:15">
      <c r="A101" s="8">
        <v>10</v>
      </c>
      <c r="B101" s="8">
        <v>9</v>
      </c>
      <c r="C101" s="8">
        <v>0.7</v>
      </c>
      <c r="D101" s="8" t="b">
        <v>1</v>
      </c>
      <c r="E101" s="8">
        <v>100</v>
      </c>
      <c r="F101" s="8">
        <v>100</v>
      </c>
      <c r="G101" s="8">
        <v>100</v>
      </c>
      <c r="H101" s="8">
        <v>100</v>
      </c>
      <c r="I101" s="8">
        <v>30050</v>
      </c>
      <c r="J101" s="8">
        <v>1330</v>
      </c>
      <c r="K101" s="8">
        <v>1130</v>
      </c>
      <c r="L101" s="8">
        <v>732</v>
      </c>
      <c r="M101" s="8">
        <v>89</v>
      </c>
      <c r="N101" s="8">
        <v>1.5401069518716599</v>
      </c>
      <c r="O101" s="8">
        <v>0.79394325423297296</v>
      </c>
    </row>
    <row r="102" spans="1:15">
      <c r="A102" s="8">
        <v>10</v>
      </c>
      <c r="B102" s="8">
        <v>10</v>
      </c>
      <c r="C102" s="8">
        <v>0.7</v>
      </c>
      <c r="D102" s="8" t="b">
        <v>1</v>
      </c>
      <c r="E102" s="8">
        <v>100</v>
      </c>
      <c r="F102" s="8">
        <v>100</v>
      </c>
      <c r="G102" s="8">
        <v>100</v>
      </c>
      <c r="H102" s="8">
        <v>100</v>
      </c>
      <c r="I102" s="8">
        <v>30271</v>
      </c>
      <c r="J102" s="8">
        <v>1332</v>
      </c>
      <c r="K102" s="8">
        <v>1089</v>
      </c>
      <c r="L102" s="8">
        <v>750</v>
      </c>
      <c r="M102" s="8">
        <v>69</v>
      </c>
      <c r="N102" s="8">
        <v>1.41053787047201</v>
      </c>
      <c r="O102" s="8">
        <v>0.78699973074208995</v>
      </c>
    </row>
    <row r="103" spans="1:15">
      <c r="A103" s="8">
        <v>11</v>
      </c>
      <c r="B103" s="8">
        <v>1</v>
      </c>
      <c r="C103" s="8">
        <v>0.7</v>
      </c>
      <c r="D103" s="8" t="b">
        <v>1</v>
      </c>
      <c r="E103" s="8">
        <v>0</v>
      </c>
      <c r="F103" s="8">
        <v>0</v>
      </c>
      <c r="G103" s="8">
        <v>0</v>
      </c>
      <c r="H103" s="8">
        <v>0</v>
      </c>
      <c r="I103" s="8">
        <v>18693</v>
      </c>
      <c r="J103" s="8">
        <v>723</v>
      </c>
      <c r="K103" s="8">
        <v>1047</v>
      </c>
      <c r="L103" s="8">
        <v>165</v>
      </c>
      <c r="M103" s="8">
        <v>76</v>
      </c>
      <c r="N103" s="8">
        <v>1.4592511013215901</v>
      </c>
      <c r="O103" s="8">
        <v>0.80004770561906202</v>
      </c>
    </row>
    <row r="104" spans="1:15">
      <c r="A104" s="8">
        <v>11</v>
      </c>
      <c r="B104" s="8">
        <v>2</v>
      </c>
      <c r="C104" s="8">
        <v>0.7</v>
      </c>
      <c r="D104" s="8" t="b">
        <v>1</v>
      </c>
      <c r="E104" s="8">
        <v>0</v>
      </c>
      <c r="F104" s="8">
        <v>0</v>
      </c>
      <c r="G104" s="8">
        <v>0</v>
      </c>
      <c r="H104" s="8">
        <v>0</v>
      </c>
      <c r="I104" s="8">
        <v>18328</v>
      </c>
      <c r="J104" s="8">
        <v>655</v>
      </c>
      <c r="K104" s="8">
        <v>1042</v>
      </c>
      <c r="L104" s="8">
        <v>65</v>
      </c>
      <c r="M104" s="8">
        <v>75</v>
      </c>
      <c r="N104" s="8">
        <v>1.45828698553949</v>
      </c>
      <c r="O104" s="8">
        <v>0.80861949645606301</v>
      </c>
    </row>
    <row r="105" spans="1:15">
      <c r="A105" s="8">
        <v>11</v>
      </c>
      <c r="B105" s="8">
        <v>3</v>
      </c>
      <c r="C105" s="8">
        <v>0.7</v>
      </c>
      <c r="D105" s="8" t="b">
        <v>1</v>
      </c>
      <c r="E105" s="8">
        <v>0</v>
      </c>
      <c r="F105" s="8">
        <v>0</v>
      </c>
      <c r="G105" s="8">
        <v>0</v>
      </c>
      <c r="H105" s="8">
        <v>0</v>
      </c>
      <c r="I105" s="8">
        <v>18616</v>
      </c>
      <c r="J105" s="8">
        <v>709</v>
      </c>
      <c r="K105" s="8">
        <v>1000</v>
      </c>
      <c r="L105" s="8">
        <v>139</v>
      </c>
      <c r="M105" s="8">
        <v>87</v>
      </c>
      <c r="N105" s="8">
        <v>1.49113082039911</v>
      </c>
      <c r="O105" s="8">
        <v>0.79701758742456996</v>
      </c>
    </row>
    <row r="106" spans="1:15">
      <c r="A106" s="8">
        <v>11</v>
      </c>
      <c r="B106" s="8">
        <v>4</v>
      </c>
      <c r="C106" s="8">
        <v>0.7</v>
      </c>
      <c r="D106" s="8" t="b">
        <v>1</v>
      </c>
      <c r="E106" s="8">
        <v>0</v>
      </c>
      <c r="F106" s="8">
        <v>0</v>
      </c>
      <c r="G106" s="8">
        <v>0</v>
      </c>
      <c r="H106" s="8">
        <v>0</v>
      </c>
      <c r="I106" s="8">
        <v>18273</v>
      </c>
      <c r="J106" s="8">
        <v>687</v>
      </c>
      <c r="K106" s="8">
        <v>1030</v>
      </c>
      <c r="L106" s="8">
        <v>124</v>
      </c>
      <c r="M106" s="8">
        <v>77</v>
      </c>
      <c r="N106" s="8">
        <v>1.53990147783251</v>
      </c>
      <c r="O106" s="8">
        <v>0.79333256989679202</v>
      </c>
    </row>
    <row r="107" spans="1:15">
      <c r="A107" s="8">
        <v>11</v>
      </c>
      <c r="B107" s="8">
        <v>5</v>
      </c>
      <c r="C107" s="8">
        <v>0.7</v>
      </c>
      <c r="D107" s="8" t="b">
        <v>1</v>
      </c>
      <c r="E107" s="8">
        <v>0</v>
      </c>
      <c r="F107" s="8">
        <v>0</v>
      </c>
      <c r="G107" s="8">
        <v>0</v>
      </c>
      <c r="H107" s="8">
        <v>0</v>
      </c>
      <c r="I107" s="8">
        <v>17131</v>
      </c>
      <c r="J107" s="8">
        <v>496</v>
      </c>
      <c r="K107" s="8">
        <v>984</v>
      </c>
      <c r="L107" s="8">
        <v>4</v>
      </c>
      <c r="M107" s="8">
        <v>105</v>
      </c>
      <c r="N107" s="8">
        <v>1.45704845814978</v>
      </c>
      <c r="O107" s="8">
        <v>0.82968564411840595</v>
      </c>
    </row>
    <row r="108" spans="1:15">
      <c r="A108" s="8">
        <v>11</v>
      </c>
      <c r="B108" s="8">
        <v>6</v>
      </c>
      <c r="C108" s="8">
        <v>0.7</v>
      </c>
      <c r="D108" s="8" t="b">
        <v>1</v>
      </c>
      <c r="E108" s="8">
        <v>0</v>
      </c>
      <c r="F108" s="8">
        <v>0</v>
      </c>
      <c r="G108" s="8">
        <v>0</v>
      </c>
      <c r="H108" s="8">
        <v>0</v>
      </c>
      <c r="I108" s="8">
        <v>19219</v>
      </c>
      <c r="J108" s="8">
        <v>691</v>
      </c>
      <c r="K108" s="8">
        <v>1043</v>
      </c>
      <c r="L108" s="8">
        <v>132</v>
      </c>
      <c r="M108" s="8">
        <v>86</v>
      </c>
      <c r="N108" s="8">
        <v>1.52457372116349</v>
      </c>
      <c r="O108" s="8">
        <v>0.80941050620751898</v>
      </c>
    </row>
    <row r="109" spans="1:15">
      <c r="A109" s="8">
        <v>11</v>
      </c>
      <c r="B109" s="8">
        <v>7</v>
      </c>
      <c r="C109" s="8">
        <v>0.7</v>
      </c>
      <c r="D109" s="8" t="b">
        <v>1</v>
      </c>
      <c r="E109" s="8">
        <v>0</v>
      </c>
      <c r="F109" s="8">
        <v>0</v>
      </c>
      <c r="G109" s="8">
        <v>0</v>
      </c>
      <c r="H109" s="8">
        <v>0</v>
      </c>
      <c r="I109" s="8">
        <v>17975</v>
      </c>
      <c r="J109" s="8">
        <v>641</v>
      </c>
      <c r="K109" s="8">
        <v>980</v>
      </c>
      <c r="L109" s="8">
        <v>94</v>
      </c>
      <c r="M109" s="8">
        <v>77</v>
      </c>
      <c r="N109" s="8">
        <v>1.5379537953795399</v>
      </c>
      <c r="O109" s="8">
        <v>0.80228966599157303</v>
      </c>
    </row>
    <row r="110" spans="1:15">
      <c r="A110" s="8">
        <v>11</v>
      </c>
      <c r="B110" s="8">
        <v>8</v>
      </c>
      <c r="C110" s="8">
        <v>0.7</v>
      </c>
      <c r="D110" s="8" t="b">
        <v>1</v>
      </c>
      <c r="E110" s="8">
        <v>0</v>
      </c>
      <c r="F110" s="8">
        <v>0</v>
      </c>
      <c r="G110" s="8">
        <v>0</v>
      </c>
      <c r="H110" s="8">
        <v>0</v>
      </c>
      <c r="I110" s="8">
        <v>18569</v>
      </c>
      <c r="J110" s="8">
        <v>639</v>
      </c>
      <c r="K110" s="8">
        <v>1052</v>
      </c>
      <c r="L110" s="8">
        <v>85</v>
      </c>
      <c r="M110" s="8">
        <v>108</v>
      </c>
      <c r="N110" s="8">
        <v>1.4534653465346501</v>
      </c>
      <c r="O110" s="8">
        <v>0.79468914653447198</v>
      </c>
    </row>
    <row r="111" spans="1:15">
      <c r="A111" s="8">
        <v>11</v>
      </c>
      <c r="B111" s="8">
        <v>9</v>
      </c>
      <c r="C111" s="8">
        <v>0.7</v>
      </c>
      <c r="D111" s="8" t="b">
        <v>1</v>
      </c>
      <c r="E111" s="8">
        <v>0</v>
      </c>
      <c r="F111" s="8">
        <v>0</v>
      </c>
      <c r="G111" s="8">
        <v>0</v>
      </c>
      <c r="H111" s="8">
        <v>0</v>
      </c>
      <c r="I111" s="8">
        <v>17383</v>
      </c>
      <c r="J111" s="8">
        <v>541</v>
      </c>
      <c r="K111" s="8">
        <v>972</v>
      </c>
      <c r="L111" s="8">
        <v>55</v>
      </c>
      <c r="M111" s="8">
        <v>98</v>
      </c>
      <c r="N111" s="8">
        <v>1.39329608938547</v>
      </c>
      <c r="O111" s="8">
        <v>0.82338365696581794</v>
      </c>
    </row>
    <row r="112" spans="1:15">
      <c r="A112" s="8">
        <v>11</v>
      </c>
      <c r="B112" s="8">
        <v>10</v>
      </c>
      <c r="C112" s="8">
        <v>0.7</v>
      </c>
      <c r="D112" s="8" t="b">
        <v>1</v>
      </c>
      <c r="E112" s="8">
        <v>0</v>
      </c>
      <c r="F112" s="8">
        <v>0</v>
      </c>
      <c r="G112" s="8">
        <v>0</v>
      </c>
      <c r="H112" s="8">
        <v>0</v>
      </c>
      <c r="I112" s="8">
        <v>18428</v>
      </c>
      <c r="J112" s="8">
        <v>644</v>
      </c>
      <c r="K112" s="8">
        <v>1018</v>
      </c>
      <c r="L112" s="8">
        <v>70</v>
      </c>
      <c r="M112" s="8">
        <v>91</v>
      </c>
      <c r="N112" s="8">
        <v>1.5022172949002199</v>
      </c>
      <c r="O112" s="8">
        <v>0.80458086378480298</v>
      </c>
    </row>
    <row r="113" spans="1:15">
      <c r="A113" s="8">
        <v>12</v>
      </c>
      <c r="B113" s="8">
        <v>1</v>
      </c>
      <c r="C113" s="8">
        <v>0.7</v>
      </c>
      <c r="D113" s="8" t="b">
        <v>1</v>
      </c>
      <c r="E113" s="8">
        <v>50</v>
      </c>
      <c r="F113" s="8">
        <v>50</v>
      </c>
      <c r="G113" s="8">
        <v>50</v>
      </c>
      <c r="H113" s="8">
        <v>50</v>
      </c>
      <c r="I113" s="8">
        <v>24239</v>
      </c>
      <c r="J113" s="8">
        <v>991</v>
      </c>
      <c r="K113" s="8">
        <v>1115</v>
      </c>
      <c r="L113" s="8">
        <v>408</v>
      </c>
      <c r="M113" s="8">
        <v>98</v>
      </c>
      <c r="N113" s="8">
        <v>1.49390919158361</v>
      </c>
      <c r="O113" s="8">
        <v>0.79735176999685298</v>
      </c>
    </row>
    <row r="114" spans="1:15">
      <c r="A114" s="8">
        <v>12</v>
      </c>
      <c r="B114" s="8">
        <v>2</v>
      </c>
      <c r="C114" s="8">
        <v>0.7</v>
      </c>
      <c r="D114" s="8" t="b">
        <v>1</v>
      </c>
      <c r="E114" s="8">
        <v>50</v>
      </c>
      <c r="F114" s="8">
        <v>50</v>
      </c>
      <c r="G114" s="8">
        <v>50</v>
      </c>
      <c r="H114" s="8">
        <v>50</v>
      </c>
      <c r="I114" s="8">
        <v>23751</v>
      </c>
      <c r="J114" s="8">
        <v>926</v>
      </c>
      <c r="K114" s="8">
        <v>1111</v>
      </c>
      <c r="L114" s="8">
        <v>328</v>
      </c>
      <c r="M114" s="8">
        <v>103</v>
      </c>
      <c r="N114" s="8">
        <v>1.4423503325942399</v>
      </c>
      <c r="O114" s="8">
        <v>0.81226974137732</v>
      </c>
    </row>
    <row r="115" spans="1:15">
      <c r="A115" s="8">
        <v>12</v>
      </c>
      <c r="B115" s="8">
        <v>3</v>
      </c>
      <c r="C115" s="8">
        <v>0.7</v>
      </c>
      <c r="D115" s="8" t="b">
        <v>1</v>
      </c>
      <c r="E115" s="8">
        <v>50</v>
      </c>
      <c r="F115" s="8">
        <v>50</v>
      </c>
      <c r="G115" s="8">
        <v>50</v>
      </c>
      <c r="H115" s="8">
        <v>50</v>
      </c>
      <c r="I115" s="8">
        <v>25234</v>
      </c>
      <c r="J115" s="8">
        <v>1065</v>
      </c>
      <c r="K115" s="8">
        <v>1109</v>
      </c>
      <c r="L115" s="8">
        <v>447</v>
      </c>
      <c r="M115" s="8">
        <v>83</v>
      </c>
      <c r="N115" s="8">
        <v>1.57709750566893</v>
      </c>
      <c r="O115" s="8">
        <v>0.77370845598242999</v>
      </c>
    </row>
    <row r="116" spans="1:15">
      <c r="A116" s="8">
        <v>12</v>
      </c>
      <c r="B116" s="8">
        <v>4</v>
      </c>
      <c r="C116" s="8">
        <v>0.7</v>
      </c>
      <c r="D116" s="8" t="b">
        <v>1</v>
      </c>
      <c r="E116" s="8">
        <v>50</v>
      </c>
      <c r="F116" s="8">
        <v>50</v>
      </c>
      <c r="G116" s="8">
        <v>50</v>
      </c>
      <c r="H116" s="8">
        <v>50</v>
      </c>
      <c r="I116" s="8">
        <v>23371</v>
      </c>
      <c r="J116" s="8">
        <v>954</v>
      </c>
      <c r="K116" s="8">
        <v>1090</v>
      </c>
      <c r="L116" s="8">
        <v>372</v>
      </c>
      <c r="M116" s="8">
        <v>93</v>
      </c>
      <c r="N116" s="8">
        <v>1.49608938547486</v>
      </c>
      <c r="O116" s="8">
        <v>0.80402237531422205</v>
      </c>
    </row>
    <row r="117" spans="1:15">
      <c r="A117" s="8">
        <v>12</v>
      </c>
      <c r="B117" s="8">
        <v>5</v>
      </c>
      <c r="C117" s="8">
        <v>0.7</v>
      </c>
      <c r="D117" s="8" t="b">
        <v>1</v>
      </c>
      <c r="E117" s="8">
        <v>50</v>
      </c>
      <c r="F117" s="8">
        <v>50</v>
      </c>
      <c r="G117" s="8">
        <v>50</v>
      </c>
      <c r="H117" s="8">
        <v>50</v>
      </c>
      <c r="I117" s="8">
        <v>25338</v>
      </c>
      <c r="J117" s="8">
        <v>975</v>
      </c>
      <c r="K117" s="8">
        <v>1109</v>
      </c>
      <c r="L117" s="8">
        <v>364</v>
      </c>
      <c r="M117" s="8">
        <v>82</v>
      </c>
      <c r="N117" s="8">
        <v>1.51052048726467</v>
      </c>
      <c r="O117" s="8">
        <v>0.81427506428930996</v>
      </c>
    </row>
    <row r="118" spans="1:15">
      <c r="A118" s="8">
        <v>12</v>
      </c>
      <c r="B118" s="8">
        <v>6</v>
      </c>
      <c r="C118" s="8">
        <v>0.7</v>
      </c>
      <c r="D118" s="8" t="b">
        <v>1</v>
      </c>
      <c r="E118" s="8">
        <v>50</v>
      </c>
      <c r="F118" s="8">
        <v>50</v>
      </c>
      <c r="G118" s="8">
        <v>50</v>
      </c>
      <c r="H118" s="8">
        <v>50</v>
      </c>
      <c r="I118" s="8">
        <v>24252</v>
      </c>
      <c r="J118" s="8">
        <v>952</v>
      </c>
      <c r="K118" s="8">
        <v>1079</v>
      </c>
      <c r="L118" s="8">
        <v>367</v>
      </c>
      <c r="M118" s="8">
        <v>80</v>
      </c>
      <c r="N118" s="8">
        <v>1.4740663900414901</v>
      </c>
      <c r="O118" s="8">
        <v>0.81849203263415105</v>
      </c>
    </row>
    <row r="119" spans="1:15">
      <c r="A119" s="8">
        <v>12</v>
      </c>
      <c r="B119" s="8">
        <v>7</v>
      </c>
      <c r="C119" s="8">
        <v>0.7</v>
      </c>
      <c r="D119" s="8" t="b">
        <v>1</v>
      </c>
      <c r="E119" s="8">
        <v>50</v>
      </c>
      <c r="F119" s="8">
        <v>50</v>
      </c>
      <c r="G119" s="8">
        <v>50</v>
      </c>
      <c r="H119" s="8">
        <v>50</v>
      </c>
      <c r="I119" s="8">
        <v>24522</v>
      </c>
      <c r="J119" s="8">
        <v>1047</v>
      </c>
      <c r="K119" s="8">
        <v>1072</v>
      </c>
      <c r="L119" s="8">
        <v>470</v>
      </c>
      <c r="M119" s="8">
        <v>76</v>
      </c>
      <c r="N119" s="8">
        <v>1.4469273743016799</v>
      </c>
      <c r="O119" s="8">
        <v>0.78845504715318404</v>
      </c>
    </row>
    <row r="120" spans="1:15">
      <c r="A120" s="8">
        <v>12</v>
      </c>
      <c r="B120" s="8">
        <v>8</v>
      </c>
      <c r="C120" s="8">
        <v>0.7</v>
      </c>
      <c r="D120" s="8" t="b">
        <v>1</v>
      </c>
      <c r="E120" s="8">
        <v>50</v>
      </c>
      <c r="F120" s="8">
        <v>50</v>
      </c>
      <c r="G120" s="8">
        <v>50</v>
      </c>
      <c r="H120" s="8">
        <v>50</v>
      </c>
      <c r="I120" s="8">
        <v>24382</v>
      </c>
      <c r="J120" s="8">
        <v>914</v>
      </c>
      <c r="K120" s="8">
        <v>1098</v>
      </c>
      <c r="L120" s="8">
        <v>327</v>
      </c>
      <c r="M120" s="8">
        <v>83</v>
      </c>
      <c r="N120" s="8">
        <v>1.4635473340587599</v>
      </c>
      <c r="O120" s="8">
        <v>0.79808458964762596</v>
      </c>
    </row>
    <row r="121" spans="1:15">
      <c r="A121" s="8">
        <v>12</v>
      </c>
      <c r="B121" s="8">
        <v>9</v>
      </c>
      <c r="C121" s="8">
        <v>0.7</v>
      </c>
      <c r="D121" s="8" t="b">
        <v>1</v>
      </c>
      <c r="E121" s="8">
        <v>50</v>
      </c>
      <c r="F121" s="8">
        <v>50</v>
      </c>
      <c r="G121" s="8">
        <v>50</v>
      </c>
      <c r="H121" s="8">
        <v>50</v>
      </c>
      <c r="I121" s="8">
        <v>25379</v>
      </c>
      <c r="J121" s="8">
        <v>950</v>
      </c>
      <c r="K121" s="8">
        <v>1134</v>
      </c>
      <c r="L121" s="8">
        <v>359</v>
      </c>
      <c r="M121" s="8">
        <v>84</v>
      </c>
      <c r="N121" s="8">
        <v>1.5249569707401001</v>
      </c>
      <c r="O121" s="8">
        <v>0.81876993837722201</v>
      </c>
    </row>
    <row r="122" spans="1:15">
      <c r="A122" s="8">
        <v>12</v>
      </c>
      <c r="B122" s="8">
        <v>10</v>
      </c>
      <c r="C122" s="8">
        <v>0.7</v>
      </c>
      <c r="D122" s="8" t="b">
        <v>1</v>
      </c>
      <c r="E122" s="8">
        <v>50</v>
      </c>
      <c r="F122" s="8">
        <v>50</v>
      </c>
      <c r="G122" s="8">
        <v>50</v>
      </c>
      <c r="H122" s="8">
        <v>50</v>
      </c>
      <c r="I122" s="8">
        <v>23689</v>
      </c>
      <c r="J122" s="8">
        <v>867</v>
      </c>
      <c r="K122" s="8">
        <v>1116</v>
      </c>
      <c r="L122" s="8">
        <v>287</v>
      </c>
      <c r="M122" s="8">
        <v>100</v>
      </c>
      <c r="N122" s="8">
        <v>1.39116379310345</v>
      </c>
      <c r="O122" s="8">
        <v>0.81692925527637295</v>
      </c>
    </row>
    <row r="123" spans="1:15">
      <c r="A123" s="8">
        <v>13</v>
      </c>
      <c r="B123" s="8">
        <v>1</v>
      </c>
      <c r="C123" s="8">
        <v>0.9</v>
      </c>
      <c r="D123" s="8" t="b">
        <v>1</v>
      </c>
      <c r="E123" s="8">
        <v>100</v>
      </c>
      <c r="F123" s="8">
        <v>100</v>
      </c>
      <c r="G123" s="8">
        <v>100</v>
      </c>
      <c r="H123" s="8">
        <v>100</v>
      </c>
      <c r="I123" s="8">
        <v>2932</v>
      </c>
      <c r="J123" s="8">
        <v>162</v>
      </c>
      <c r="K123" s="8">
        <v>309</v>
      </c>
      <c r="L123" s="8">
        <v>0</v>
      </c>
      <c r="M123" s="8">
        <v>17</v>
      </c>
      <c r="N123" s="8">
        <v>1.3879120879120901</v>
      </c>
      <c r="O123" s="8">
        <v>0.782827879118562</v>
      </c>
    </row>
    <row r="124" spans="1:15">
      <c r="A124" s="8">
        <v>13</v>
      </c>
      <c r="B124" s="8">
        <v>2</v>
      </c>
      <c r="C124" s="8">
        <v>0.9</v>
      </c>
      <c r="D124" s="8" t="b">
        <v>1</v>
      </c>
      <c r="E124" s="8">
        <v>100</v>
      </c>
      <c r="F124" s="8">
        <v>100</v>
      </c>
      <c r="G124" s="8">
        <v>100</v>
      </c>
      <c r="H124" s="8">
        <v>100</v>
      </c>
      <c r="I124" s="8">
        <v>2751</v>
      </c>
      <c r="J124" s="8">
        <v>162</v>
      </c>
      <c r="K124" s="8">
        <v>305</v>
      </c>
      <c r="L124" s="8">
        <v>0</v>
      </c>
      <c r="M124" s="8">
        <v>17</v>
      </c>
      <c r="N124" s="8">
        <v>1.3811111111111101</v>
      </c>
      <c r="O124" s="8">
        <v>0.74829134111546602</v>
      </c>
    </row>
    <row r="125" spans="1:15">
      <c r="A125" s="8">
        <v>13</v>
      </c>
      <c r="B125" s="8">
        <v>3</v>
      </c>
      <c r="C125" s="8">
        <v>0.9</v>
      </c>
      <c r="D125" s="8" t="b">
        <v>1</v>
      </c>
      <c r="E125" s="8">
        <v>100</v>
      </c>
      <c r="F125" s="8">
        <v>100</v>
      </c>
      <c r="G125" s="8">
        <v>100</v>
      </c>
      <c r="H125" s="8">
        <v>100</v>
      </c>
      <c r="I125" s="8">
        <v>3688</v>
      </c>
      <c r="J125" s="8">
        <v>178</v>
      </c>
      <c r="K125" s="8">
        <v>319</v>
      </c>
      <c r="L125" s="8">
        <v>0</v>
      </c>
      <c r="M125" s="8">
        <v>17</v>
      </c>
      <c r="N125" s="8">
        <v>1.3422404933196299</v>
      </c>
      <c r="O125" s="8">
        <v>0.75981632314310898</v>
      </c>
    </row>
    <row r="126" spans="1:15">
      <c r="A126" s="8">
        <v>13</v>
      </c>
      <c r="B126" s="8">
        <v>4</v>
      </c>
      <c r="C126" s="8">
        <v>0.9</v>
      </c>
      <c r="D126" s="8" t="b">
        <v>1</v>
      </c>
      <c r="E126" s="8">
        <v>100</v>
      </c>
      <c r="F126" s="8">
        <v>100</v>
      </c>
      <c r="G126" s="8">
        <v>100</v>
      </c>
      <c r="H126" s="8">
        <v>100</v>
      </c>
      <c r="I126" s="8">
        <v>5557</v>
      </c>
      <c r="J126" s="8">
        <v>193</v>
      </c>
      <c r="K126" s="8">
        <v>356</v>
      </c>
      <c r="L126" s="8">
        <v>0</v>
      </c>
      <c r="M126" s="8">
        <v>17</v>
      </c>
      <c r="N126" s="8">
        <v>1.4190371991247299</v>
      </c>
      <c r="O126" s="8">
        <v>0.75288784518576002</v>
      </c>
    </row>
    <row r="127" spans="1:15">
      <c r="A127" s="8">
        <v>13</v>
      </c>
      <c r="B127" s="8">
        <v>5</v>
      </c>
      <c r="C127" s="8">
        <v>0.9</v>
      </c>
      <c r="D127" s="8" t="b">
        <v>1</v>
      </c>
      <c r="E127" s="8">
        <v>100</v>
      </c>
      <c r="F127" s="8">
        <v>100</v>
      </c>
      <c r="G127" s="8">
        <v>100</v>
      </c>
      <c r="H127" s="8">
        <v>100</v>
      </c>
      <c r="I127" s="8">
        <v>4037</v>
      </c>
      <c r="J127" s="8">
        <v>156</v>
      </c>
      <c r="K127" s="8">
        <v>324</v>
      </c>
      <c r="L127" s="8">
        <v>0</v>
      </c>
      <c r="M127" s="8">
        <v>17</v>
      </c>
      <c r="N127" s="8">
        <v>1.3902714932126701</v>
      </c>
      <c r="O127" s="8">
        <v>0.73642817861236798</v>
      </c>
    </row>
    <row r="128" spans="1:15">
      <c r="A128" s="8">
        <v>13</v>
      </c>
      <c r="B128" s="8">
        <v>6</v>
      </c>
      <c r="C128" s="8">
        <v>0.9</v>
      </c>
      <c r="D128" s="8" t="b">
        <v>1</v>
      </c>
      <c r="E128" s="8">
        <v>100</v>
      </c>
      <c r="F128" s="8">
        <v>100</v>
      </c>
      <c r="G128" s="8">
        <v>100</v>
      </c>
      <c r="H128" s="8">
        <v>100</v>
      </c>
      <c r="I128" s="8">
        <v>3276</v>
      </c>
      <c r="J128" s="8">
        <v>173</v>
      </c>
      <c r="K128" s="8">
        <v>301</v>
      </c>
      <c r="L128" s="8">
        <v>0</v>
      </c>
      <c r="M128" s="8">
        <v>17</v>
      </c>
      <c r="N128" s="8">
        <v>1.38759689922481</v>
      </c>
      <c r="O128" s="8">
        <v>0.71174816155667098</v>
      </c>
    </row>
    <row r="129" spans="1:15">
      <c r="A129" s="8">
        <v>13</v>
      </c>
      <c r="B129" s="8">
        <v>7</v>
      </c>
      <c r="C129" s="8">
        <v>0.9</v>
      </c>
      <c r="D129" s="8" t="b">
        <v>1</v>
      </c>
      <c r="E129" s="8">
        <v>100</v>
      </c>
      <c r="F129" s="8">
        <v>100</v>
      </c>
      <c r="G129" s="8">
        <v>100</v>
      </c>
      <c r="H129" s="8">
        <v>100</v>
      </c>
      <c r="I129" s="8">
        <v>2766</v>
      </c>
      <c r="J129" s="8">
        <v>156</v>
      </c>
      <c r="K129" s="8">
        <v>282</v>
      </c>
      <c r="L129" s="8">
        <v>0</v>
      </c>
      <c r="M129" s="8">
        <v>17</v>
      </c>
      <c r="N129" s="8">
        <v>1.35666666666667</v>
      </c>
      <c r="O129" s="8">
        <v>0.74034507619883805</v>
      </c>
    </row>
    <row r="130" spans="1:15">
      <c r="A130" s="8">
        <v>13</v>
      </c>
      <c r="B130" s="8">
        <v>8</v>
      </c>
      <c r="C130" s="8">
        <v>0.9</v>
      </c>
      <c r="D130" s="8" t="b">
        <v>1</v>
      </c>
      <c r="E130" s="8">
        <v>100</v>
      </c>
      <c r="F130" s="8">
        <v>100</v>
      </c>
      <c r="G130" s="8">
        <v>100</v>
      </c>
      <c r="H130" s="8">
        <v>100</v>
      </c>
      <c r="I130" s="8">
        <v>4057</v>
      </c>
      <c r="J130" s="8">
        <v>199</v>
      </c>
      <c r="K130" s="8">
        <v>347</v>
      </c>
      <c r="L130" s="8">
        <v>0</v>
      </c>
      <c r="M130" s="8">
        <v>17</v>
      </c>
      <c r="N130" s="8">
        <v>1.3729003359462499</v>
      </c>
      <c r="O130" s="8">
        <v>0.75142470863216804</v>
      </c>
    </row>
    <row r="131" spans="1:15">
      <c r="A131" s="8">
        <v>13</v>
      </c>
      <c r="B131" s="8">
        <v>9</v>
      </c>
      <c r="C131" s="8">
        <v>0.9</v>
      </c>
      <c r="D131" s="8" t="b">
        <v>1</v>
      </c>
      <c r="E131" s="8">
        <v>100</v>
      </c>
      <c r="F131" s="8">
        <v>100</v>
      </c>
      <c r="G131" s="8">
        <v>100</v>
      </c>
      <c r="H131" s="8">
        <v>100</v>
      </c>
      <c r="I131" s="8">
        <v>4112</v>
      </c>
      <c r="J131" s="8">
        <v>169</v>
      </c>
      <c r="K131" s="8">
        <v>336</v>
      </c>
      <c r="L131" s="8">
        <v>0</v>
      </c>
      <c r="M131" s="8">
        <v>17</v>
      </c>
      <c r="N131" s="8">
        <v>1.38026607538803</v>
      </c>
      <c r="O131" s="8">
        <v>0.74307544905753797</v>
      </c>
    </row>
    <row r="132" spans="1:15">
      <c r="A132" s="8">
        <v>13</v>
      </c>
      <c r="B132" s="8">
        <v>10</v>
      </c>
      <c r="C132" s="8">
        <v>0.9</v>
      </c>
      <c r="D132" s="8" t="b">
        <v>1</v>
      </c>
      <c r="E132" s="8">
        <v>100</v>
      </c>
      <c r="F132" s="8">
        <v>100</v>
      </c>
      <c r="G132" s="8">
        <v>100</v>
      </c>
      <c r="H132" s="8">
        <v>100</v>
      </c>
      <c r="I132" s="8">
        <v>2267</v>
      </c>
      <c r="J132" s="8">
        <v>135</v>
      </c>
      <c r="K132" s="8">
        <v>251</v>
      </c>
      <c r="L132" s="8">
        <v>0</v>
      </c>
      <c r="M132" s="8">
        <v>20</v>
      </c>
      <c r="N132" s="8">
        <v>1.43687150837989</v>
      </c>
      <c r="O132" s="8">
        <v>0.702964127410587</v>
      </c>
    </row>
    <row r="133" spans="1:15">
      <c r="A133" s="8">
        <v>14</v>
      </c>
      <c r="B133" s="8">
        <v>1</v>
      </c>
      <c r="C133" s="8">
        <v>0.9</v>
      </c>
      <c r="D133" s="8" t="b">
        <v>1</v>
      </c>
      <c r="E133" s="8">
        <v>0</v>
      </c>
      <c r="F133" s="8">
        <v>0</v>
      </c>
      <c r="G133" s="8">
        <v>0</v>
      </c>
      <c r="H133" s="8">
        <v>0</v>
      </c>
      <c r="I133" s="8">
        <v>1821</v>
      </c>
      <c r="J133" s="8">
        <v>119</v>
      </c>
      <c r="K133" s="8">
        <v>221</v>
      </c>
      <c r="L133" s="8">
        <v>0</v>
      </c>
      <c r="M133" s="8">
        <v>17</v>
      </c>
      <c r="N133" s="8">
        <v>1.46929824561404</v>
      </c>
      <c r="O133" s="8">
        <v>0.63688772950905204</v>
      </c>
    </row>
    <row r="134" spans="1:15">
      <c r="A134" s="8">
        <v>14</v>
      </c>
      <c r="B134" s="8">
        <v>2</v>
      </c>
      <c r="C134" s="8">
        <v>0.9</v>
      </c>
      <c r="D134" s="8" t="b">
        <v>1</v>
      </c>
      <c r="E134" s="8">
        <v>0</v>
      </c>
      <c r="F134" s="8">
        <v>0</v>
      </c>
      <c r="G134" s="8">
        <v>0</v>
      </c>
      <c r="H134" s="8">
        <v>0</v>
      </c>
      <c r="I134" s="8">
        <v>1325</v>
      </c>
      <c r="J134" s="8">
        <v>102</v>
      </c>
      <c r="K134" s="8">
        <v>180</v>
      </c>
      <c r="L134" s="8">
        <v>0</v>
      </c>
      <c r="M134" s="8">
        <v>17</v>
      </c>
      <c r="N134" s="8">
        <v>1.3087912087912099</v>
      </c>
      <c r="O134" s="8">
        <v>0.51180680115242005</v>
      </c>
    </row>
    <row r="135" spans="1:15">
      <c r="A135" s="8">
        <v>14</v>
      </c>
      <c r="B135" s="8">
        <v>3</v>
      </c>
      <c r="C135" s="8">
        <v>0.9</v>
      </c>
      <c r="D135" s="8" t="b">
        <v>1</v>
      </c>
      <c r="E135" s="8">
        <v>0</v>
      </c>
      <c r="F135" s="8">
        <v>0</v>
      </c>
      <c r="G135" s="8">
        <v>0</v>
      </c>
      <c r="H135" s="8">
        <v>0</v>
      </c>
      <c r="I135" s="8">
        <v>1753</v>
      </c>
      <c r="J135" s="8">
        <v>114</v>
      </c>
      <c r="K135" s="8">
        <v>214</v>
      </c>
      <c r="L135" s="8">
        <v>0</v>
      </c>
      <c r="M135" s="8">
        <v>17</v>
      </c>
      <c r="N135" s="8">
        <v>1.49498327759197</v>
      </c>
      <c r="O135" s="8">
        <v>0.58138461778401995</v>
      </c>
    </row>
    <row r="136" spans="1:15">
      <c r="A136" s="8">
        <v>14</v>
      </c>
      <c r="B136" s="8">
        <v>4</v>
      </c>
      <c r="C136" s="8">
        <v>0.9</v>
      </c>
      <c r="D136" s="8" t="b">
        <v>1</v>
      </c>
      <c r="E136" s="8">
        <v>0</v>
      </c>
      <c r="F136" s="8">
        <v>0</v>
      </c>
      <c r="G136" s="8">
        <v>0</v>
      </c>
      <c r="H136" s="8">
        <v>0</v>
      </c>
      <c r="I136" s="8">
        <v>1877</v>
      </c>
      <c r="J136" s="8">
        <v>119</v>
      </c>
      <c r="K136" s="8">
        <v>230</v>
      </c>
      <c r="L136" s="8">
        <v>0</v>
      </c>
      <c r="M136" s="8">
        <v>17</v>
      </c>
      <c r="N136" s="8">
        <v>5</v>
      </c>
      <c r="O136" s="8">
        <v>0.901508934649766</v>
      </c>
    </row>
    <row r="137" spans="1:15">
      <c r="A137" s="8">
        <v>14</v>
      </c>
      <c r="B137" s="8">
        <v>5</v>
      </c>
      <c r="C137" s="8">
        <v>0.9</v>
      </c>
      <c r="D137" s="8" t="b">
        <v>1</v>
      </c>
      <c r="E137" s="8">
        <v>0</v>
      </c>
      <c r="F137" s="8">
        <v>0</v>
      </c>
      <c r="G137" s="8">
        <v>0</v>
      </c>
      <c r="H137" s="8">
        <v>0</v>
      </c>
      <c r="I137" s="8">
        <v>1755</v>
      </c>
      <c r="J137" s="8">
        <v>118</v>
      </c>
      <c r="K137" s="8">
        <v>206</v>
      </c>
      <c r="L137" s="8">
        <v>0</v>
      </c>
      <c r="M137" s="8">
        <v>17</v>
      </c>
      <c r="N137" s="8">
        <v>1.36036036036036</v>
      </c>
      <c r="O137" s="8">
        <v>0.63673961726436501</v>
      </c>
    </row>
    <row r="138" spans="1:15">
      <c r="A138" s="8">
        <v>14</v>
      </c>
      <c r="B138" s="8">
        <v>6</v>
      </c>
      <c r="C138" s="8">
        <v>0.9</v>
      </c>
      <c r="D138" s="8" t="b">
        <v>1</v>
      </c>
      <c r="E138" s="8">
        <v>0</v>
      </c>
      <c r="F138" s="8">
        <v>0</v>
      </c>
      <c r="G138" s="8">
        <v>0</v>
      </c>
      <c r="H138" s="8">
        <v>0</v>
      </c>
      <c r="I138" s="8">
        <v>1792</v>
      </c>
      <c r="J138" s="8">
        <v>108</v>
      </c>
      <c r="K138" s="8">
        <v>195</v>
      </c>
      <c r="L138" s="8">
        <v>0</v>
      </c>
      <c r="M138" s="8">
        <v>17</v>
      </c>
      <c r="N138" s="8">
        <v>1.4666666666666699</v>
      </c>
      <c r="O138" s="8">
        <v>0.61213591970553904</v>
      </c>
    </row>
    <row r="139" spans="1:15">
      <c r="A139" s="8">
        <v>14</v>
      </c>
      <c r="B139" s="8">
        <v>7</v>
      </c>
      <c r="C139" s="8">
        <v>0.9</v>
      </c>
      <c r="D139" s="8" t="b">
        <v>1</v>
      </c>
      <c r="E139" s="8">
        <v>0</v>
      </c>
      <c r="F139" s="8">
        <v>0</v>
      </c>
      <c r="G139" s="8">
        <v>0</v>
      </c>
      <c r="H139" s="8">
        <v>0</v>
      </c>
      <c r="I139" s="8">
        <v>2240</v>
      </c>
      <c r="J139" s="8">
        <v>125</v>
      </c>
      <c r="K139" s="8">
        <v>238</v>
      </c>
      <c r="L139" s="8">
        <v>0</v>
      </c>
      <c r="M139" s="8">
        <v>17</v>
      </c>
      <c r="N139" s="8">
        <v>2</v>
      </c>
      <c r="O139" s="8">
        <v>0.73022460069140305</v>
      </c>
    </row>
    <row r="140" spans="1:15">
      <c r="A140" s="8">
        <v>14</v>
      </c>
      <c r="B140" s="8">
        <v>8</v>
      </c>
      <c r="C140" s="8">
        <v>0.9</v>
      </c>
      <c r="D140" s="8" t="b">
        <v>1</v>
      </c>
      <c r="E140" s="8">
        <v>0</v>
      </c>
      <c r="F140" s="8">
        <v>0</v>
      </c>
      <c r="G140" s="8">
        <v>0</v>
      </c>
      <c r="H140" s="8">
        <v>0</v>
      </c>
      <c r="I140" s="8">
        <v>2451</v>
      </c>
      <c r="J140" s="8">
        <v>154</v>
      </c>
      <c r="K140" s="8">
        <v>259</v>
      </c>
      <c r="L140" s="8">
        <v>0</v>
      </c>
      <c r="M140" s="8">
        <v>17</v>
      </c>
      <c r="N140" s="8">
        <v>1.3713968957871401</v>
      </c>
      <c r="O140" s="8">
        <v>0.70183746527614799</v>
      </c>
    </row>
    <row r="141" spans="1:15">
      <c r="A141" s="8">
        <v>14</v>
      </c>
      <c r="B141" s="8">
        <v>9</v>
      </c>
      <c r="C141" s="8">
        <v>0.9</v>
      </c>
      <c r="D141" s="8" t="b">
        <v>1</v>
      </c>
      <c r="E141" s="8">
        <v>0</v>
      </c>
      <c r="F141" s="8">
        <v>0</v>
      </c>
      <c r="G141" s="8">
        <v>0</v>
      </c>
      <c r="H141" s="8">
        <v>0</v>
      </c>
      <c r="I141" s="8">
        <v>1717</v>
      </c>
      <c r="J141" s="8">
        <v>132</v>
      </c>
      <c r="K141" s="8">
        <v>237</v>
      </c>
      <c r="L141" s="8">
        <v>0</v>
      </c>
      <c r="M141" s="8">
        <v>17</v>
      </c>
      <c r="N141" s="8">
        <v>1.39888888888889</v>
      </c>
      <c r="O141" s="8">
        <v>0.53216123513764402</v>
      </c>
    </row>
    <row r="142" spans="1:15">
      <c r="A142" s="8">
        <v>14</v>
      </c>
      <c r="B142" s="8">
        <v>10</v>
      </c>
      <c r="C142" s="8">
        <v>0.9</v>
      </c>
      <c r="D142" s="8" t="b">
        <v>1</v>
      </c>
      <c r="E142" s="8">
        <v>0</v>
      </c>
      <c r="F142" s="8">
        <v>0</v>
      </c>
      <c r="G142" s="8">
        <v>0</v>
      </c>
      <c r="H142" s="8">
        <v>0</v>
      </c>
      <c r="I142" s="8">
        <v>2480</v>
      </c>
      <c r="J142" s="8">
        <v>162</v>
      </c>
      <c r="K142" s="8">
        <v>285</v>
      </c>
      <c r="L142" s="8">
        <v>0</v>
      </c>
      <c r="M142" s="8">
        <v>17</v>
      </c>
      <c r="N142" s="8">
        <v>1.52391546162403</v>
      </c>
      <c r="O142" s="8">
        <v>0.63681083669475103</v>
      </c>
    </row>
    <row r="143" spans="1:15">
      <c r="A143" s="8">
        <v>15</v>
      </c>
      <c r="B143" s="8">
        <v>1</v>
      </c>
      <c r="C143" s="8">
        <v>0.9</v>
      </c>
      <c r="D143" s="8" t="b">
        <v>1</v>
      </c>
      <c r="E143" s="8">
        <v>50</v>
      </c>
      <c r="F143" s="8">
        <v>50</v>
      </c>
      <c r="G143" s="8">
        <v>50</v>
      </c>
      <c r="H143" s="8">
        <v>50</v>
      </c>
      <c r="I143" s="8">
        <v>3026</v>
      </c>
      <c r="J143" s="8">
        <v>140</v>
      </c>
      <c r="K143" s="8">
        <v>266</v>
      </c>
      <c r="L143" s="8">
        <v>0</v>
      </c>
      <c r="M143" s="8">
        <v>17</v>
      </c>
      <c r="N143" s="8">
        <v>1.3958125623130599</v>
      </c>
      <c r="O143" s="8">
        <v>0.69479195847844699</v>
      </c>
    </row>
    <row r="144" spans="1:15">
      <c r="A144" s="8">
        <v>15</v>
      </c>
      <c r="B144" s="8">
        <v>2</v>
      </c>
      <c r="C144" s="8">
        <v>0.9</v>
      </c>
      <c r="D144" s="8" t="b">
        <v>1</v>
      </c>
      <c r="E144" s="8">
        <v>50</v>
      </c>
      <c r="F144" s="8">
        <v>50</v>
      </c>
      <c r="G144" s="8">
        <v>50</v>
      </c>
      <c r="H144" s="8">
        <v>50</v>
      </c>
      <c r="I144" s="8">
        <v>3562</v>
      </c>
      <c r="J144" s="8">
        <v>176</v>
      </c>
      <c r="K144" s="8">
        <v>293</v>
      </c>
      <c r="L144" s="8">
        <v>0</v>
      </c>
      <c r="M144" s="8">
        <v>17</v>
      </c>
      <c r="N144" s="8">
        <v>1.40765765765766</v>
      </c>
      <c r="O144" s="8">
        <v>0.64049997327375396</v>
      </c>
    </row>
    <row r="145" spans="1:15">
      <c r="A145" s="8">
        <v>15</v>
      </c>
      <c r="B145" s="8">
        <v>3</v>
      </c>
      <c r="C145" s="8">
        <v>0.9</v>
      </c>
      <c r="D145" s="8" t="b">
        <v>1</v>
      </c>
      <c r="E145" s="8">
        <v>50</v>
      </c>
      <c r="F145" s="8">
        <v>50</v>
      </c>
      <c r="G145" s="8">
        <v>50</v>
      </c>
      <c r="H145" s="8">
        <v>50</v>
      </c>
      <c r="I145" s="8">
        <v>4358</v>
      </c>
      <c r="J145" s="8">
        <v>173</v>
      </c>
      <c r="K145" s="8">
        <v>319</v>
      </c>
      <c r="L145" s="8">
        <v>0</v>
      </c>
      <c r="M145" s="8">
        <v>17</v>
      </c>
      <c r="N145" s="8">
        <v>1.4797814207650299</v>
      </c>
      <c r="O145" s="8">
        <v>0.70267717108683803</v>
      </c>
    </row>
    <row r="146" spans="1:15">
      <c r="A146" s="8">
        <v>15</v>
      </c>
      <c r="B146" s="8">
        <v>4</v>
      </c>
      <c r="C146" s="8">
        <v>0.9</v>
      </c>
      <c r="D146" s="8" t="b">
        <v>1</v>
      </c>
      <c r="E146" s="8">
        <v>50</v>
      </c>
      <c r="F146" s="8">
        <v>50</v>
      </c>
      <c r="G146" s="8">
        <v>50</v>
      </c>
      <c r="H146" s="8">
        <v>50</v>
      </c>
      <c r="I146" s="8">
        <v>3029</v>
      </c>
      <c r="J146" s="8">
        <v>177</v>
      </c>
      <c r="K146" s="8">
        <v>299</v>
      </c>
      <c r="L146" s="8">
        <v>0</v>
      </c>
      <c r="M146" s="8">
        <v>17</v>
      </c>
      <c r="N146" s="8">
        <v>1.45647321428571</v>
      </c>
      <c r="O146" s="8">
        <v>0.72192842366057597</v>
      </c>
    </row>
    <row r="147" spans="1:15">
      <c r="A147" s="8">
        <v>15</v>
      </c>
      <c r="B147" s="8">
        <v>5</v>
      </c>
      <c r="C147" s="8">
        <v>0.9</v>
      </c>
      <c r="D147" s="8" t="b">
        <v>1</v>
      </c>
      <c r="E147" s="8">
        <v>50</v>
      </c>
      <c r="F147" s="8">
        <v>50</v>
      </c>
      <c r="G147" s="8">
        <v>50</v>
      </c>
      <c r="H147" s="8">
        <v>50</v>
      </c>
      <c r="I147" s="8">
        <v>2026</v>
      </c>
      <c r="J147" s="8">
        <v>144</v>
      </c>
      <c r="K147" s="8">
        <v>244</v>
      </c>
      <c r="L147" s="8">
        <v>0</v>
      </c>
      <c r="M147" s="8">
        <v>33</v>
      </c>
      <c r="N147" s="8">
        <v>1.4371523915461599</v>
      </c>
      <c r="O147" s="8">
        <v>0.59160878667899097</v>
      </c>
    </row>
    <row r="148" spans="1:15">
      <c r="A148" s="8">
        <v>15</v>
      </c>
      <c r="B148" s="8">
        <v>6</v>
      </c>
      <c r="C148" s="8">
        <v>0.9</v>
      </c>
      <c r="D148" s="8" t="b">
        <v>1</v>
      </c>
      <c r="E148" s="8">
        <v>50</v>
      </c>
      <c r="F148" s="8">
        <v>50</v>
      </c>
      <c r="G148" s="8">
        <v>50</v>
      </c>
      <c r="H148" s="8">
        <v>50</v>
      </c>
      <c r="I148" s="8">
        <v>2317</v>
      </c>
      <c r="J148" s="8">
        <v>134</v>
      </c>
      <c r="K148" s="8">
        <v>245</v>
      </c>
      <c r="L148" s="8">
        <v>0</v>
      </c>
      <c r="M148" s="8">
        <v>17</v>
      </c>
      <c r="N148" s="8">
        <v>1.3613101330603901</v>
      </c>
      <c r="O148" s="8">
        <v>0.61854661251503895</v>
      </c>
    </row>
    <row r="149" spans="1:15">
      <c r="A149" s="8">
        <v>15</v>
      </c>
      <c r="B149" s="8">
        <v>7</v>
      </c>
      <c r="C149" s="8">
        <v>0.9</v>
      </c>
      <c r="D149" s="8" t="b">
        <v>1</v>
      </c>
      <c r="E149" s="8">
        <v>50</v>
      </c>
      <c r="F149" s="8">
        <v>50</v>
      </c>
      <c r="G149" s="8">
        <v>50</v>
      </c>
      <c r="H149" s="8">
        <v>50</v>
      </c>
      <c r="I149" s="8">
        <v>2845</v>
      </c>
      <c r="J149" s="8">
        <v>174</v>
      </c>
      <c r="K149" s="8">
        <v>298</v>
      </c>
      <c r="L149" s="8">
        <v>0</v>
      </c>
      <c r="M149" s="8">
        <v>17</v>
      </c>
      <c r="N149" s="8">
        <v>1.5190839694656499</v>
      </c>
      <c r="O149" s="8">
        <v>0.63936733807179402</v>
      </c>
    </row>
    <row r="150" spans="1:15">
      <c r="A150" s="8">
        <v>15</v>
      </c>
      <c r="B150" s="8">
        <v>8</v>
      </c>
      <c r="C150" s="8">
        <v>0.9</v>
      </c>
      <c r="D150" s="8" t="b">
        <v>1</v>
      </c>
      <c r="E150" s="8">
        <v>50</v>
      </c>
      <c r="F150" s="8">
        <v>50</v>
      </c>
      <c r="G150" s="8">
        <v>50</v>
      </c>
      <c r="H150" s="8">
        <v>50</v>
      </c>
      <c r="I150" s="8">
        <v>3116</v>
      </c>
      <c r="J150" s="8">
        <v>168</v>
      </c>
      <c r="K150" s="8">
        <v>302</v>
      </c>
      <c r="L150" s="8">
        <v>0</v>
      </c>
      <c r="M150" s="8">
        <v>17</v>
      </c>
      <c r="N150" s="8">
        <v>1.48008849557522</v>
      </c>
      <c r="O150" s="8">
        <v>0.72035589107201603</v>
      </c>
    </row>
    <row r="151" spans="1:15">
      <c r="A151" s="8">
        <v>15</v>
      </c>
      <c r="B151" s="8">
        <v>9</v>
      </c>
      <c r="C151" s="8">
        <v>0.9</v>
      </c>
      <c r="D151" s="8" t="b">
        <v>1</v>
      </c>
      <c r="E151" s="8">
        <v>50</v>
      </c>
      <c r="F151" s="8">
        <v>50</v>
      </c>
      <c r="G151" s="8">
        <v>50</v>
      </c>
      <c r="H151" s="8">
        <v>50</v>
      </c>
      <c r="I151" s="8">
        <v>2907</v>
      </c>
      <c r="J151" s="8">
        <v>155</v>
      </c>
      <c r="K151" s="8">
        <v>282</v>
      </c>
      <c r="L151" s="8">
        <v>0</v>
      </c>
      <c r="M151" s="8">
        <v>17</v>
      </c>
      <c r="N151" s="8">
        <v>1.3618201997780199</v>
      </c>
      <c r="O151" s="8">
        <v>0.594015721393642</v>
      </c>
    </row>
    <row r="152" spans="1:15">
      <c r="A152" s="8">
        <v>15</v>
      </c>
      <c r="B152" s="8">
        <v>10</v>
      </c>
      <c r="C152" s="8">
        <v>0.9</v>
      </c>
      <c r="D152" s="8" t="b">
        <v>1</v>
      </c>
      <c r="E152" s="8">
        <v>50</v>
      </c>
      <c r="F152" s="8">
        <v>50</v>
      </c>
      <c r="G152" s="8">
        <v>50</v>
      </c>
      <c r="H152" s="8">
        <v>50</v>
      </c>
      <c r="I152" s="8">
        <v>2112</v>
      </c>
      <c r="J152" s="8">
        <v>130</v>
      </c>
      <c r="K152" s="8">
        <v>245</v>
      </c>
      <c r="L152" s="8">
        <v>0</v>
      </c>
      <c r="M152" s="8">
        <v>17</v>
      </c>
      <c r="N152" s="8">
        <v>1.4327233584499499</v>
      </c>
      <c r="O152" s="8">
        <v>0.59858072402200702</v>
      </c>
    </row>
  </sheetData>
  <sortState ref="A3:O152">
    <sortCondition ref="A3:A152"/>
    <sortCondition ref="B3:B152"/>
    <sortCondition ref="C3:C152"/>
  </sortState>
  <mergeCells count="3">
    <mergeCell ref="A1:B1"/>
    <mergeCell ref="C1:H1"/>
    <mergeCell ref="I1: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workbookViewId="0">
      <selection activeCell="M14" sqref="A14:M14"/>
    </sheetView>
  </sheetViews>
  <sheetFormatPr defaultColWidth="9" defaultRowHeight="15"/>
  <cols>
    <col min="1" max="1" width="16.42578125" customWidth="1"/>
    <col min="2" max="2" width="17.5703125" customWidth="1"/>
    <col min="3" max="4" width="16.42578125" customWidth="1"/>
    <col min="5" max="5" width="22.85546875" customWidth="1"/>
    <col min="6" max="6" width="18.140625" customWidth="1"/>
    <col min="7" max="7" width="13" customWidth="1"/>
    <col min="8" max="8" width="10.5703125" customWidth="1"/>
    <col min="10" max="10" width="14.140625" customWidth="1"/>
    <col min="11" max="11" width="11.85546875" customWidth="1"/>
    <col min="14" max="15" width="12.5703125"/>
  </cols>
  <sheetData>
    <row r="1" spans="1:15" s="1" customFormat="1" ht="42" customHeight="1">
      <c r="A1" s="22" t="s">
        <v>0</v>
      </c>
      <c r="B1" s="22"/>
      <c r="C1" s="23" t="s">
        <v>1</v>
      </c>
      <c r="D1" s="23"/>
      <c r="E1" s="23"/>
      <c r="F1" s="23"/>
      <c r="G1" s="23"/>
      <c r="H1" s="23"/>
      <c r="I1" s="24" t="s">
        <v>2</v>
      </c>
      <c r="J1" s="24"/>
      <c r="K1" s="24"/>
      <c r="L1" s="24"/>
      <c r="M1" s="24"/>
      <c r="N1" s="24"/>
      <c r="O1" s="24"/>
    </row>
    <row r="2" spans="1:15" s="2" customFormat="1" ht="27" customHeight="1">
      <c r="A2" s="3" t="s">
        <v>3</v>
      </c>
      <c r="B2" s="3" t="s">
        <v>4</v>
      </c>
      <c r="C2" s="4" t="s">
        <v>22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</row>
    <row r="3" spans="1:15">
      <c r="A3" s="5">
        <v>1</v>
      </c>
      <c r="B3" s="5">
        <v>1</v>
      </c>
      <c r="C3" s="5" t="b">
        <v>0</v>
      </c>
      <c r="D3" s="5" t="b">
        <v>1</v>
      </c>
      <c r="E3" s="5">
        <v>100</v>
      </c>
      <c r="F3" s="5">
        <v>100</v>
      </c>
      <c r="G3" s="5">
        <v>100</v>
      </c>
      <c r="H3" s="5">
        <v>100</v>
      </c>
      <c r="I3" s="5">
        <v>37297</v>
      </c>
      <c r="J3" s="5">
        <v>1892</v>
      </c>
      <c r="K3" s="5">
        <v>949</v>
      </c>
      <c r="L3" s="5">
        <v>1367</v>
      </c>
      <c r="M3" s="5">
        <v>69</v>
      </c>
      <c r="N3" s="5">
        <v>1.8790149892933601</v>
      </c>
      <c r="O3" s="5">
        <v>0.70354369432134201</v>
      </c>
    </row>
    <row r="4" spans="1:15">
      <c r="A4" s="5">
        <v>1</v>
      </c>
      <c r="B4" s="5">
        <v>2</v>
      </c>
      <c r="C4" s="5" t="b">
        <v>0</v>
      </c>
      <c r="D4" s="5" t="b">
        <v>1</v>
      </c>
      <c r="E4" s="5">
        <v>100</v>
      </c>
      <c r="F4" s="5">
        <v>100</v>
      </c>
      <c r="G4" s="5">
        <v>100</v>
      </c>
      <c r="H4" s="5">
        <v>100</v>
      </c>
      <c r="I4" s="5">
        <v>37981</v>
      </c>
      <c r="J4" s="5">
        <v>1958</v>
      </c>
      <c r="K4" s="5">
        <v>962</v>
      </c>
      <c r="L4" s="5">
        <v>1419</v>
      </c>
      <c r="M4" s="5">
        <v>68</v>
      </c>
      <c r="N4" s="5">
        <v>1.8384697130712</v>
      </c>
      <c r="O4" s="5">
        <v>0.71402238312894994</v>
      </c>
    </row>
    <row r="5" spans="1:15">
      <c r="A5" s="5">
        <v>1</v>
      </c>
      <c r="B5" s="5">
        <v>3</v>
      </c>
      <c r="C5" s="5" t="b">
        <v>0</v>
      </c>
      <c r="D5" s="5" t="b">
        <v>1</v>
      </c>
      <c r="E5" s="5">
        <v>100</v>
      </c>
      <c r="F5" s="5">
        <v>100</v>
      </c>
      <c r="G5" s="5">
        <v>100</v>
      </c>
      <c r="H5" s="5">
        <v>100</v>
      </c>
      <c r="I5" s="5">
        <v>37686</v>
      </c>
      <c r="J5" s="5">
        <v>1882</v>
      </c>
      <c r="K5" s="5">
        <v>992</v>
      </c>
      <c r="L5" s="5">
        <v>1323</v>
      </c>
      <c r="M5" s="5">
        <v>74</v>
      </c>
      <c r="N5" s="5">
        <v>1.72251867662753</v>
      </c>
      <c r="O5" s="5">
        <v>0.69594023718572995</v>
      </c>
    </row>
    <row r="6" spans="1:15">
      <c r="A6" s="5">
        <v>1</v>
      </c>
      <c r="B6" s="5">
        <v>4</v>
      </c>
      <c r="C6" s="5" t="b">
        <v>0</v>
      </c>
      <c r="D6" s="5" t="b">
        <v>1</v>
      </c>
      <c r="E6" s="5">
        <v>100</v>
      </c>
      <c r="F6" s="5">
        <v>100</v>
      </c>
      <c r="G6" s="5">
        <v>100</v>
      </c>
      <c r="H6" s="5">
        <v>100</v>
      </c>
      <c r="I6" s="5">
        <v>37928</v>
      </c>
      <c r="J6" s="5">
        <v>1934</v>
      </c>
      <c r="K6" s="5">
        <v>1008</v>
      </c>
      <c r="L6" s="5">
        <v>1346</v>
      </c>
      <c r="M6" s="5">
        <v>72</v>
      </c>
      <c r="N6" s="5">
        <v>1.9070512820512799</v>
      </c>
      <c r="O6" s="5">
        <v>0.68816637672577996</v>
      </c>
    </row>
    <row r="7" spans="1:15">
      <c r="A7" s="5">
        <v>1</v>
      </c>
      <c r="B7" s="5">
        <v>5</v>
      </c>
      <c r="C7" s="5" t="b">
        <v>0</v>
      </c>
      <c r="D7" s="5" t="b">
        <v>1</v>
      </c>
      <c r="E7" s="5">
        <v>100</v>
      </c>
      <c r="F7" s="5">
        <v>100</v>
      </c>
      <c r="G7" s="5">
        <v>100</v>
      </c>
      <c r="H7" s="5">
        <v>100</v>
      </c>
      <c r="I7" s="5">
        <v>37799</v>
      </c>
      <c r="J7" s="5">
        <v>1932</v>
      </c>
      <c r="K7" s="5">
        <v>966</v>
      </c>
      <c r="L7" s="5">
        <v>1391</v>
      </c>
      <c r="M7" s="5">
        <v>69</v>
      </c>
      <c r="N7" s="5">
        <v>1.81256656017039</v>
      </c>
      <c r="O7" s="5">
        <v>0.68115644200736603</v>
      </c>
    </row>
    <row r="8" spans="1:15">
      <c r="A8" s="5">
        <v>1</v>
      </c>
      <c r="B8" s="5">
        <v>6</v>
      </c>
      <c r="C8" s="5" t="b">
        <v>0</v>
      </c>
      <c r="D8" s="5" t="b">
        <v>1</v>
      </c>
      <c r="E8" s="5">
        <v>100</v>
      </c>
      <c r="F8" s="5">
        <v>100</v>
      </c>
      <c r="G8" s="5">
        <v>100</v>
      </c>
      <c r="H8" s="5">
        <v>100</v>
      </c>
      <c r="I8" s="5">
        <v>37546</v>
      </c>
      <c r="J8" s="5">
        <v>1895</v>
      </c>
      <c r="K8" s="5">
        <v>958</v>
      </c>
      <c r="L8" s="5">
        <v>1382</v>
      </c>
      <c r="M8" s="5">
        <v>76</v>
      </c>
      <c r="N8" s="5">
        <v>1.83351120597652</v>
      </c>
      <c r="O8" s="5">
        <v>0.69494826926454401</v>
      </c>
    </row>
    <row r="9" spans="1:15">
      <c r="A9" s="5">
        <v>1</v>
      </c>
      <c r="B9" s="5">
        <v>7</v>
      </c>
      <c r="C9" s="5" t="b">
        <v>0</v>
      </c>
      <c r="D9" s="5" t="b">
        <v>1</v>
      </c>
      <c r="E9" s="5">
        <v>100</v>
      </c>
      <c r="F9" s="5">
        <v>100</v>
      </c>
      <c r="G9" s="5">
        <v>100</v>
      </c>
      <c r="H9" s="5">
        <v>100</v>
      </c>
      <c r="I9" s="5">
        <v>37607</v>
      </c>
      <c r="J9" s="5">
        <v>1811</v>
      </c>
      <c r="K9" s="5">
        <v>983</v>
      </c>
      <c r="L9" s="5">
        <v>1278</v>
      </c>
      <c r="M9" s="5">
        <v>67</v>
      </c>
      <c r="N9" s="5">
        <v>1.7843137254902</v>
      </c>
      <c r="O9" s="5">
        <v>0.70513643966540596</v>
      </c>
    </row>
    <row r="10" spans="1:15">
      <c r="A10" s="5">
        <v>1</v>
      </c>
      <c r="B10" s="5">
        <v>8</v>
      </c>
      <c r="C10" s="5" t="b">
        <v>0</v>
      </c>
      <c r="D10" s="5" t="b">
        <v>1</v>
      </c>
      <c r="E10" s="5">
        <v>100</v>
      </c>
      <c r="F10" s="5">
        <v>100</v>
      </c>
      <c r="G10" s="5">
        <v>100</v>
      </c>
      <c r="H10" s="5">
        <v>100</v>
      </c>
      <c r="I10" s="5">
        <v>37574</v>
      </c>
      <c r="J10" s="5">
        <v>1960</v>
      </c>
      <c r="K10" s="5">
        <v>990</v>
      </c>
      <c r="L10" s="5">
        <v>1391</v>
      </c>
      <c r="M10" s="5">
        <v>75</v>
      </c>
      <c r="N10" s="5">
        <v>1.75934065934066</v>
      </c>
      <c r="O10" s="5">
        <v>0.69977384564356004</v>
      </c>
    </row>
    <row r="11" spans="1:15">
      <c r="A11" s="5">
        <v>1</v>
      </c>
      <c r="B11" s="5">
        <v>9</v>
      </c>
      <c r="C11" s="5" t="b">
        <v>0</v>
      </c>
      <c r="D11" s="5" t="b">
        <v>1</v>
      </c>
      <c r="E11" s="5">
        <v>100</v>
      </c>
      <c r="F11" s="5">
        <v>100</v>
      </c>
      <c r="G11" s="5">
        <v>100</v>
      </c>
      <c r="H11" s="5">
        <v>100</v>
      </c>
      <c r="I11" s="5">
        <v>37818</v>
      </c>
      <c r="J11" s="5">
        <v>1882</v>
      </c>
      <c r="K11" s="5">
        <v>1009</v>
      </c>
      <c r="L11" s="5">
        <v>1323</v>
      </c>
      <c r="M11" s="5">
        <v>73</v>
      </c>
      <c r="N11" s="5">
        <v>1.8010948905109501</v>
      </c>
      <c r="O11" s="5">
        <v>0.69728631291919196</v>
      </c>
    </row>
    <row r="12" spans="1:15">
      <c r="A12" s="5">
        <v>1</v>
      </c>
      <c r="B12" s="5">
        <v>10</v>
      </c>
      <c r="C12" s="5" t="b">
        <v>0</v>
      </c>
      <c r="D12" s="5" t="b">
        <v>1</v>
      </c>
      <c r="E12" s="5">
        <v>100</v>
      </c>
      <c r="F12" s="5">
        <v>100</v>
      </c>
      <c r="G12" s="5">
        <v>100</v>
      </c>
      <c r="H12" s="5">
        <v>100</v>
      </c>
      <c r="I12" s="5">
        <v>38069</v>
      </c>
      <c r="J12" s="5">
        <v>1980</v>
      </c>
      <c r="K12" s="5">
        <v>950</v>
      </c>
      <c r="L12" s="5">
        <v>1455</v>
      </c>
      <c r="M12" s="5">
        <v>71</v>
      </c>
      <c r="N12" s="5">
        <v>1.89937106918239</v>
      </c>
      <c r="O12" s="5">
        <v>0.70494711096344997</v>
      </c>
    </row>
    <row r="13" spans="1:15">
      <c r="A13" s="5">
        <v>2</v>
      </c>
      <c r="B13" s="5">
        <v>1</v>
      </c>
      <c r="C13" s="5" t="b">
        <v>1</v>
      </c>
      <c r="D13" s="5" t="b">
        <v>1</v>
      </c>
      <c r="E13" s="5">
        <v>100</v>
      </c>
      <c r="F13" s="5">
        <v>100</v>
      </c>
      <c r="G13" s="5">
        <v>100</v>
      </c>
      <c r="H13" s="5">
        <v>100</v>
      </c>
      <c r="I13" s="5">
        <v>22890</v>
      </c>
      <c r="J13" s="5">
        <v>797</v>
      </c>
      <c r="K13" s="5">
        <v>1085</v>
      </c>
      <c r="L13" s="5">
        <v>260</v>
      </c>
      <c r="M13" s="5">
        <v>100</v>
      </c>
      <c r="N13" s="5">
        <v>1.5623632385120301</v>
      </c>
      <c r="O13" s="5">
        <v>0.82334950006743601</v>
      </c>
    </row>
    <row r="14" spans="1:15">
      <c r="A14" s="5">
        <v>2</v>
      </c>
      <c r="B14" s="5">
        <v>2</v>
      </c>
      <c r="C14" s="5" t="b">
        <v>1</v>
      </c>
      <c r="D14" s="5" t="b">
        <v>1</v>
      </c>
      <c r="E14" s="5">
        <v>100</v>
      </c>
      <c r="F14" s="5">
        <v>100</v>
      </c>
      <c r="G14" s="5">
        <v>100</v>
      </c>
      <c r="H14" s="5">
        <v>100</v>
      </c>
      <c r="I14" s="5">
        <v>23911</v>
      </c>
      <c r="J14" s="5">
        <v>847</v>
      </c>
      <c r="K14" s="5">
        <v>1096</v>
      </c>
      <c r="L14" s="5">
        <v>300</v>
      </c>
      <c r="M14" s="5">
        <v>108</v>
      </c>
      <c r="N14" s="5">
        <v>1.4348314606741599</v>
      </c>
      <c r="O14" s="5">
        <v>0.84269218326933404</v>
      </c>
    </row>
    <row r="15" spans="1:15">
      <c r="A15" s="5">
        <v>2</v>
      </c>
      <c r="B15" s="5">
        <v>3</v>
      </c>
      <c r="C15" s="5" t="b">
        <v>1</v>
      </c>
      <c r="D15" s="5" t="b">
        <v>1</v>
      </c>
      <c r="E15" s="5">
        <v>100</v>
      </c>
      <c r="F15" s="5">
        <v>100</v>
      </c>
      <c r="G15" s="5">
        <v>100</v>
      </c>
      <c r="H15" s="5">
        <v>100</v>
      </c>
      <c r="I15" s="5">
        <v>23862</v>
      </c>
      <c r="J15" s="5">
        <v>921</v>
      </c>
      <c r="K15" s="5">
        <v>1113</v>
      </c>
      <c r="L15" s="5">
        <v>335</v>
      </c>
      <c r="M15" s="5">
        <v>98</v>
      </c>
      <c r="N15" s="5">
        <v>1.5194660734149099</v>
      </c>
      <c r="O15" s="5">
        <v>0.80558787148295097</v>
      </c>
    </row>
    <row r="16" spans="1:15">
      <c r="A16" s="5">
        <v>2</v>
      </c>
      <c r="B16" s="5">
        <v>4</v>
      </c>
      <c r="C16" s="5" t="b">
        <v>1</v>
      </c>
      <c r="D16" s="5" t="b">
        <v>1</v>
      </c>
      <c r="E16" s="5">
        <v>100</v>
      </c>
      <c r="F16" s="5">
        <v>100</v>
      </c>
      <c r="G16" s="5">
        <v>100</v>
      </c>
      <c r="H16" s="5">
        <v>100</v>
      </c>
      <c r="I16" s="5">
        <v>22908</v>
      </c>
      <c r="J16" s="5">
        <v>753</v>
      </c>
      <c r="K16" s="5">
        <v>1073</v>
      </c>
      <c r="L16" s="5">
        <v>207</v>
      </c>
      <c r="M16" s="5">
        <v>114</v>
      </c>
      <c r="N16" s="5">
        <v>1.3648373983739801</v>
      </c>
      <c r="O16" s="5">
        <v>0.81469255240749705</v>
      </c>
    </row>
    <row r="17" spans="1:15">
      <c r="A17" s="5">
        <v>2</v>
      </c>
      <c r="B17" s="5">
        <v>5</v>
      </c>
      <c r="C17" s="5" t="b">
        <v>1</v>
      </c>
      <c r="D17" s="5" t="b">
        <v>1</v>
      </c>
      <c r="E17" s="5">
        <v>100</v>
      </c>
      <c r="F17" s="5">
        <v>100</v>
      </c>
      <c r="G17" s="5">
        <v>100</v>
      </c>
      <c r="H17" s="5">
        <v>100</v>
      </c>
      <c r="I17" s="5">
        <v>23763</v>
      </c>
      <c r="J17" s="5">
        <v>818</v>
      </c>
      <c r="K17" s="5">
        <v>1106</v>
      </c>
      <c r="L17" s="5">
        <v>265</v>
      </c>
      <c r="M17" s="5">
        <v>109</v>
      </c>
      <c r="N17" s="5">
        <v>1.38333333333333</v>
      </c>
      <c r="O17" s="5">
        <v>0.82181733031881099</v>
      </c>
    </row>
    <row r="18" spans="1:15">
      <c r="A18" s="5">
        <v>2</v>
      </c>
      <c r="B18" s="5">
        <v>6</v>
      </c>
      <c r="C18" s="5" t="b">
        <v>1</v>
      </c>
      <c r="D18" s="5" t="b">
        <v>1</v>
      </c>
      <c r="E18" s="5">
        <v>100</v>
      </c>
      <c r="F18" s="5">
        <v>100</v>
      </c>
      <c r="G18" s="5">
        <v>100</v>
      </c>
      <c r="H18" s="5">
        <v>100</v>
      </c>
      <c r="I18" s="5">
        <v>22519</v>
      </c>
      <c r="J18" s="5">
        <v>786</v>
      </c>
      <c r="K18" s="5">
        <v>1127</v>
      </c>
      <c r="L18" s="5">
        <v>180</v>
      </c>
      <c r="M18" s="5">
        <v>95</v>
      </c>
      <c r="N18" s="5">
        <v>1.4360986547085199</v>
      </c>
      <c r="O18" s="5">
        <v>0.82300206159736899</v>
      </c>
    </row>
    <row r="19" spans="1:15">
      <c r="A19" s="5">
        <v>2</v>
      </c>
      <c r="B19" s="5">
        <v>7</v>
      </c>
      <c r="C19" s="5" t="b">
        <v>1</v>
      </c>
      <c r="D19" s="5" t="b">
        <v>1</v>
      </c>
      <c r="E19" s="5">
        <v>100</v>
      </c>
      <c r="F19" s="5">
        <v>100</v>
      </c>
      <c r="G19" s="5">
        <v>100</v>
      </c>
      <c r="H19" s="5">
        <v>100</v>
      </c>
      <c r="I19" s="5">
        <v>23588</v>
      </c>
      <c r="J19" s="5">
        <v>890</v>
      </c>
      <c r="K19" s="5">
        <v>1082</v>
      </c>
      <c r="L19" s="5">
        <v>291</v>
      </c>
      <c r="M19" s="5">
        <v>89</v>
      </c>
      <c r="N19" s="5">
        <v>1.42697881828317</v>
      </c>
      <c r="O19" s="5">
        <v>0.82088832468277095</v>
      </c>
    </row>
    <row r="20" spans="1:15">
      <c r="A20" s="5">
        <v>2</v>
      </c>
      <c r="B20" s="5">
        <v>8</v>
      </c>
      <c r="C20" s="5" t="b">
        <v>1</v>
      </c>
      <c r="D20" s="5" t="b">
        <v>1</v>
      </c>
      <c r="E20" s="5">
        <v>100</v>
      </c>
      <c r="F20" s="5">
        <v>100</v>
      </c>
      <c r="G20" s="5">
        <v>100</v>
      </c>
      <c r="H20" s="5">
        <v>100</v>
      </c>
      <c r="I20" s="5">
        <v>24010</v>
      </c>
      <c r="J20" s="5">
        <v>911</v>
      </c>
      <c r="K20" s="5">
        <v>1085</v>
      </c>
      <c r="L20" s="5">
        <v>309</v>
      </c>
      <c r="M20" s="5">
        <v>121</v>
      </c>
      <c r="N20" s="5">
        <v>1.48040313549832</v>
      </c>
      <c r="O20" s="5">
        <v>0.82282929949172101</v>
      </c>
    </row>
    <row r="21" spans="1:15">
      <c r="A21" s="5">
        <v>2</v>
      </c>
      <c r="B21" s="5">
        <v>9</v>
      </c>
      <c r="C21" s="5" t="b">
        <v>1</v>
      </c>
      <c r="D21" s="5" t="b">
        <v>1</v>
      </c>
      <c r="E21" s="5">
        <v>100</v>
      </c>
      <c r="F21" s="5">
        <v>100</v>
      </c>
      <c r="G21" s="5">
        <v>100</v>
      </c>
      <c r="H21" s="5">
        <v>100</v>
      </c>
      <c r="I21" s="5">
        <v>22447</v>
      </c>
      <c r="J21" s="5">
        <v>720</v>
      </c>
      <c r="K21" s="5">
        <v>1092</v>
      </c>
      <c r="L21" s="5">
        <v>181</v>
      </c>
      <c r="M21" s="5">
        <v>96</v>
      </c>
      <c r="N21" s="5">
        <v>1.3940298507462701</v>
      </c>
      <c r="O21" s="5">
        <v>0.83527071813840204</v>
      </c>
    </row>
    <row r="22" spans="1:15">
      <c r="A22" s="5">
        <v>2</v>
      </c>
      <c r="B22" s="5">
        <v>10</v>
      </c>
      <c r="C22" s="5" t="b">
        <v>1</v>
      </c>
      <c r="D22" s="5" t="b">
        <v>1</v>
      </c>
      <c r="E22" s="5">
        <v>100</v>
      </c>
      <c r="F22" s="5">
        <v>100</v>
      </c>
      <c r="G22" s="5">
        <v>100</v>
      </c>
      <c r="H22" s="5">
        <v>100</v>
      </c>
      <c r="I22" s="5">
        <v>23925</v>
      </c>
      <c r="J22" s="5">
        <v>849</v>
      </c>
      <c r="K22" s="5">
        <v>1171</v>
      </c>
      <c r="L22" s="5">
        <v>237</v>
      </c>
      <c r="M22" s="5">
        <v>101</v>
      </c>
      <c r="N22" s="5">
        <v>1.47840172786177</v>
      </c>
      <c r="O22" s="5">
        <v>0.82189738174065496</v>
      </c>
    </row>
    <row r="23" spans="1:15">
      <c r="A23" s="5">
        <v>3</v>
      </c>
      <c r="B23" s="5">
        <v>1</v>
      </c>
      <c r="C23" s="5" t="b">
        <v>0</v>
      </c>
      <c r="D23" s="5" t="b">
        <v>1</v>
      </c>
      <c r="E23" s="5">
        <v>0</v>
      </c>
      <c r="F23" s="5">
        <v>0</v>
      </c>
      <c r="G23" s="5">
        <v>0</v>
      </c>
      <c r="H23" s="5">
        <v>0</v>
      </c>
      <c r="I23" s="5">
        <v>27491</v>
      </c>
      <c r="J23" s="5">
        <v>1289</v>
      </c>
      <c r="K23" s="5">
        <v>1003</v>
      </c>
      <c r="L23" s="5">
        <v>741</v>
      </c>
      <c r="M23" s="5">
        <v>64</v>
      </c>
      <c r="N23" s="5">
        <v>1.7400555041628101</v>
      </c>
      <c r="O23" s="5">
        <v>0.71788011616051495</v>
      </c>
    </row>
    <row r="24" spans="1:15">
      <c r="A24" s="5">
        <v>3</v>
      </c>
      <c r="B24" s="5">
        <v>2</v>
      </c>
      <c r="C24" s="5" t="b">
        <v>0</v>
      </c>
      <c r="D24" s="5" t="b">
        <v>1</v>
      </c>
      <c r="E24" s="5">
        <v>0</v>
      </c>
      <c r="F24" s="5">
        <v>0</v>
      </c>
      <c r="G24" s="5">
        <v>0</v>
      </c>
      <c r="H24" s="5">
        <v>0</v>
      </c>
      <c r="I24" s="5">
        <v>27632</v>
      </c>
      <c r="J24" s="5">
        <v>1270</v>
      </c>
      <c r="K24" s="5">
        <v>1007</v>
      </c>
      <c r="L24" s="5">
        <v>711</v>
      </c>
      <c r="M24" s="5">
        <v>68</v>
      </c>
      <c r="N24" s="5">
        <v>1.7227615965480001</v>
      </c>
      <c r="O24" s="5">
        <v>0.713710840918098</v>
      </c>
    </row>
    <row r="25" spans="1:15">
      <c r="A25" s="5">
        <v>3</v>
      </c>
      <c r="B25" s="5">
        <v>3</v>
      </c>
      <c r="C25" s="5" t="b">
        <v>0</v>
      </c>
      <c r="D25" s="5" t="b">
        <v>1</v>
      </c>
      <c r="E25" s="5">
        <v>0</v>
      </c>
      <c r="F25" s="5">
        <v>0</v>
      </c>
      <c r="G25" s="5">
        <v>0</v>
      </c>
      <c r="H25" s="5">
        <v>0</v>
      </c>
      <c r="I25" s="5">
        <v>27606</v>
      </c>
      <c r="J25" s="5">
        <v>1200</v>
      </c>
      <c r="K25" s="5">
        <v>993</v>
      </c>
      <c r="L25" s="5">
        <v>670</v>
      </c>
      <c r="M25" s="5">
        <v>72</v>
      </c>
      <c r="N25" s="5">
        <v>1.7374179431072201</v>
      </c>
      <c r="O25" s="5">
        <v>0.73062307877927002</v>
      </c>
    </row>
    <row r="26" spans="1:15">
      <c r="A26" s="5">
        <v>3</v>
      </c>
      <c r="B26" s="5">
        <v>4</v>
      </c>
      <c r="C26" s="5" t="b">
        <v>0</v>
      </c>
      <c r="D26" s="5" t="b">
        <v>1</v>
      </c>
      <c r="E26" s="5">
        <v>0</v>
      </c>
      <c r="F26" s="5">
        <v>0</v>
      </c>
      <c r="G26" s="5">
        <v>0</v>
      </c>
      <c r="H26" s="5">
        <v>0</v>
      </c>
      <c r="I26" s="5">
        <v>27807</v>
      </c>
      <c r="J26" s="5">
        <v>1329</v>
      </c>
      <c r="K26" s="5">
        <v>1006</v>
      </c>
      <c r="L26" s="5">
        <v>762</v>
      </c>
      <c r="M26" s="5">
        <v>74</v>
      </c>
      <c r="N26" s="5">
        <v>1.74890350877193</v>
      </c>
      <c r="O26" s="5">
        <v>0.73053041364513704</v>
      </c>
    </row>
    <row r="27" spans="1:15">
      <c r="A27" s="5">
        <v>3</v>
      </c>
      <c r="B27" s="5">
        <v>5</v>
      </c>
      <c r="C27" s="5" t="b">
        <v>0</v>
      </c>
      <c r="D27" s="5" t="b">
        <v>1</v>
      </c>
      <c r="E27" s="5">
        <v>0</v>
      </c>
      <c r="F27" s="5">
        <v>0</v>
      </c>
      <c r="G27" s="5">
        <v>0</v>
      </c>
      <c r="H27" s="5">
        <v>0</v>
      </c>
      <c r="I27" s="5">
        <v>27799</v>
      </c>
      <c r="J27" s="5">
        <v>1270</v>
      </c>
      <c r="K27" s="5">
        <v>1007</v>
      </c>
      <c r="L27" s="5">
        <v>708</v>
      </c>
      <c r="M27" s="5">
        <v>73</v>
      </c>
      <c r="N27" s="5">
        <v>1.64718614718615</v>
      </c>
      <c r="O27" s="5">
        <v>0.71074647305582295</v>
      </c>
    </row>
    <row r="28" spans="1:15">
      <c r="A28" s="5">
        <v>3</v>
      </c>
      <c r="B28" s="5">
        <v>6</v>
      </c>
      <c r="C28" s="5" t="b">
        <v>0</v>
      </c>
      <c r="D28" s="5" t="b">
        <v>1</v>
      </c>
      <c r="E28" s="5">
        <v>0</v>
      </c>
      <c r="F28" s="5">
        <v>0</v>
      </c>
      <c r="G28" s="5">
        <v>0</v>
      </c>
      <c r="H28" s="5">
        <v>0</v>
      </c>
      <c r="I28" s="5">
        <v>27562</v>
      </c>
      <c r="J28" s="5">
        <v>1317</v>
      </c>
      <c r="K28" s="5">
        <v>1046</v>
      </c>
      <c r="L28" s="5">
        <v>744</v>
      </c>
      <c r="M28" s="5">
        <v>68</v>
      </c>
      <c r="N28" s="5">
        <v>1.71137339055794</v>
      </c>
      <c r="O28" s="5">
        <v>0.72715754418855705</v>
      </c>
    </row>
    <row r="29" spans="1:15">
      <c r="A29" s="5">
        <v>3</v>
      </c>
      <c r="B29" s="5">
        <v>7</v>
      </c>
      <c r="C29" s="5" t="b">
        <v>0</v>
      </c>
      <c r="D29" s="5" t="b">
        <v>1</v>
      </c>
      <c r="E29" s="5">
        <v>0</v>
      </c>
      <c r="F29" s="5">
        <v>0</v>
      </c>
      <c r="G29" s="5">
        <v>0</v>
      </c>
      <c r="H29" s="5">
        <v>0</v>
      </c>
      <c r="I29" s="5">
        <v>27608</v>
      </c>
      <c r="J29" s="5">
        <v>1219</v>
      </c>
      <c r="K29" s="5">
        <v>1009</v>
      </c>
      <c r="L29" s="5">
        <v>651</v>
      </c>
      <c r="M29" s="5">
        <v>74</v>
      </c>
      <c r="N29" s="5">
        <v>1.74885426214482</v>
      </c>
      <c r="O29" s="5">
        <v>0.71642923090728705</v>
      </c>
    </row>
    <row r="30" spans="1:15">
      <c r="A30" s="5">
        <v>3</v>
      </c>
      <c r="B30" s="5">
        <v>8</v>
      </c>
      <c r="C30" s="5" t="b">
        <v>0</v>
      </c>
      <c r="D30" s="5" t="b">
        <v>1</v>
      </c>
      <c r="E30" s="5">
        <v>0</v>
      </c>
      <c r="F30" s="5">
        <v>0</v>
      </c>
      <c r="G30" s="5">
        <v>0</v>
      </c>
      <c r="H30" s="5">
        <v>0</v>
      </c>
      <c r="I30" s="5">
        <v>28059</v>
      </c>
      <c r="J30" s="5">
        <v>1230</v>
      </c>
      <c r="K30" s="5">
        <v>967</v>
      </c>
      <c r="L30" s="5">
        <v>689</v>
      </c>
      <c r="M30" s="5">
        <v>74</v>
      </c>
      <c r="N30" s="5">
        <v>1.8574514038876899</v>
      </c>
      <c r="O30" s="5">
        <v>0.71797279077969001</v>
      </c>
    </row>
    <row r="31" spans="1:15">
      <c r="A31" s="5">
        <v>3</v>
      </c>
      <c r="B31" s="5">
        <v>9</v>
      </c>
      <c r="C31" s="5" t="b">
        <v>0</v>
      </c>
      <c r="D31" s="5" t="b">
        <v>1</v>
      </c>
      <c r="E31" s="5">
        <v>0</v>
      </c>
      <c r="F31" s="5">
        <v>0</v>
      </c>
      <c r="G31" s="5">
        <v>0</v>
      </c>
      <c r="H31" s="5">
        <v>0</v>
      </c>
      <c r="I31" s="5">
        <v>27561</v>
      </c>
      <c r="J31" s="5">
        <v>1351</v>
      </c>
      <c r="K31" s="5">
        <v>1024</v>
      </c>
      <c r="L31" s="5">
        <v>775</v>
      </c>
      <c r="M31" s="5">
        <v>67</v>
      </c>
      <c r="N31" s="5">
        <v>1.73491379310345</v>
      </c>
      <c r="O31" s="5">
        <v>0.71188088947126205</v>
      </c>
    </row>
    <row r="32" spans="1:15">
      <c r="A32" s="5">
        <v>3</v>
      </c>
      <c r="B32" s="5">
        <v>10</v>
      </c>
      <c r="C32" s="5" t="b">
        <v>0</v>
      </c>
      <c r="D32" s="5" t="b">
        <v>1</v>
      </c>
      <c r="E32" s="5">
        <v>0</v>
      </c>
      <c r="F32" s="5">
        <v>0</v>
      </c>
      <c r="G32" s="5">
        <v>0</v>
      </c>
      <c r="H32" s="5">
        <v>0</v>
      </c>
      <c r="I32" s="5">
        <v>27511</v>
      </c>
      <c r="J32" s="5">
        <v>1244</v>
      </c>
      <c r="K32" s="5">
        <v>999</v>
      </c>
      <c r="L32" s="5">
        <v>687</v>
      </c>
      <c r="M32" s="5">
        <v>69</v>
      </c>
      <c r="N32" s="5">
        <v>1.85909568874869</v>
      </c>
      <c r="O32" s="5">
        <v>0.72665030206505798</v>
      </c>
    </row>
    <row r="33" spans="1:15">
      <c r="A33" s="5">
        <v>4</v>
      </c>
      <c r="B33" s="5">
        <v>1</v>
      </c>
      <c r="C33" s="5" t="b">
        <v>1</v>
      </c>
      <c r="D33" s="5" t="b">
        <v>1</v>
      </c>
      <c r="E33" s="5">
        <v>0</v>
      </c>
      <c r="F33" s="5">
        <v>0</v>
      </c>
      <c r="G33" s="5">
        <v>0</v>
      </c>
      <c r="H33" s="5">
        <v>0</v>
      </c>
      <c r="I33" s="5">
        <v>12192</v>
      </c>
      <c r="J33" s="5">
        <v>394</v>
      </c>
      <c r="K33" s="5">
        <v>728</v>
      </c>
      <c r="L33" s="5">
        <v>0</v>
      </c>
      <c r="M33" s="5">
        <v>85</v>
      </c>
      <c r="N33" s="5">
        <v>1.4218061674008799</v>
      </c>
      <c r="O33" s="5">
        <v>0.81768092509746704</v>
      </c>
    </row>
    <row r="34" spans="1:15">
      <c r="A34" s="5">
        <v>4</v>
      </c>
      <c r="B34" s="5">
        <v>2</v>
      </c>
      <c r="C34" s="5" t="b">
        <v>1</v>
      </c>
      <c r="D34" s="5" t="b">
        <v>1</v>
      </c>
      <c r="E34" s="5">
        <v>0</v>
      </c>
      <c r="F34" s="5">
        <v>0</v>
      </c>
      <c r="G34" s="5">
        <v>0</v>
      </c>
      <c r="H34" s="5">
        <v>0</v>
      </c>
      <c r="I34" s="5">
        <v>10752</v>
      </c>
      <c r="J34" s="5">
        <v>326</v>
      </c>
      <c r="K34" s="5">
        <v>653</v>
      </c>
      <c r="L34" s="5">
        <v>0</v>
      </c>
      <c r="M34" s="5">
        <v>86</v>
      </c>
      <c r="N34" s="5">
        <v>1.50611790878754</v>
      </c>
      <c r="O34" s="5">
        <v>0.81526574516468098</v>
      </c>
    </row>
    <row r="35" spans="1:15">
      <c r="A35" s="5">
        <v>4</v>
      </c>
      <c r="B35" s="5">
        <v>3</v>
      </c>
      <c r="C35" s="5" t="b">
        <v>1</v>
      </c>
      <c r="D35" s="5" t="b">
        <v>1</v>
      </c>
      <c r="E35" s="5">
        <v>0</v>
      </c>
      <c r="F35" s="5">
        <v>0</v>
      </c>
      <c r="G35" s="5">
        <v>0</v>
      </c>
      <c r="H35" s="5">
        <v>0</v>
      </c>
      <c r="I35" s="5">
        <v>10565</v>
      </c>
      <c r="J35" s="5">
        <v>332</v>
      </c>
      <c r="K35" s="5">
        <v>620</v>
      </c>
      <c r="L35" s="5">
        <v>0</v>
      </c>
      <c r="M35" s="5">
        <v>96</v>
      </c>
      <c r="N35" s="5">
        <v>1.4742606790799599</v>
      </c>
      <c r="O35" s="5">
        <v>0.81445399679345398</v>
      </c>
    </row>
    <row r="36" spans="1:15">
      <c r="A36" s="5">
        <v>4</v>
      </c>
      <c r="B36" s="5">
        <v>4</v>
      </c>
      <c r="C36" s="5" t="b">
        <v>1</v>
      </c>
      <c r="D36" s="5" t="b">
        <v>1</v>
      </c>
      <c r="E36" s="5">
        <v>0</v>
      </c>
      <c r="F36" s="5">
        <v>0</v>
      </c>
      <c r="G36" s="5">
        <v>0</v>
      </c>
      <c r="H36" s="5">
        <v>0</v>
      </c>
      <c r="I36" s="5">
        <v>11653</v>
      </c>
      <c r="J36" s="5">
        <v>359</v>
      </c>
      <c r="K36" s="5">
        <v>686</v>
      </c>
      <c r="L36" s="5">
        <v>0</v>
      </c>
      <c r="M36" s="5">
        <v>127</v>
      </c>
      <c r="N36" s="5">
        <v>1.3702081051478601</v>
      </c>
      <c r="O36" s="5">
        <v>0.83159005000725394</v>
      </c>
    </row>
    <row r="37" spans="1:15">
      <c r="A37" s="5">
        <v>4</v>
      </c>
      <c r="B37" s="5">
        <v>5</v>
      </c>
      <c r="C37" s="5" t="b">
        <v>1</v>
      </c>
      <c r="D37" s="5" t="b">
        <v>1</v>
      </c>
      <c r="E37" s="5">
        <v>0</v>
      </c>
      <c r="F37" s="5">
        <v>0</v>
      </c>
      <c r="G37" s="5">
        <v>0</v>
      </c>
      <c r="H37" s="5">
        <v>0</v>
      </c>
      <c r="I37" s="5">
        <v>9362</v>
      </c>
      <c r="J37" s="5">
        <v>332</v>
      </c>
      <c r="K37" s="5">
        <v>611</v>
      </c>
      <c r="L37" s="5">
        <v>0</v>
      </c>
      <c r="M37" s="5">
        <v>89</v>
      </c>
      <c r="N37" s="5">
        <v>1.3984716157205199</v>
      </c>
      <c r="O37" s="5">
        <v>0.82312132257119597</v>
      </c>
    </row>
    <row r="38" spans="1:15">
      <c r="A38" s="5">
        <v>4</v>
      </c>
      <c r="B38" s="5">
        <v>6</v>
      </c>
      <c r="C38" s="5" t="b">
        <v>1</v>
      </c>
      <c r="D38" s="5" t="b">
        <v>1</v>
      </c>
      <c r="E38" s="5">
        <v>0</v>
      </c>
      <c r="F38" s="5">
        <v>0</v>
      </c>
      <c r="G38" s="5">
        <v>0</v>
      </c>
      <c r="H38" s="5">
        <v>0</v>
      </c>
      <c r="I38" s="5">
        <v>10295</v>
      </c>
      <c r="J38" s="5">
        <v>327</v>
      </c>
      <c r="K38" s="5">
        <v>637</v>
      </c>
      <c r="L38" s="5">
        <v>0</v>
      </c>
      <c r="M38" s="5">
        <v>120</v>
      </c>
      <c r="N38" s="5">
        <v>1.5360262008733601</v>
      </c>
      <c r="O38" s="5">
        <v>0.79941396917762098</v>
      </c>
    </row>
    <row r="39" spans="1:15">
      <c r="A39" s="5">
        <v>4</v>
      </c>
      <c r="B39" s="5">
        <v>7</v>
      </c>
      <c r="C39" s="5" t="b">
        <v>1</v>
      </c>
      <c r="D39" s="5" t="b">
        <v>1</v>
      </c>
      <c r="E39" s="5">
        <v>0</v>
      </c>
      <c r="F39" s="5">
        <v>0</v>
      </c>
      <c r="G39" s="5">
        <v>0</v>
      </c>
      <c r="H39" s="5">
        <v>0</v>
      </c>
      <c r="I39" s="5">
        <v>10028</v>
      </c>
      <c r="J39" s="5">
        <v>390</v>
      </c>
      <c r="K39" s="5">
        <v>673</v>
      </c>
      <c r="L39" s="5">
        <v>0</v>
      </c>
      <c r="M39" s="5">
        <v>68</v>
      </c>
      <c r="N39" s="5">
        <v>1.49008810572687</v>
      </c>
      <c r="O39" s="5">
        <v>0.807145189558377</v>
      </c>
    </row>
    <row r="40" spans="1:15">
      <c r="A40" s="5">
        <v>4</v>
      </c>
      <c r="B40" s="5">
        <v>8</v>
      </c>
      <c r="C40" s="5" t="b">
        <v>1</v>
      </c>
      <c r="D40" s="5" t="b">
        <v>1</v>
      </c>
      <c r="E40" s="5">
        <v>0</v>
      </c>
      <c r="F40" s="5">
        <v>0</v>
      </c>
      <c r="G40" s="5">
        <v>0</v>
      </c>
      <c r="H40" s="5">
        <v>0</v>
      </c>
      <c r="I40" s="5">
        <v>10708</v>
      </c>
      <c r="J40" s="5">
        <v>382</v>
      </c>
      <c r="K40" s="5">
        <v>720</v>
      </c>
      <c r="L40" s="5">
        <v>0</v>
      </c>
      <c r="M40" s="5">
        <v>89</v>
      </c>
      <c r="N40" s="5">
        <v>1.36861313868613</v>
      </c>
      <c r="O40" s="5">
        <v>0.81103478519768901</v>
      </c>
    </row>
    <row r="41" spans="1:15">
      <c r="A41" s="5">
        <v>4</v>
      </c>
      <c r="B41" s="5">
        <v>9</v>
      </c>
      <c r="C41" s="5" t="b">
        <v>1</v>
      </c>
      <c r="D41" s="5" t="b">
        <v>1</v>
      </c>
      <c r="E41" s="5">
        <v>0</v>
      </c>
      <c r="F41" s="5">
        <v>0</v>
      </c>
      <c r="G41" s="5">
        <v>0</v>
      </c>
      <c r="H41" s="5">
        <v>0</v>
      </c>
      <c r="I41" s="5">
        <v>12261</v>
      </c>
      <c r="J41" s="5">
        <v>401</v>
      </c>
      <c r="K41" s="5">
        <v>744</v>
      </c>
      <c r="L41" s="5">
        <v>0</v>
      </c>
      <c r="M41" s="5">
        <v>116</v>
      </c>
      <c r="N41" s="5">
        <v>1.5</v>
      </c>
      <c r="O41" s="5">
        <v>0.79636096764674702</v>
      </c>
    </row>
    <row r="42" spans="1:15">
      <c r="A42" s="5">
        <v>4</v>
      </c>
      <c r="B42" s="5">
        <v>10</v>
      </c>
      <c r="C42" s="5" t="b">
        <v>1</v>
      </c>
      <c r="D42" s="5" t="b">
        <v>1</v>
      </c>
      <c r="E42" s="5">
        <v>0</v>
      </c>
      <c r="F42" s="5">
        <v>0</v>
      </c>
      <c r="G42" s="5">
        <v>0</v>
      </c>
      <c r="H42" s="5">
        <v>0</v>
      </c>
      <c r="I42" s="5">
        <v>10984</v>
      </c>
      <c r="J42" s="5">
        <v>356</v>
      </c>
      <c r="K42" s="5">
        <v>647</v>
      </c>
      <c r="L42" s="5">
        <v>0</v>
      </c>
      <c r="M42" s="5">
        <v>98</v>
      </c>
      <c r="N42" s="5">
        <v>1.4672801635991799</v>
      </c>
      <c r="O42" s="5">
        <v>0.819062099559144</v>
      </c>
    </row>
    <row r="43" spans="1:15">
      <c r="A43" s="5">
        <v>5</v>
      </c>
      <c r="B43" s="5">
        <v>1</v>
      </c>
      <c r="C43" s="5" t="b">
        <v>0</v>
      </c>
      <c r="D43" s="5" t="b">
        <v>1</v>
      </c>
      <c r="E43" s="5">
        <v>50</v>
      </c>
      <c r="F43" s="5">
        <v>50</v>
      </c>
      <c r="G43" s="5">
        <v>50</v>
      </c>
      <c r="H43" s="5">
        <v>50</v>
      </c>
      <c r="I43" s="5">
        <v>32566</v>
      </c>
      <c r="J43" s="5">
        <v>1609</v>
      </c>
      <c r="K43" s="5">
        <v>998</v>
      </c>
      <c r="L43" s="5">
        <v>1059</v>
      </c>
      <c r="M43" s="5">
        <v>66</v>
      </c>
      <c r="N43" s="5">
        <v>1.7770491803278701</v>
      </c>
      <c r="O43" s="5">
        <v>0.71602007160055303</v>
      </c>
    </row>
    <row r="44" spans="1:15">
      <c r="A44" s="5">
        <v>5</v>
      </c>
      <c r="B44" s="5">
        <v>2</v>
      </c>
      <c r="C44" s="5" t="b">
        <v>0</v>
      </c>
      <c r="D44" s="5" t="b">
        <v>1</v>
      </c>
      <c r="E44" s="5">
        <v>50</v>
      </c>
      <c r="F44" s="5">
        <v>50</v>
      </c>
      <c r="G44" s="5">
        <v>50</v>
      </c>
      <c r="H44" s="5">
        <v>50</v>
      </c>
      <c r="I44" s="5">
        <v>32664</v>
      </c>
      <c r="J44" s="5">
        <v>1546</v>
      </c>
      <c r="K44" s="5">
        <v>985</v>
      </c>
      <c r="L44" s="5">
        <v>980</v>
      </c>
      <c r="M44" s="5">
        <v>71</v>
      </c>
      <c r="N44" s="5">
        <v>1.71364452423698</v>
      </c>
      <c r="O44" s="5">
        <v>0.696890999153993</v>
      </c>
    </row>
    <row r="45" spans="1:15">
      <c r="A45">
        <v>5</v>
      </c>
      <c r="B45">
        <v>3</v>
      </c>
      <c r="C45" t="b">
        <v>0</v>
      </c>
      <c r="D45" t="b">
        <v>1</v>
      </c>
      <c r="E45">
        <v>50</v>
      </c>
      <c r="F45">
        <v>50</v>
      </c>
      <c r="G45">
        <v>50</v>
      </c>
      <c r="H45">
        <v>50</v>
      </c>
      <c r="I45">
        <v>32722</v>
      </c>
      <c r="J45">
        <v>1569</v>
      </c>
      <c r="K45">
        <v>1034</v>
      </c>
      <c r="L45">
        <v>999</v>
      </c>
      <c r="M45">
        <v>66</v>
      </c>
      <c r="N45">
        <v>1.8203208556149699</v>
      </c>
      <c r="O45">
        <v>0.73753920150218</v>
      </c>
    </row>
    <row r="46" spans="1:15">
      <c r="A46" s="5">
        <v>5</v>
      </c>
      <c r="B46" s="5">
        <v>4</v>
      </c>
      <c r="C46" s="5" t="b">
        <v>0</v>
      </c>
      <c r="D46" s="5" t="b">
        <v>1</v>
      </c>
      <c r="E46" s="5">
        <v>50</v>
      </c>
      <c r="F46" s="5">
        <v>50</v>
      </c>
      <c r="G46" s="5">
        <v>50</v>
      </c>
      <c r="H46" s="5">
        <v>50</v>
      </c>
      <c r="I46" s="5">
        <v>32730</v>
      </c>
      <c r="J46" s="5">
        <v>1611</v>
      </c>
      <c r="K46" s="5">
        <v>989</v>
      </c>
      <c r="L46" s="5">
        <v>1034</v>
      </c>
      <c r="M46" s="5">
        <v>68</v>
      </c>
      <c r="N46" s="5">
        <v>1.73109243697479</v>
      </c>
      <c r="O46" s="5">
        <v>0.70868388680677297</v>
      </c>
    </row>
    <row r="47" spans="1:15">
      <c r="A47" s="5">
        <v>5</v>
      </c>
      <c r="B47" s="5">
        <v>5</v>
      </c>
      <c r="C47" s="5" t="b">
        <v>0</v>
      </c>
      <c r="D47" s="5" t="b">
        <v>1</v>
      </c>
      <c r="E47" s="5">
        <v>50</v>
      </c>
      <c r="F47" s="5">
        <v>50</v>
      </c>
      <c r="G47" s="5">
        <v>50</v>
      </c>
      <c r="H47" s="5">
        <v>50</v>
      </c>
      <c r="I47" s="5">
        <v>32344</v>
      </c>
      <c r="J47" s="5">
        <v>1650</v>
      </c>
      <c r="K47" s="5">
        <v>1013</v>
      </c>
      <c r="L47" s="5">
        <v>1071</v>
      </c>
      <c r="M47" s="5">
        <v>72</v>
      </c>
      <c r="N47" s="5">
        <v>1.7440366972477099</v>
      </c>
      <c r="O47" s="5">
        <v>0.72781409872821301</v>
      </c>
    </row>
    <row r="48" spans="1:15">
      <c r="A48" s="5">
        <v>5</v>
      </c>
      <c r="B48" s="5">
        <v>6</v>
      </c>
      <c r="C48" s="5" t="b">
        <v>0</v>
      </c>
      <c r="D48" s="5" t="b">
        <v>1</v>
      </c>
      <c r="E48" s="5">
        <v>50</v>
      </c>
      <c r="F48" s="5">
        <v>50</v>
      </c>
      <c r="G48" s="5">
        <v>50</v>
      </c>
      <c r="H48" s="5">
        <v>50</v>
      </c>
      <c r="I48" s="5">
        <v>32343</v>
      </c>
      <c r="J48" s="5">
        <v>1600</v>
      </c>
      <c r="K48" s="5">
        <v>980</v>
      </c>
      <c r="L48" s="5">
        <v>1040</v>
      </c>
      <c r="M48" s="5">
        <v>66</v>
      </c>
      <c r="N48" s="5">
        <v>1.8125</v>
      </c>
      <c r="O48" s="5">
        <v>0.71298182964943702</v>
      </c>
    </row>
    <row r="49" spans="1:15">
      <c r="A49" s="5">
        <v>5</v>
      </c>
      <c r="B49" s="5">
        <v>7</v>
      </c>
      <c r="C49" s="5" t="b">
        <v>0</v>
      </c>
      <c r="D49" s="5" t="b">
        <v>1</v>
      </c>
      <c r="E49" s="5">
        <v>50</v>
      </c>
      <c r="F49" s="5">
        <v>50</v>
      </c>
      <c r="G49" s="5">
        <v>50</v>
      </c>
      <c r="H49" s="5">
        <v>50</v>
      </c>
      <c r="I49" s="5">
        <v>32662</v>
      </c>
      <c r="J49" s="5">
        <v>1574</v>
      </c>
      <c r="K49" s="5">
        <v>989</v>
      </c>
      <c r="L49" s="5">
        <v>1028</v>
      </c>
      <c r="M49" s="5">
        <v>75</v>
      </c>
      <c r="N49" s="5">
        <v>1.82787750791975</v>
      </c>
      <c r="O49" s="5">
        <v>0.72082476074936996</v>
      </c>
    </row>
    <row r="50" spans="1:15">
      <c r="A50" s="5">
        <v>5</v>
      </c>
      <c r="B50" s="5">
        <v>8</v>
      </c>
      <c r="C50" s="5" t="b">
        <v>0</v>
      </c>
      <c r="D50" s="5" t="b">
        <v>1</v>
      </c>
      <c r="E50" s="5">
        <v>50</v>
      </c>
      <c r="F50" s="5">
        <v>50</v>
      </c>
      <c r="G50" s="5">
        <v>50</v>
      </c>
      <c r="H50" s="5">
        <v>50</v>
      </c>
      <c r="I50" s="5">
        <v>33004</v>
      </c>
      <c r="J50" s="5">
        <v>1617</v>
      </c>
      <c r="K50" s="5">
        <v>1032</v>
      </c>
      <c r="L50" s="5">
        <v>1035</v>
      </c>
      <c r="M50" s="5">
        <v>70</v>
      </c>
      <c r="N50" s="5">
        <v>1.79598308668076</v>
      </c>
      <c r="O50" s="5">
        <v>0.72938479066477202</v>
      </c>
    </row>
    <row r="51" spans="1:15">
      <c r="A51" s="5">
        <v>5</v>
      </c>
      <c r="B51" s="5">
        <v>9</v>
      </c>
      <c r="C51" s="5" t="b">
        <v>0</v>
      </c>
      <c r="D51" s="5" t="b">
        <v>1</v>
      </c>
      <c r="E51" s="5">
        <v>50</v>
      </c>
      <c r="F51" s="5">
        <v>50</v>
      </c>
      <c r="G51" s="5">
        <v>50</v>
      </c>
      <c r="H51" s="5">
        <v>50</v>
      </c>
      <c r="I51" s="5">
        <v>32643</v>
      </c>
      <c r="J51" s="5">
        <v>1593</v>
      </c>
      <c r="K51" s="5">
        <v>1031</v>
      </c>
      <c r="L51" s="5">
        <v>1022</v>
      </c>
      <c r="M51" s="5">
        <v>73</v>
      </c>
      <c r="N51" s="5">
        <v>1.75913978494624</v>
      </c>
      <c r="O51" s="5">
        <v>0.721647863394281</v>
      </c>
    </row>
    <row r="52" spans="1:15">
      <c r="A52" s="5">
        <v>5</v>
      </c>
      <c r="B52" s="5">
        <v>10</v>
      </c>
      <c r="C52" s="5" t="b">
        <v>0</v>
      </c>
      <c r="D52" s="5" t="b">
        <v>1</v>
      </c>
      <c r="E52" s="5">
        <v>50</v>
      </c>
      <c r="F52" s="5">
        <v>50</v>
      </c>
      <c r="G52" s="5">
        <v>50</v>
      </c>
      <c r="H52" s="5">
        <v>50</v>
      </c>
      <c r="I52" s="5">
        <v>32846</v>
      </c>
      <c r="J52" s="5">
        <v>1601</v>
      </c>
      <c r="K52" s="5">
        <v>994</v>
      </c>
      <c r="L52" s="5">
        <v>1071</v>
      </c>
      <c r="M52" s="5">
        <v>69</v>
      </c>
      <c r="N52" s="5">
        <v>1.6919032597265999</v>
      </c>
      <c r="O52" s="5">
        <v>0.73783553160965698</v>
      </c>
    </row>
    <row r="53" spans="1:15">
      <c r="A53" s="5">
        <v>6</v>
      </c>
      <c r="B53" s="5">
        <v>1</v>
      </c>
      <c r="C53" s="5" t="b">
        <v>1</v>
      </c>
      <c r="D53" s="5" t="b">
        <v>1</v>
      </c>
      <c r="E53" s="5">
        <v>50</v>
      </c>
      <c r="F53" s="5">
        <v>50</v>
      </c>
      <c r="G53" s="5">
        <v>50</v>
      </c>
      <c r="H53" s="5">
        <v>50</v>
      </c>
      <c r="I53" s="5">
        <v>15167</v>
      </c>
      <c r="J53" s="5">
        <v>448</v>
      </c>
      <c r="K53" s="5">
        <v>867</v>
      </c>
      <c r="L53" s="5">
        <v>0</v>
      </c>
      <c r="M53" s="5">
        <v>123</v>
      </c>
      <c r="N53" s="5">
        <v>1.4961748633879799</v>
      </c>
      <c r="O53" s="5">
        <v>0.83951569555946803</v>
      </c>
    </row>
    <row r="54" spans="1:15">
      <c r="A54" s="5">
        <v>6</v>
      </c>
      <c r="B54" s="5">
        <v>2</v>
      </c>
      <c r="C54" s="5" t="b">
        <v>1</v>
      </c>
      <c r="D54" s="5" t="b">
        <v>1</v>
      </c>
      <c r="E54" s="5">
        <v>50</v>
      </c>
      <c r="F54" s="5">
        <v>50</v>
      </c>
      <c r="G54" s="5">
        <v>50</v>
      </c>
      <c r="H54" s="5">
        <v>50</v>
      </c>
      <c r="I54" s="5">
        <v>15933</v>
      </c>
      <c r="J54" s="5">
        <v>535</v>
      </c>
      <c r="K54" s="5">
        <v>960</v>
      </c>
      <c r="L54" s="5">
        <v>18</v>
      </c>
      <c r="M54" s="5">
        <v>92</v>
      </c>
      <c r="N54" s="5">
        <v>1.52874859075536</v>
      </c>
      <c r="O54" s="5">
        <v>0.81479473576064299</v>
      </c>
    </row>
    <row r="55" spans="1:15">
      <c r="A55" s="5">
        <v>6</v>
      </c>
      <c r="B55" s="5">
        <v>3</v>
      </c>
      <c r="C55" s="5" t="b">
        <v>1</v>
      </c>
      <c r="D55" s="5" t="b">
        <v>1</v>
      </c>
      <c r="E55" s="5">
        <v>50</v>
      </c>
      <c r="F55" s="5">
        <v>50</v>
      </c>
      <c r="G55" s="5">
        <v>50</v>
      </c>
      <c r="H55" s="5">
        <v>50</v>
      </c>
      <c r="I55" s="5">
        <v>15266</v>
      </c>
      <c r="J55" s="5">
        <v>483</v>
      </c>
      <c r="K55" s="5">
        <v>922</v>
      </c>
      <c r="L55" s="5">
        <v>8</v>
      </c>
      <c r="M55" s="5">
        <v>116</v>
      </c>
      <c r="N55" s="5">
        <v>1.45050055617353</v>
      </c>
      <c r="O55" s="5">
        <v>0.83085318867831004</v>
      </c>
    </row>
    <row r="56" spans="1:15">
      <c r="A56" s="5">
        <v>6</v>
      </c>
      <c r="B56" s="5">
        <v>4</v>
      </c>
      <c r="C56" s="5" t="b">
        <v>1</v>
      </c>
      <c r="D56" s="5" t="b">
        <v>1</v>
      </c>
      <c r="E56" s="5">
        <v>50</v>
      </c>
      <c r="F56" s="5">
        <v>50</v>
      </c>
      <c r="G56" s="5">
        <v>50</v>
      </c>
      <c r="H56" s="5">
        <v>50</v>
      </c>
      <c r="I56" s="5">
        <v>17979</v>
      </c>
      <c r="J56" s="5">
        <v>546</v>
      </c>
      <c r="K56" s="5">
        <v>1010</v>
      </c>
      <c r="L56" s="5">
        <v>37</v>
      </c>
      <c r="M56" s="5">
        <v>105</v>
      </c>
      <c r="N56" s="5">
        <v>1.5039727582292799</v>
      </c>
      <c r="O56" s="5">
        <v>0.81414983171405797</v>
      </c>
    </row>
    <row r="57" spans="1:15">
      <c r="A57" s="5">
        <v>6</v>
      </c>
      <c r="B57" s="5">
        <v>5</v>
      </c>
      <c r="C57" s="5" t="b">
        <v>1</v>
      </c>
      <c r="D57" s="5" t="b">
        <v>1</v>
      </c>
      <c r="E57" s="5">
        <v>50</v>
      </c>
      <c r="F57" s="5">
        <v>50</v>
      </c>
      <c r="G57" s="5">
        <v>50</v>
      </c>
      <c r="H57" s="5">
        <v>50</v>
      </c>
      <c r="I57" s="5">
        <v>14139</v>
      </c>
      <c r="J57" s="5">
        <v>466</v>
      </c>
      <c r="K57" s="5">
        <v>878</v>
      </c>
      <c r="L57" s="5">
        <v>0</v>
      </c>
      <c r="M57" s="5">
        <v>143</v>
      </c>
      <c r="N57" s="5">
        <v>1.4064587973273901</v>
      </c>
      <c r="O57" s="5">
        <v>0.83449202375445297</v>
      </c>
    </row>
    <row r="58" spans="1:15">
      <c r="A58" s="5">
        <v>6</v>
      </c>
      <c r="B58" s="5">
        <v>6</v>
      </c>
      <c r="C58" s="5" t="b">
        <v>1</v>
      </c>
      <c r="D58" s="5" t="b">
        <v>1</v>
      </c>
      <c r="E58" s="5">
        <v>50</v>
      </c>
      <c r="F58" s="5">
        <v>50</v>
      </c>
      <c r="G58" s="5">
        <v>50</v>
      </c>
      <c r="H58" s="5">
        <v>50</v>
      </c>
      <c r="I58" s="5">
        <v>16943</v>
      </c>
      <c r="J58" s="5">
        <v>504</v>
      </c>
      <c r="K58" s="5">
        <v>923</v>
      </c>
      <c r="L58" s="5">
        <v>8</v>
      </c>
      <c r="M58" s="5">
        <v>107</v>
      </c>
      <c r="N58" s="5">
        <v>1.36987818383167</v>
      </c>
      <c r="O58" s="5">
        <v>0.83510592600312905</v>
      </c>
    </row>
    <row r="59" spans="1:15">
      <c r="A59" s="5">
        <v>6</v>
      </c>
      <c r="B59" s="5">
        <v>7</v>
      </c>
      <c r="C59" s="5" t="b">
        <v>1</v>
      </c>
      <c r="D59" s="5" t="b">
        <v>1</v>
      </c>
      <c r="E59" s="5">
        <v>50</v>
      </c>
      <c r="F59" s="5">
        <v>50</v>
      </c>
      <c r="G59" s="5">
        <v>50</v>
      </c>
      <c r="H59" s="5">
        <v>50</v>
      </c>
      <c r="I59" s="5">
        <v>15453</v>
      </c>
      <c r="J59" s="5">
        <v>451</v>
      </c>
      <c r="K59" s="5">
        <v>866</v>
      </c>
      <c r="L59" s="5">
        <v>0</v>
      </c>
      <c r="M59" s="5">
        <v>138</v>
      </c>
      <c r="N59" s="5">
        <v>1.42700329308452</v>
      </c>
      <c r="O59" s="5">
        <v>0.83374131743607005</v>
      </c>
    </row>
    <row r="60" spans="1:15">
      <c r="A60" s="5">
        <v>6</v>
      </c>
      <c r="B60" s="5">
        <v>8</v>
      </c>
      <c r="C60" s="5" t="b">
        <v>1</v>
      </c>
      <c r="D60" s="5" t="b">
        <v>1</v>
      </c>
      <c r="E60" s="5">
        <v>50</v>
      </c>
      <c r="F60" s="5">
        <v>50</v>
      </c>
      <c r="G60" s="5">
        <v>50</v>
      </c>
      <c r="H60" s="5">
        <v>50</v>
      </c>
      <c r="I60" s="5">
        <v>16664</v>
      </c>
      <c r="J60" s="5">
        <v>498</v>
      </c>
      <c r="K60" s="5">
        <v>994</v>
      </c>
      <c r="L60" s="5">
        <v>1</v>
      </c>
      <c r="M60" s="5">
        <v>106</v>
      </c>
      <c r="N60" s="5">
        <v>1.4326732673267299</v>
      </c>
      <c r="O60" s="5">
        <v>0.82645661562080697</v>
      </c>
    </row>
    <row r="61" spans="1:15">
      <c r="A61" s="5">
        <v>6</v>
      </c>
      <c r="B61" s="5">
        <v>9</v>
      </c>
      <c r="C61" s="5" t="b">
        <v>1</v>
      </c>
      <c r="D61" s="5" t="b">
        <v>1</v>
      </c>
      <c r="E61" s="5">
        <v>50</v>
      </c>
      <c r="F61" s="5">
        <v>50</v>
      </c>
      <c r="G61" s="5">
        <v>50</v>
      </c>
      <c r="H61" s="5">
        <v>50</v>
      </c>
      <c r="I61" s="5">
        <v>16990</v>
      </c>
      <c r="J61" s="5">
        <v>558</v>
      </c>
      <c r="K61" s="5">
        <v>1002</v>
      </c>
      <c r="L61" s="5">
        <v>5</v>
      </c>
      <c r="M61" s="5">
        <v>127</v>
      </c>
      <c r="N61" s="5">
        <v>1.3679833679833699</v>
      </c>
      <c r="O61" s="5">
        <v>0.82556597208098803</v>
      </c>
    </row>
    <row r="62" spans="1:15">
      <c r="A62" s="5">
        <v>6</v>
      </c>
      <c r="B62" s="5">
        <v>10</v>
      </c>
      <c r="C62" s="5" t="b">
        <v>1</v>
      </c>
      <c r="D62" s="5" t="b">
        <v>1</v>
      </c>
      <c r="E62" s="5">
        <v>50</v>
      </c>
      <c r="F62" s="5">
        <v>50</v>
      </c>
      <c r="G62" s="5">
        <v>50</v>
      </c>
      <c r="H62" s="5">
        <v>50</v>
      </c>
      <c r="I62" s="5">
        <v>16116</v>
      </c>
      <c r="J62" s="5">
        <v>469</v>
      </c>
      <c r="K62" s="5">
        <v>874</v>
      </c>
      <c r="L62" s="5">
        <v>7</v>
      </c>
      <c r="M62" s="5">
        <v>96</v>
      </c>
      <c r="N62" s="5">
        <v>1.4474272930648799</v>
      </c>
      <c r="O62" s="5">
        <v>0.84160022752236996</v>
      </c>
    </row>
  </sheetData>
  <sortState ref="A3:O62">
    <sortCondition ref="A3:A62"/>
    <sortCondition ref="B3:B62"/>
  </sortState>
  <mergeCells count="3">
    <mergeCell ref="A1:B1"/>
    <mergeCell ref="C1:H1"/>
    <mergeCell ref="I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Reopening</vt:lpstr>
      <vt:lpstr>PrevMeasures</vt:lpstr>
      <vt:lpstr>Quarantine</vt:lpstr>
      <vt:lpstr>ReopeningExperiment</vt:lpstr>
      <vt:lpstr>PreventionMeasuresExperiment</vt:lpstr>
      <vt:lpstr>QuarantineExperiment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prf</dc:creator>
  <cp:lastModifiedBy>Utente Windows</cp:lastModifiedBy>
  <dcterms:created xsi:type="dcterms:W3CDTF">2020-08-04T21:16:00Z</dcterms:created>
  <dcterms:modified xsi:type="dcterms:W3CDTF">2020-08-06T11:17:17Z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