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ohasan/Dropbox/Aging BXD Study/D _ Metabolomics/D _ Protocol Optimization/CV Calcs/"/>
    </mc:Choice>
  </mc:AlternateContent>
  <bookViews>
    <workbookView xWindow="0" yWindow="460" windowWidth="25600" windowHeight="15460" firstSheet="2" activeTab="4"/>
  </bookViews>
  <sheets>
    <sheet name="Sheet1" sheetId="1" r:id="rId1"/>
    <sheet name="injections" sheetId="2" r:id="rId2"/>
    <sheet name="ions" sheetId="3" r:id="rId3"/>
    <sheet name="annotation" sheetId="4" r:id="rId4"/>
    <sheet name="intensities1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2" i="4"/>
</calcChain>
</file>

<file path=xl/sharedStrings.xml><?xml version="1.0" encoding="utf-8"?>
<sst xmlns="http://schemas.openxmlformats.org/spreadsheetml/2006/main" count="8482" uniqueCount="4787">
  <si>
    <t>dsIdx</t>
  </si>
  <si>
    <t>dsActive</t>
  </si>
  <si>
    <t>dsCode</t>
  </si>
  <si>
    <t>dsPert</t>
  </si>
  <si>
    <t>dsAmount</t>
  </si>
  <si>
    <t>dsSequence</t>
  </si>
  <si>
    <t>dsUser1</t>
  </si>
  <si>
    <t>dsUser2</t>
  </si>
  <si>
    <t>dsUser3</t>
  </si>
  <si>
    <t>dsUser4</t>
  </si>
  <si>
    <t>20170111211201732-1727882</t>
  </si>
  <si>
    <t>NH24 1037 HF F</t>
  </si>
  <si>
    <t>NH24</t>
  </si>
  <si>
    <t>HF</t>
  </si>
  <si>
    <t>20170111211203036-1727883</t>
  </si>
  <si>
    <t>20170111211204411-1727884</t>
  </si>
  <si>
    <t>NH24 1424 CD F</t>
  </si>
  <si>
    <t>CD</t>
  </si>
  <si>
    <t>20170111211205622-1727885</t>
  </si>
  <si>
    <t>20170111211206890-1727886</t>
  </si>
  <si>
    <t>NH24 1560 HF F</t>
  </si>
  <si>
    <t>20170111211208028-1727887</t>
  </si>
  <si>
    <t>20170111211212055-1727890</t>
  </si>
  <si>
    <t>H1 1560 HF F</t>
  </si>
  <si>
    <t>H1</t>
  </si>
  <si>
    <t>20170111211213100-1727891</t>
  </si>
  <si>
    <t>20170111211214273-1727892</t>
  </si>
  <si>
    <t>NH24 1707 HF F</t>
  </si>
  <si>
    <t>20170111211215464-1727893</t>
  </si>
  <si>
    <t>20170111211216626-1727894</t>
  </si>
  <si>
    <t>H2 1424 CD F</t>
  </si>
  <si>
    <t>H2</t>
  </si>
  <si>
    <t>20170111211217886-1727895</t>
  </si>
  <si>
    <t>20170111211219096-1727896</t>
  </si>
  <si>
    <t>H2 1715 HF F</t>
  </si>
  <si>
    <t>20170111211220318-1727897</t>
  </si>
  <si>
    <t>20170111211221491-1727898</t>
  </si>
  <si>
    <t>NH24 1189 CD F</t>
  </si>
  <si>
    <t>20170111211222713-1727899</t>
  </si>
  <si>
    <t>20170111211223935-1727900</t>
  </si>
  <si>
    <t>Hot 1715 HF F</t>
  </si>
  <si>
    <t>Hot</t>
  </si>
  <si>
    <t>20170111211225198-1727901</t>
  </si>
  <si>
    <t>20170111211226400-1727902</t>
  </si>
  <si>
    <t>H2 1189 CD F</t>
  </si>
  <si>
    <t>20170111211227602-1727903</t>
  </si>
  <si>
    <t>20170111211228855-1727904</t>
  </si>
  <si>
    <t>H1 1707 HF F</t>
  </si>
  <si>
    <t>20170111211230004-1727905</t>
  </si>
  <si>
    <t>20170111211231166-1727906</t>
  </si>
  <si>
    <t>Hot 1189 CD F</t>
  </si>
  <si>
    <t>20170111211232493-1727907</t>
  </si>
  <si>
    <t>20170111211233695-1727908</t>
  </si>
  <si>
    <t>H2 1710 CD F</t>
  </si>
  <si>
    <t>20170111211234880-1727909</t>
  </si>
  <si>
    <t>20170111211236099-1727910</t>
  </si>
  <si>
    <t>H2 1818 CD F</t>
  </si>
  <si>
    <t>20170111211237307-1727911</t>
  </si>
  <si>
    <t>20170111211238546-1727912</t>
  </si>
  <si>
    <t>H2 1707 HF F</t>
  </si>
  <si>
    <t>20170111211239782-1727913</t>
  </si>
  <si>
    <t>20170111211241037-1727914</t>
  </si>
  <si>
    <t>H1 1710 CD F</t>
  </si>
  <si>
    <t>20170111211242122-1727915</t>
  </si>
  <si>
    <t>20170111211243323-1727916</t>
  </si>
  <si>
    <t>H2 1721 HF F</t>
  </si>
  <si>
    <t>20170111211244586-1727917</t>
  </si>
  <si>
    <t>20170111211245796-1727918</t>
  </si>
  <si>
    <t>Hot 1725 CD F</t>
  </si>
  <si>
    <t>20170111211247012-1727919</t>
  </si>
  <si>
    <t>20170111211248195-1727920</t>
  </si>
  <si>
    <t>H24 1710 CD F</t>
  </si>
  <si>
    <t>H24</t>
  </si>
  <si>
    <t>20170111211249592-1727921</t>
  </si>
  <si>
    <t>20170111211253121-1727924</t>
  </si>
  <si>
    <t>NH24 1425 CD F</t>
  </si>
  <si>
    <t>20170111211254352-1727925</t>
  </si>
  <si>
    <t>20170111211255524-1727926</t>
  </si>
  <si>
    <t>H1 1721 HF F</t>
  </si>
  <si>
    <t>20170111211256786-1727927</t>
  </si>
  <si>
    <t>20170111211257961-1727928</t>
  </si>
  <si>
    <t>H2 1425 CD F</t>
  </si>
  <si>
    <t>20170111211259209-1727929</t>
  </si>
  <si>
    <t>20170111211300474-1727930</t>
  </si>
  <si>
    <t>H24 1715 HF F</t>
  </si>
  <si>
    <t>20170111211301712-1727931</t>
  </si>
  <si>
    <t>20170111211302900-1727932</t>
  </si>
  <si>
    <t>H24 1189 CD F</t>
  </si>
  <si>
    <t>20170111211304258-1727933</t>
  </si>
  <si>
    <t>20170111211305361-1727934</t>
  </si>
  <si>
    <t>Hot 1037 HF F</t>
  </si>
  <si>
    <t>20170111211306487-1727935</t>
  </si>
  <si>
    <t>20170111211307600-1727936</t>
  </si>
  <si>
    <t>NH24 1710 CD F</t>
  </si>
  <si>
    <t>20170111211308854-1727937</t>
  </si>
  <si>
    <t>20170111211310154-1727938</t>
  </si>
  <si>
    <t>H24 1424 CD F</t>
  </si>
  <si>
    <t>20170111211311459-1727939</t>
  </si>
  <si>
    <t>20170111211312729-1727940</t>
  </si>
  <si>
    <t>H1 1424 CD F</t>
  </si>
  <si>
    <t>20170111211313914-1727941</t>
  </si>
  <si>
    <t>20170111211315163-1727942</t>
  </si>
  <si>
    <t>H1 1037 HF F</t>
  </si>
  <si>
    <t>20170111211316416-1727943</t>
  </si>
  <si>
    <t>20170111211317659-1727944</t>
  </si>
  <si>
    <t>Hot 1424 CD F</t>
  </si>
  <si>
    <t>20170111211318943-1727945</t>
  </si>
  <si>
    <t>20170111211320282-1727946</t>
  </si>
  <si>
    <t>NH24 1715 HF F</t>
  </si>
  <si>
    <t>20170111211321468-1727947</t>
  </si>
  <si>
    <t>20170111211322682-1727948</t>
  </si>
  <si>
    <t>H2 1560 HF F</t>
  </si>
  <si>
    <t>20170111211323921-1727949</t>
  </si>
  <si>
    <t>20170111211325256-1727950</t>
  </si>
  <si>
    <t>H24 1707 HF F</t>
  </si>
  <si>
    <t>20170111211326585-1727951</t>
  </si>
  <si>
    <t>20170111211327740-1727952</t>
  </si>
  <si>
    <t>H24 1818 CD F</t>
  </si>
  <si>
    <t>20170111211328930-1727953</t>
  </si>
  <si>
    <t>20170111211330315-1727954</t>
  </si>
  <si>
    <t>NH24 1365 HF M</t>
  </si>
  <si>
    <t>20170111211331551-1727955</t>
  </si>
  <si>
    <t>20170111211332784-1727956</t>
  </si>
  <si>
    <t>H24 1725 CD F</t>
  </si>
  <si>
    <t>20170111211333957-1727957</t>
  </si>
  <si>
    <t>20170111211335169-1727958</t>
  </si>
  <si>
    <t>H1 1725 CD F</t>
  </si>
  <si>
    <t>20170111211336458-1727959</t>
  </si>
  <si>
    <t>20170111211337717-1727960</t>
  </si>
  <si>
    <t>Hot 1721 HF F</t>
  </si>
  <si>
    <t>20170111211338960-1727961</t>
  </si>
  <si>
    <t>20170111211340118-1727962</t>
  </si>
  <si>
    <t>H24 1560 HF F</t>
  </si>
  <si>
    <t>20170111211341401-1727963</t>
  </si>
  <si>
    <t>20170111211342601-1727964</t>
  </si>
  <si>
    <t>Hot 1707 HF F</t>
  </si>
  <si>
    <t>20170111211343840-1727965</t>
  </si>
  <si>
    <t>20170111211345132-1727966</t>
  </si>
  <si>
    <t>Hot 1365 HF M</t>
  </si>
  <si>
    <t>20170111211346359-1727967</t>
  </si>
  <si>
    <t>20170111211347542-1727968</t>
  </si>
  <si>
    <t>H1 1425 CD F</t>
  </si>
  <si>
    <t>20170111211348748-1727969</t>
  </si>
  <si>
    <t>20170111211349939-1727970</t>
  </si>
  <si>
    <t>Hot 1710 CD F</t>
  </si>
  <si>
    <t>20170111211351162-1727971</t>
  </si>
  <si>
    <t>20170111211352382-1727972</t>
  </si>
  <si>
    <t>H1 1365 HF M</t>
  </si>
  <si>
    <t>20170111211353502-1727973</t>
  </si>
  <si>
    <t>20170111211354644-1727974</t>
  </si>
  <si>
    <t>H24 1425 CD F</t>
  </si>
  <si>
    <t>20170111211355905-1727975</t>
  </si>
  <si>
    <t>20170111211357098-1727976</t>
  </si>
  <si>
    <t>H24 1037 HF F</t>
  </si>
  <si>
    <t>20170111211358483-1727977</t>
  </si>
  <si>
    <t>20170111211359671-1727978</t>
  </si>
  <si>
    <t>NH24 1721 HF F</t>
  </si>
  <si>
    <t>20170111211400966-1727979</t>
  </si>
  <si>
    <t>20170111211402206-1727980</t>
  </si>
  <si>
    <t>NH24 1818 CD F</t>
  </si>
  <si>
    <t>20170111211403421-1727981</t>
  </si>
  <si>
    <t>20170111211404675-1727982</t>
  </si>
  <si>
    <t>H2 1365 HF M</t>
  </si>
  <si>
    <t>20170111211405972-1727983</t>
  </si>
  <si>
    <t>20170111211407188-1727984</t>
  </si>
  <si>
    <t>H24 1721 HF F</t>
  </si>
  <si>
    <t>20170111211408405-1727985</t>
  </si>
  <si>
    <t>20170111211409545-1727986</t>
  </si>
  <si>
    <t>H2 1725 CD F</t>
  </si>
  <si>
    <t>20170111211410794-1727987</t>
  </si>
  <si>
    <t>20170111211412130-1727988</t>
  </si>
  <si>
    <t>H1 1189 CD F</t>
  </si>
  <si>
    <t>20170111211413301-1727989</t>
  </si>
  <si>
    <t>20170111211414402-1727990</t>
  </si>
  <si>
    <t>Hot 1818 CD F</t>
  </si>
  <si>
    <t>20170111211415572-1727991</t>
  </si>
  <si>
    <t>20170111211416811-1727992</t>
  </si>
  <si>
    <t>H24 1365 HF M</t>
  </si>
  <si>
    <t>20170111211418010-1727993</t>
  </si>
  <si>
    <t>20170111211419248-1727994</t>
  </si>
  <si>
    <t>H2 1037 HF F</t>
  </si>
  <si>
    <t>20170111211420468-1727995</t>
  </si>
  <si>
    <t>20170111211421608-1727996</t>
  </si>
  <si>
    <t>NH24 1725 CD F</t>
  </si>
  <si>
    <t>20170111211422774-1727997</t>
  </si>
  <si>
    <t>20170111211424071-1727998</t>
  </si>
  <si>
    <t>H1 1818 CD F</t>
  </si>
  <si>
    <t>20170111211425261-1727999</t>
  </si>
  <si>
    <t>20170111211426438-1728000</t>
  </si>
  <si>
    <t>H1 1715 HF F</t>
  </si>
  <si>
    <t>20170111211427614-1728001</t>
  </si>
  <si>
    <t>20170111211428738-1728002</t>
  </si>
  <si>
    <t>H1 836 HF F</t>
  </si>
  <si>
    <t>20170111211429960-1728003</t>
  </si>
  <si>
    <t>20170111211431154-1728004</t>
  </si>
  <si>
    <t>NH24 1474 HF F</t>
  </si>
  <si>
    <t>20170111211432287-1728005</t>
  </si>
  <si>
    <t>20170111211433485-1728006</t>
  </si>
  <si>
    <t>H24 1227 CD F</t>
  </si>
  <si>
    <t>20170111211434749-1728007</t>
  </si>
  <si>
    <t>20170111211435983-1728008</t>
  </si>
  <si>
    <t>H1 2495 CD F</t>
  </si>
  <si>
    <t>20170111211437184-1728009</t>
  </si>
  <si>
    <t>20170111211438448-1728010</t>
  </si>
  <si>
    <t>H2 2494 CD F</t>
  </si>
  <si>
    <t>20170111211439706-1728011</t>
  </si>
  <si>
    <t>20170111211440921-1728012</t>
  </si>
  <si>
    <t>H1 1414 CD F</t>
  </si>
  <si>
    <t>20170111211442309-1728013</t>
  </si>
  <si>
    <t>20170111211443567-1728014</t>
  </si>
  <si>
    <t>NH24 1772 HF F</t>
  </si>
  <si>
    <t>20170111211444822-1728015</t>
  </si>
  <si>
    <t>20170111211446087-1728016</t>
  </si>
  <si>
    <t>H24 1772 HF F</t>
  </si>
  <si>
    <t>20170111211447304-1728017</t>
  </si>
  <si>
    <t>20170111211448501-1728018</t>
  </si>
  <si>
    <t>H2 1772 HF F</t>
  </si>
  <si>
    <t>20170111211449706-1728019</t>
  </si>
  <si>
    <t>20170111211450963-1728020</t>
  </si>
  <si>
    <t>H24 1474 HF F</t>
  </si>
  <si>
    <t>20170111211452282-1728021</t>
  </si>
  <si>
    <t>20170111211453523-1728022</t>
  </si>
  <si>
    <t>H2 836 HF F</t>
  </si>
  <si>
    <t>20170111211454748-1728023</t>
  </si>
  <si>
    <t>20170111211455968-1728024</t>
  </si>
  <si>
    <t>H1 2494 CD F</t>
  </si>
  <si>
    <t>20170111211457126-1728025</t>
  </si>
  <si>
    <t>20170111211458362-1728026</t>
  </si>
  <si>
    <t>H2 1414 CD F</t>
  </si>
  <si>
    <t>20170111211459694-1728027</t>
  </si>
  <si>
    <t>20170111211500970-1728028</t>
  </si>
  <si>
    <t>H24 833 HF F</t>
  </si>
  <si>
    <t>20170111211502444-1728029</t>
  </si>
  <si>
    <t>20170111211503805-1728030</t>
  </si>
  <si>
    <t>H24 836 HF F</t>
  </si>
  <si>
    <t>20170111211505051-1728031</t>
  </si>
  <si>
    <t>20170111211506444-1728032</t>
  </si>
  <si>
    <t>H24 1872  CD F</t>
  </si>
  <si>
    <t>20170111211507804-1728033</t>
  </si>
  <si>
    <t>20170111211509332-1728034</t>
  </si>
  <si>
    <t>H2 1417 CD F</t>
  </si>
  <si>
    <t>20170111211510808-1728035</t>
  </si>
  <si>
    <t>20170111211512118-1728036</t>
  </si>
  <si>
    <t>H2 1227 CD F</t>
  </si>
  <si>
    <t>20170111211513424-1728037</t>
  </si>
  <si>
    <t>20170111211514679-1728038</t>
  </si>
  <si>
    <t>NH24 1414 CD F</t>
  </si>
  <si>
    <t>20170111211515986-1728039</t>
  </si>
  <si>
    <t>20170111211517322-1728040</t>
  </si>
  <si>
    <t>H24 2495 CD F</t>
  </si>
  <si>
    <t>20170111211518559-1728041</t>
  </si>
  <si>
    <t>20170111211519990-1728042</t>
  </si>
  <si>
    <t>NH24 836 HF F</t>
  </si>
  <si>
    <t>20170111211521319-1728043</t>
  </si>
  <si>
    <t>20170111211522620-1728044</t>
  </si>
  <si>
    <t>NH24 1872 CD F</t>
  </si>
  <si>
    <t>20170111211523914-1728045</t>
  </si>
  <si>
    <t>20170111211525183-1728046</t>
  </si>
  <si>
    <t>H2 1474 HF F</t>
  </si>
  <si>
    <t>20170111211526440-1728047</t>
  </si>
  <si>
    <t>20170111211527767-1728048</t>
  </si>
  <si>
    <t>H24 1414 CD F</t>
  </si>
  <si>
    <t>20170111211529095-1728049</t>
  </si>
  <si>
    <t>20170111211530452-1728050</t>
  </si>
  <si>
    <t>NH24 2494 CD F</t>
  </si>
  <si>
    <t>20170111211531708-1728051</t>
  </si>
  <si>
    <t>20170111211533071-1728052</t>
  </si>
  <si>
    <t>H2 2495  CD F</t>
  </si>
  <si>
    <t>20170111211534342-1728053</t>
  </si>
  <si>
    <t>20170111211535716-1728054</t>
  </si>
  <si>
    <t>H1 2259 HF F</t>
  </si>
  <si>
    <t>20170111211536946-1728055</t>
  </si>
  <si>
    <t>20170111211540600-1728058</t>
  </si>
  <si>
    <t>NH24 2495 CD F</t>
  </si>
  <si>
    <t>20170111211541875-1728059</t>
  </si>
  <si>
    <t>20170111211543092-1728060</t>
  </si>
  <si>
    <t>H24 2259 HF F</t>
  </si>
  <si>
    <t>20170111211544347-1728061</t>
  </si>
  <si>
    <t>20170111211545784-1728062</t>
  </si>
  <si>
    <t>H1 1417 CD F</t>
  </si>
  <si>
    <t>20170111211547006-1728063</t>
  </si>
  <si>
    <t>20170111211548318-1728064</t>
  </si>
  <si>
    <t>H24 2494 CD F</t>
  </si>
  <si>
    <t>20170111211549558-1728065</t>
  </si>
  <si>
    <t>20170111211550872-1728066</t>
  </si>
  <si>
    <t>H2 1872  CD F</t>
  </si>
  <si>
    <t>20170111211552086-1728067</t>
  </si>
  <si>
    <t>20170111211553338-1728068</t>
  </si>
  <si>
    <t>H24 1416 HF F</t>
  </si>
  <si>
    <t>20170111211554636-1728069</t>
  </si>
  <si>
    <t>20170111211555841-1728070</t>
  </si>
  <si>
    <t>H1 1772 HF F</t>
  </si>
  <si>
    <t>20170111211557217-1728071</t>
  </si>
  <si>
    <t>20170111211558493-1728072</t>
  </si>
  <si>
    <t>NH24 833 HF F</t>
  </si>
  <si>
    <t>20170111211559782-1728073</t>
  </si>
  <si>
    <t>20170111211601090-1728074</t>
  </si>
  <si>
    <t>H2 1416 HF F</t>
  </si>
  <si>
    <t>20170111211602320-1728075</t>
  </si>
  <si>
    <t>20170111211603606-1728076</t>
  </si>
  <si>
    <t>H1 833 HF F</t>
  </si>
  <si>
    <t>20170111211604851-1728077</t>
  </si>
  <si>
    <t>20170111211606103-1728078</t>
  </si>
  <si>
    <t>H1 1474 HF F</t>
  </si>
  <si>
    <t>20170111211607361-1728079</t>
  </si>
  <si>
    <t>20170111211608606-1728080</t>
  </si>
  <si>
    <t>H24 1417 CD F</t>
  </si>
  <si>
    <t>20170111211609891-1728081</t>
  </si>
  <si>
    <t>20170111211611100-1728082</t>
  </si>
  <si>
    <t>H1 1872 CD F</t>
  </si>
  <si>
    <t>20170111211612472-1728083</t>
  </si>
  <si>
    <t>20170111211613826-1728084</t>
  </si>
  <si>
    <t>H2 833 HF F</t>
  </si>
  <si>
    <t>20170111211615271-1728085</t>
  </si>
  <si>
    <t>20170111211616624-1728086</t>
  </si>
  <si>
    <t>NH24 1227 CD F</t>
  </si>
  <si>
    <t>20170111211617893-1728087</t>
  </si>
  <si>
    <t>20170111211619091-1728088</t>
  </si>
  <si>
    <t>NH24 1417 CD F</t>
  </si>
  <si>
    <t>20170111211620279-1728089</t>
  </si>
  <si>
    <t>20170111211621618-1728090</t>
  </si>
  <si>
    <t>H2 2259 HF F</t>
  </si>
  <si>
    <t>20170111211622910-1728091</t>
  </si>
  <si>
    <t>20170111211624087-1728092</t>
  </si>
  <si>
    <t>NH24 1416 HF F</t>
  </si>
  <si>
    <t>20170111211625383-1728093</t>
  </si>
  <si>
    <t>20170111211626728-1728094</t>
  </si>
  <si>
    <t>H1 1227 CD F</t>
  </si>
  <si>
    <t>20170111211628002-1728095</t>
  </si>
  <si>
    <t>20170111211629154-1728096</t>
  </si>
  <si>
    <t>H1 1416 HF F</t>
  </si>
  <si>
    <t>20170111211630318-1728097</t>
  </si>
  <si>
    <t>ionIdx</t>
  </si>
  <si>
    <t>ionMz</t>
  </si>
  <si>
    <t>ionActive</t>
  </si>
  <si>
    <t>ionAverageInt</t>
  </si>
  <si>
    <t>ionQualTIC</t>
  </si>
  <si>
    <t>Top annotation name</t>
  </si>
  <si>
    <t>Top annotation ids</t>
  </si>
  <si>
    <t>Top annotation formula</t>
  </si>
  <si>
    <t>Top annotation ion</t>
  </si>
  <si>
    <t>Top annotation score</t>
  </si>
  <si>
    <t>Acetic acid</t>
  </si>
  <si>
    <t>C00033; HMDB00042</t>
  </si>
  <si>
    <t>C2H4O2</t>
  </si>
  <si>
    <t>-H(-)</t>
  </si>
  <si>
    <t>Pyruvaldehyde</t>
  </si>
  <si>
    <t>C00546; HMDB01167</t>
  </si>
  <si>
    <t>C3H4O2</t>
  </si>
  <si>
    <t>Glyoxylic acid</t>
  </si>
  <si>
    <t>C00048; HMDB00119</t>
  </si>
  <si>
    <t>C2H2O3</t>
  </si>
  <si>
    <t>Propionic acid; D-Lactaldehyde</t>
  </si>
  <si>
    <t>C00163; C00937; HMDB00237; HMDB06458</t>
  </si>
  <si>
    <t>C3H6O2</t>
  </si>
  <si>
    <t>Glycine</t>
  </si>
  <si>
    <t>C00037; HMDB00123</t>
  </si>
  <si>
    <t>C2H5NO2</t>
  </si>
  <si>
    <t>Glycolic acid</t>
  </si>
  <si>
    <t>C00160; HMDB00115</t>
  </si>
  <si>
    <t>C2H4O3</t>
  </si>
  <si>
    <t>Pyruvic acid; Malonic semialdehyde</t>
  </si>
  <si>
    <t>C00022; C00222; HMDB00243; HMDB11111</t>
  </si>
  <si>
    <t>C3H4O3</t>
  </si>
  <si>
    <t>Butyric acid</t>
  </si>
  <si>
    <t>C00246; HMDB00039</t>
  </si>
  <si>
    <t>C4H8O2</t>
  </si>
  <si>
    <t>Beta-Alanine; L-Alanine; Sarcosine</t>
  </si>
  <si>
    <t>C00041; C00099; C00213; HMDB00056; HMDB00161; HMDB00271</t>
  </si>
  <si>
    <t>C3H7NO2</t>
  </si>
  <si>
    <t>L-Lactic acid; Hydroxypropionic acid; D-Lactic acid; Dihydroxyacetone</t>
  </si>
  <si>
    <t>C00184; C00186; C00256; C01013; HMDB00190; HMDB00700; HMDB01311; HMDB01882</t>
  </si>
  <si>
    <t>C3H6O3</t>
  </si>
  <si>
    <t>Dimethylglycine; Gamma-Aminobutyric acid; L-Alpha-aminobutyric acid; (S)-b-...</t>
  </si>
  <si>
    <t>C00334; C01026; C01205; C02356; C03284; HMDB00092; HMDB00112; HMDB00452; HMDB02166; HMDB02299</t>
  </si>
  <si>
    <t>C4H9NO2</t>
  </si>
  <si>
    <t>2-Hydroxybutyric acid; (R)-3-Hydroxybutyric acid; (S)-3-Hydroxyisobutyric a...</t>
  </si>
  <si>
    <t>C01089; C05984; C06001; CHEBI:1148; CHEBI:17066; CHEBI:37373; CID:11266; CID:440873; CID:92135; HMDB00008; HMDB00011; HMDB00023; HMDB00357</t>
  </si>
  <si>
    <t>C4H8O3</t>
  </si>
  <si>
    <t>L-Serine; D-Serine</t>
  </si>
  <si>
    <t>C00065; C00740; HMDB00187; HMDB03406</t>
  </si>
  <si>
    <t>C3H7NO3</t>
  </si>
  <si>
    <t>Glyceric acid</t>
  </si>
  <si>
    <t>C00258; HMDB00139</t>
  </si>
  <si>
    <t>C3H6O4</t>
  </si>
  <si>
    <t>Imidazole-4-acetaldehyde</t>
  </si>
  <si>
    <t>C05130; HMDB03905</t>
  </si>
  <si>
    <t>C5H6N2O</t>
  </si>
  <si>
    <t>Uracil</t>
  </si>
  <si>
    <t>C00106; HMDB00300</t>
  </si>
  <si>
    <t>C4H4N2O2</t>
  </si>
  <si>
    <t>1-Pyrroline-2-carboxylic acid</t>
  </si>
  <si>
    <t>C03564; HMDB06875</t>
  </si>
  <si>
    <t>C5H7NO2</t>
  </si>
  <si>
    <t>Dihydrouracil; L-3-Cyanoalanine</t>
  </si>
  <si>
    <t>C00429; C02512; HMDB00076; HMDB60245</t>
  </si>
  <si>
    <t>C4H6N2O2</t>
  </si>
  <si>
    <t>L-Proline; D-Proline; Acetamidopropanal</t>
  </si>
  <si>
    <t>C00148; C00763; C18170; HMDB00162; HMDB03411; HMDB12880</t>
  </si>
  <si>
    <t>C5H9NO2</t>
  </si>
  <si>
    <t>Fumaric acid</t>
  </si>
  <si>
    <t>C00122; HMDB00134</t>
  </si>
  <si>
    <t>C4H4O4</t>
  </si>
  <si>
    <t>L-2-Amino-3-oxobutanoic acid</t>
  </si>
  <si>
    <t>C03508; HMDB06454</t>
  </si>
  <si>
    <t>C4H7NO3</t>
  </si>
  <si>
    <t>Betaine; L-Valine</t>
  </si>
  <si>
    <t>C00183; C00719; HMDB00043; HMDB00883</t>
  </si>
  <si>
    <t>C5H11NO2</t>
  </si>
  <si>
    <t>Methylmalonic acid; Succinic acid</t>
  </si>
  <si>
    <t>C00042; C02170; HMDB00202; HMDB00254</t>
  </si>
  <si>
    <t>C4H6O4</t>
  </si>
  <si>
    <t>L-Threonine</t>
  </si>
  <si>
    <t>C00188; HMDB00167</t>
  </si>
  <si>
    <t>C4H9NO3</t>
  </si>
  <si>
    <t>Phenylacetaldehyde</t>
  </si>
  <si>
    <t>C00601; HMDB06236</t>
  </si>
  <si>
    <t>C8H8O</t>
  </si>
  <si>
    <t>Niacinamide</t>
  </si>
  <si>
    <t>C00153; HMDB01406</t>
  </si>
  <si>
    <t>C6H6N2O</t>
  </si>
  <si>
    <t>Taurine</t>
  </si>
  <si>
    <t>C00245; HMDB00251</t>
  </si>
  <si>
    <t>C2H7NO3S</t>
  </si>
  <si>
    <t>Pyroglutamic acid; Pyrroline hydroxycarboxylic acid; 1-Pyrroline-4-hydroxy-...</t>
  </si>
  <si>
    <t>C01879; C04281; C04282; HMDB00267; HMDB01369; HMDB02234</t>
  </si>
  <si>
    <t>C5H7NO3</t>
  </si>
  <si>
    <t>Pipecolic acid; L-Pipecolic acid; N4-Acetylaminobutanal</t>
  </si>
  <si>
    <t>C00408; C05936; HMDB00070; HMDB00716; HMDB04226</t>
  </si>
  <si>
    <t>C6H11NO2</t>
  </si>
  <si>
    <t>Itaconic acid</t>
  </si>
  <si>
    <t>C00490; HMDB02092</t>
  </si>
  <si>
    <t>C5H6O4</t>
  </si>
  <si>
    <t>Ketoleucine; Adipate semialdehyde</t>
  </si>
  <si>
    <t>C00233; C06102; HMDB00695; HMDB12882</t>
  </si>
  <si>
    <t>C6H10O3</t>
  </si>
  <si>
    <t>4-Hydroxyproline; 5-Aminolevulinic acid; L-Glutamic gamma-semialdehyde; 5-A...</t>
  </si>
  <si>
    <t>C00430; C01110; C01157; C01165; C03440; C05147; HMDB00725; HMDB01149; HMDB02104; HMDB06272; HMDB59659; HMDB60460</t>
  </si>
  <si>
    <t>C5H9NO3</t>
  </si>
  <si>
    <t>Creatine</t>
  </si>
  <si>
    <t>C00300; HMDB00064</t>
  </si>
  <si>
    <t>C4H9N3O2</t>
  </si>
  <si>
    <t>L-Isoleucine; L-Leucine</t>
  </si>
  <si>
    <t>C00123; C00407; HMDB00172; HMDB00687</t>
  </si>
  <si>
    <t>C6H13NO2</t>
  </si>
  <si>
    <t>Ureidopropionic acid; L-Asparagine</t>
  </si>
  <si>
    <t>C00152; C02642; CHEBI:18261; CID:111; HMDB00026; HMDB00168</t>
  </si>
  <si>
    <t>C4H8N2O3</t>
  </si>
  <si>
    <t>L-Aspartic acid; D-Aspartic acid</t>
  </si>
  <si>
    <t>C00049; C00402; HMDB00191; HMDB06483</t>
  </si>
  <si>
    <t>C4H7NO4</t>
  </si>
  <si>
    <t>L-Malic acid</t>
  </si>
  <si>
    <t>C00149; HMDB00156</t>
  </si>
  <si>
    <t>C4H6O5</t>
  </si>
  <si>
    <t>Deoxyribose</t>
  </si>
  <si>
    <t>C01801; HMDB03224</t>
  </si>
  <si>
    <t>C5H10O4</t>
  </si>
  <si>
    <t>Hypoxanthine</t>
  </si>
  <si>
    <t>C00262; HMDB00157</t>
  </si>
  <si>
    <t>C5H4N4O</t>
  </si>
  <si>
    <t>Phenylacetic acid; 4-Hydroxyphenylacetaldehyde</t>
  </si>
  <si>
    <t>C03765; C07086; HMDB00209; HMDB03767</t>
  </si>
  <si>
    <t>C8H8O2</t>
  </si>
  <si>
    <t>2-Aminobenzoic acid</t>
  </si>
  <si>
    <t>C00108; HMDB01123</t>
  </si>
  <si>
    <t>C7H7NO2</t>
  </si>
  <si>
    <t>4-Acetamidobutanoic acid; (S)-2-amino-6-oxohexanoate</t>
  </si>
  <si>
    <t>C02946; C04076; HMDB03681; HMDB59595</t>
  </si>
  <si>
    <t>C6H11NO3</t>
  </si>
  <si>
    <t>Oxoglutaric acid</t>
  </si>
  <si>
    <t>C00026; HMDB00208</t>
  </si>
  <si>
    <t>C5H6O5</t>
  </si>
  <si>
    <t>L-Glutamine; D-Glutamine</t>
  </si>
  <si>
    <t>C00064; C00819; HMDB00641; HMDB03423</t>
  </si>
  <si>
    <t>C5H10N2O3</t>
  </si>
  <si>
    <t>L-Glutamic acid; D-Glutamic acid; L-4-Hydroxyglutamate semialdehyde</t>
  </si>
  <si>
    <t>C00025; C00217; C05938; HMDB00148; HMDB03339; HMDB06556</t>
  </si>
  <si>
    <t>C5H9NO4</t>
  </si>
  <si>
    <t>D-Xylono-1,5-lactone; 2-Hydroxyglutarate</t>
  </si>
  <si>
    <t>C02266; C02630; HMDB11676; HMDB59655</t>
  </si>
  <si>
    <t>C5H8O5</t>
  </si>
  <si>
    <t>Mevalonic acid; (R)-mevalonate</t>
  </si>
  <si>
    <t>C00418; HMDB00227; HMDB59629</t>
  </si>
  <si>
    <t>C6H12O4</t>
  </si>
  <si>
    <t>L-Methionine</t>
  </si>
  <si>
    <t>C00073; HMDB00696</t>
  </si>
  <si>
    <t>C5H11NO2S</t>
  </si>
  <si>
    <t>4-Coumaryl alcohol</t>
  </si>
  <si>
    <t>C02646; HMDB03654</t>
  </si>
  <si>
    <t>C9H10O2</t>
  </si>
  <si>
    <t>Guanine</t>
  </si>
  <si>
    <t>C00242; HMDB00132</t>
  </si>
  <si>
    <t>C5H5N5O</t>
  </si>
  <si>
    <t>Xanthine</t>
  </si>
  <si>
    <t>C00385; HMDB00292</t>
  </si>
  <si>
    <t>C5H4N4O2</t>
  </si>
  <si>
    <t>3-Sulfinoalanine; 3-Sulfinato-L-alaninate</t>
  </si>
  <si>
    <t>C00606; HMDB00996; HMDB60179</t>
  </si>
  <si>
    <t>C3H7NO4S</t>
  </si>
  <si>
    <t>Gentisic acid</t>
  </si>
  <si>
    <t>C00628; HMDB00152</t>
  </si>
  <si>
    <t>C7H6O4</t>
  </si>
  <si>
    <t>L-Histidine</t>
  </si>
  <si>
    <t>C00135; HMDB00177</t>
  </si>
  <si>
    <t>C6H9N3O2</t>
  </si>
  <si>
    <t>Phosphoglycolic acid</t>
  </si>
  <si>
    <t>C00988; HMDB00816</t>
  </si>
  <si>
    <t>C2H5O6P</t>
  </si>
  <si>
    <t>4-Imidazolone-5-propionic acid</t>
  </si>
  <si>
    <t>C03680; HMDB01014</t>
  </si>
  <si>
    <t>C6H8N2O3</t>
  </si>
  <si>
    <t>5-Hydroxyvalproic acid; 3-Hydroxyvalproic acid; 4-Hydroxyvalproic acid</t>
  </si>
  <si>
    <t>C16649; C16650; C16651; HMDB13898; HMDB13899; HMDB13900</t>
  </si>
  <si>
    <t>C8H16O3</t>
  </si>
  <si>
    <t>Aminoadipic acid</t>
  </si>
  <si>
    <t>C00956; HMDB00510</t>
  </si>
  <si>
    <t>C6H11NO4</t>
  </si>
  <si>
    <t>L-Fucose</t>
  </si>
  <si>
    <t>C01019; HMDB00174</t>
  </si>
  <si>
    <t>C6H12O5</t>
  </si>
  <si>
    <t>L-Phenylalanine</t>
  </si>
  <si>
    <t>C00079; HMDB00159</t>
  </si>
  <si>
    <t>C9H11NO2</t>
  </si>
  <si>
    <t>Perillic acid</t>
  </si>
  <si>
    <t>C11924; HMDB04586</t>
  </si>
  <si>
    <t>C10H14O2</t>
  </si>
  <si>
    <t>Pyridoxal</t>
  </si>
  <si>
    <t>C00250; HMDB01545</t>
  </si>
  <si>
    <t>C8H9NO3</t>
  </si>
  <si>
    <t>Phosphoenolpyruvic acid</t>
  </si>
  <si>
    <t>C00074; HMDB00263</t>
  </si>
  <si>
    <t>C3H5O6P</t>
  </si>
  <si>
    <t>Uric acid</t>
  </si>
  <si>
    <t>C00366; HMDB00289</t>
  </si>
  <si>
    <t>C5H4N4O3</t>
  </si>
  <si>
    <t>Pyridoxamine</t>
  </si>
  <si>
    <t>C00534; HMDB01431</t>
  </si>
  <si>
    <t>C8H12N2O2</t>
  </si>
  <si>
    <t>1-Methylhistidine; 3-Methylhistidine</t>
  </si>
  <si>
    <t>C01152; CHEBI:50599; CID:92105; HMDB00001; HMDB00479</t>
  </si>
  <si>
    <t>C7H11N3O2</t>
  </si>
  <si>
    <t>3,4-Dihydroxyphenylglycol</t>
  </si>
  <si>
    <t>C05576; HMDB00318</t>
  </si>
  <si>
    <t>C8H10O4</t>
  </si>
  <si>
    <t>Glycerol 3-phosphate</t>
  </si>
  <si>
    <t>C00093; HMDB00126</t>
  </si>
  <si>
    <t>C3H9O6P</t>
  </si>
  <si>
    <t>Capric acid</t>
  </si>
  <si>
    <t>C01571; HMDB00511</t>
  </si>
  <si>
    <t>C10H20O2</t>
  </si>
  <si>
    <t>cis-Aconitic acid</t>
  </si>
  <si>
    <t>C00417; HMDB00072</t>
  </si>
  <si>
    <t>C6H6O6</t>
  </si>
  <si>
    <t>N-Acetylornithine</t>
  </si>
  <si>
    <t>C00437; HMDB03357</t>
  </si>
  <si>
    <t>C7H14N2O3</t>
  </si>
  <si>
    <t>L-Arginine</t>
  </si>
  <si>
    <t>C00062; HMDB00517</t>
  </si>
  <si>
    <t>C6H14N4O2</t>
  </si>
  <si>
    <t>N-Acetyl-L-aspartic acid; N-Formyl-L-glutamic acid</t>
  </si>
  <si>
    <t>C01042; C01045; HMDB00812; HMDB03470</t>
  </si>
  <si>
    <t>C6H9NO5</t>
  </si>
  <si>
    <t>Citrulline</t>
  </si>
  <si>
    <t>C00327; HMDB00904</t>
  </si>
  <si>
    <t>C6H13N3O3</t>
  </si>
  <si>
    <t>Ascorbic acid; D-Glucurono-6,3-lactone</t>
  </si>
  <si>
    <t>C00072; C02670; HMDB00044; HMDB06355</t>
  </si>
  <si>
    <t>C6H8O6</t>
  </si>
  <si>
    <t>Gluconolactone; L-Gulonolactone</t>
  </si>
  <si>
    <t>C00198; C01040; HMDB00150; HMDB03466</t>
  </si>
  <si>
    <t>C6H10O6</t>
  </si>
  <si>
    <t>Glucosamine</t>
  </si>
  <si>
    <t>C00329; HMDB01514</t>
  </si>
  <si>
    <t>C6H13NO5</t>
  </si>
  <si>
    <t>D-Glucose; D-Galactose; D-Mannose; Myoinositol; Beta-D-Glucose; D-Fructose;...</t>
  </si>
  <si>
    <t>C00031; C00137; C00159; C00221; C00267; C00984; C02336; HMDB00122; HMDB00143; HMDB00169; HMDB00211; HMDB00516; HMDB00660; HMDB03345</t>
  </si>
  <si>
    <t>C6H12O6</t>
  </si>
  <si>
    <t>L-Tyrosine</t>
  </si>
  <si>
    <t>C00082; HMDB00158</t>
  </si>
  <si>
    <t>C9H11NO3</t>
  </si>
  <si>
    <t>Homovanillic acid; 3-Methoxy-4-hydroxyphenylglycolaldehyde</t>
  </si>
  <si>
    <t>C05582; C05583; HMDB00118; HMDB04061</t>
  </si>
  <si>
    <t>C9H10O4</t>
  </si>
  <si>
    <t>4-Pyridoxic acid</t>
  </si>
  <si>
    <t>C00847; CHEBI:17405; CID:6723; HMDB00017</t>
  </si>
  <si>
    <t>C8H9NO4</t>
  </si>
  <si>
    <t>Vanylglycol; Phosphorylcholine</t>
  </si>
  <si>
    <t>C00588; C05594; HMDB01490; HMDB01565</t>
  </si>
  <si>
    <t>C5H15NO4P; C9H12O4</t>
  </si>
  <si>
    <t>-H(-); -H(-)</t>
  </si>
  <si>
    <t>Phosphoserine; DL-O-Phosphoserine</t>
  </si>
  <si>
    <t>C01005; HMDB00272; HMDB01721</t>
  </si>
  <si>
    <t>C3H8NO6P</t>
  </si>
  <si>
    <t>N1-Acetylspermidine</t>
  </si>
  <si>
    <t>C00612; HMDB01276</t>
  </si>
  <si>
    <t>C9H21N3O</t>
  </si>
  <si>
    <t>N-Acetylglutamic acid</t>
  </si>
  <si>
    <t>C00624; HMDB01138</t>
  </si>
  <si>
    <t>C7H11NO5</t>
  </si>
  <si>
    <t>Oxalosuccinic acid</t>
  </si>
  <si>
    <t>C05379; HMDB03974</t>
  </si>
  <si>
    <t>C6H6O7</t>
  </si>
  <si>
    <t>Citric acid; Isocitric acid</t>
  </si>
  <si>
    <t>C00158; C00311; HMDB00094; HMDB00193</t>
  </si>
  <si>
    <t>C6H8O7</t>
  </si>
  <si>
    <t>Phenylacetylglycine; 3-Carbamoyl-2-phenylpropionaldehyde; 4-Hydroxy-5-pheny...</t>
  </si>
  <si>
    <t>C05598; C16587; C16595; HMDB00821; HMDB60366; HMDB60389</t>
  </si>
  <si>
    <t>C10H11NO3</t>
  </si>
  <si>
    <t>D-Glucuronic acid; Iduronic acid; 3-Dehydro-L-gulonate</t>
  </si>
  <si>
    <t>C00191; C00618; C06472; HMDB00127; HMDB02704; HMDB06334</t>
  </si>
  <si>
    <t>C6H10O7</t>
  </si>
  <si>
    <t>Gluconic acid; Gulonic acid</t>
  </si>
  <si>
    <t>C00257; C00800; HMDB00625; HMDB03290</t>
  </si>
  <si>
    <t>C6H12O7</t>
  </si>
  <si>
    <t>Iminoerythrose 4-phosphate</t>
  </si>
  <si>
    <t>C12215; HMDB60483</t>
  </si>
  <si>
    <t>C4H10NO6P</t>
  </si>
  <si>
    <t>gamma-Glutamyl-beta-aminopropiononitrile</t>
  </si>
  <si>
    <t>C06114; HMDB60477</t>
  </si>
  <si>
    <t>C8H13N3O3</t>
  </si>
  <si>
    <t>Ecgonine methyl ester</t>
  </si>
  <si>
    <t>C12448; HMDB06406</t>
  </si>
  <si>
    <t>C10H17NO3</t>
  </si>
  <si>
    <t>Dodecanoic acid</t>
  </si>
  <si>
    <t>C02679; HMDB00638</t>
  </si>
  <si>
    <t>C12H24O2</t>
  </si>
  <si>
    <t>L-Acetylcarnitine</t>
  </si>
  <si>
    <t>C02571; HMDB00201</t>
  </si>
  <si>
    <t>C9H17NO4</t>
  </si>
  <si>
    <t>L-Tryptophan</t>
  </si>
  <si>
    <t>C00078; HMDB00929</t>
  </si>
  <si>
    <t>C11H12N2O2</t>
  </si>
  <si>
    <t>5-Methoxyindoleacetate</t>
  </si>
  <si>
    <t>C05660; HMDB04096</t>
  </si>
  <si>
    <t>C11H11NO3</t>
  </si>
  <si>
    <t>Sedoheptulose</t>
  </si>
  <si>
    <t>C02076; HMDB03219</t>
  </si>
  <si>
    <t>C7H14O7</t>
  </si>
  <si>
    <t>Glycerylphosphorylethanolamine</t>
  </si>
  <si>
    <t>C01233; HMDB00114</t>
  </si>
  <si>
    <t>C5H14NO6P</t>
  </si>
  <si>
    <t>beta-Alanyl-L-lysine</t>
  </si>
  <si>
    <t>C05341; HMDB60442</t>
  </si>
  <si>
    <t>C9H19N3O3</t>
  </si>
  <si>
    <t>5-L-Glutamyl-L-alanine</t>
  </si>
  <si>
    <t>C03740; HMDB06248</t>
  </si>
  <si>
    <t>C8H14N2O5</t>
  </si>
  <si>
    <t>Pantothenic acid</t>
  </si>
  <si>
    <t>C00864; HMDB00210</t>
  </si>
  <si>
    <t>C9H17NO5</t>
  </si>
  <si>
    <t>Carnosine</t>
  </si>
  <si>
    <t>C00386; HMDB00033</t>
  </si>
  <si>
    <t>C9H14N4O3</t>
  </si>
  <si>
    <t>L-Glutamic acid 5-phosphate</t>
  </si>
  <si>
    <t>C03287; HMDB01228</t>
  </si>
  <si>
    <t>C5H10NO7P</t>
  </si>
  <si>
    <t>Deoxycytidine</t>
  </si>
  <si>
    <t>C00881; CHEBI:15698; CID:13711; HMDB00014</t>
  </si>
  <si>
    <t>C9H13N3O4</t>
  </si>
  <si>
    <t>Deoxyuridine</t>
  </si>
  <si>
    <t>C00526; CHEBI:16450; CID:13712; HMDB00012</t>
  </si>
  <si>
    <t>C9H12N2O5</t>
  </si>
  <si>
    <t>Myristic acid</t>
  </si>
  <si>
    <t>C06424; HMDB00806</t>
  </si>
  <si>
    <t>C14H28O2</t>
  </si>
  <si>
    <t>5-Phosphoribosylamine</t>
  </si>
  <si>
    <t>C03090; HMDB01128</t>
  </si>
  <si>
    <t>C5H12NO7P</t>
  </si>
  <si>
    <t>D-Ribulose 5-phosphate; Xylulose 5-phosphate; Ribose 1-phosphate; D-Ribose ...</t>
  </si>
  <si>
    <t>C00117; C00199; C00231; C00620; HMDB00618; HMDB00868; HMDB01489; HMDB01548</t>
  </si>
  <si>
    <t>C5H11O8P</t>
  </si>
  <si>
    <t>6-Lactoyltetrahydropterin; 4a-Carbinolamine tetrahydrobiopterin</t>
  </si>
  <si>
    <t>C00268; C04244; HMDB02065; HMDB02215</t>
  </si>
  <si>
    <t>C9H13N5O3</t>
  </si>
  <si>
    <t>Anserine; Homocarnosine</t>
  </si>
  <si>
    <t>C00884; C01262; HMDB00194; HMDB00745</t>
  </si>
  <si>
    <t>C10H16N4O3</t>
  </si>
  <si>
    <t>Uridine; Pseudouridine</t>
  </si>
  <si>
    <t>C00299; C02067; HMDB00296; HMDB00767</t>
  </si>
  <si>
    <t>C9H12N2O6</t>
  </si>
  <si>
    <t>Pyridoxal 5'-phosphate</t>
  </si>
  <si>
    <t>C00018; HMDB01491</t>
  </si>
  <si>
    <t>C8H10NO6P</t>
  </si>
  <si>
    <t>Ubiquinone-1</t>
  </si>
  <si>
    <t>C00399; HMDB02012</t>
  </si>
  <si>
    <t>C14H18O4</t>
  </si>
  <si>
    <t>5-L-Glutamyl-taurine</t>
  </si>
  <si>
    <t>C05844; HMDB04195</t>
  </si>
  <si>
    <t>C7H14N2O6S</t>
  </si>
  <si>
    <t>Galactosylglycerol</t>
  </si>
  <si>
    <t>C05401; HMDB06790</t>
  </si>
  <si>
    <t>C9H18O8</t>
  </si>
  <si>
    <t>Palmitoleic acid</t>
  </si>
  <si>
    <t>C08362; HMDB03229</t>
  </si>
  <si>
    <t>C16H30O2</t>
  </si>
  <si>
    <t>2-(3-Carboxy-3-aminopropyl)-L-histidine</t>
  </si>
  <si>
    <t>C04441; HMDB11655</t>
  </si>
  <si>
    <t>C10H16N4O4</t>
  </si>
  <si>
    <t>Glycerophosphocholine</t>
  </si>
  <si>
    <t>C00670; HMDB00086</t>
  </si>
  <si>
    <t>C8H20NO6P</t>
  </si>
  <si>
    <t>Fructose 6-phosphate; Myo-inositol 1-phosphate; Galactose 1-phosphate; Doli...</t>
  </si>
  <si>
    <t>C00085; C00092; C00103; C00275; C00446; C00636; C01094; C01097; C01172; C01177; C03546; C03862; C04006; C05345; HMDB00124; HMDB00213; HMDB00645; HMDB00994; HMDB01076; HMDB01078; HMDB01313; HMDB01401; HMDB01586; HMDB02985; HMDB03498; HMDB03971; HMDB06330; HMDB06814; HMDB06873</t>
  </si>
  <si>
    <t>C6H13O9P</t>
  </si>
  <si>
    <t>Adenosine; Deoxyguanosine</t>
  </si>
  <si>
    <t>C00212; C00330; HMDB00050; HMDB00085</t>
  </si>
  <si>
    <t>C10H13N5O4</t>
  </si>
  <si>
    <t>Inosine</t>
  </si>
  <si>
    <t>C00294; HMDB00195</t>
  </si>
  <si>
    <t>C10H12N4O5</t>
  </si>
  <si>
    <t>Estradiol</t>
  </si>
  <si>
    <t>C00951; HMDB00151</t>
  </si>
  <si>
    <t>C18H24O2</t>
  </si>
  <si>
    <t>Saccharopine</t>
  </si>
  <si>
    <t>C00449; HMDB00279</t>
  </si>
  <si>
    <t>C11H20N2O6</t>
  </si>
  <si>
    <t>Stearidonic acid</t>
  </si>
  <si>
    <t>C16300; HMDB06547</t>
  </si>
  <si>
    <t>C18H28O2</t>
  </si>
  <si>
    <t>Pantetheine</t>
  </si>
  <si>
    <t>C00831; HMDB03426</t>
  </si>
  <si>
    <t>C11H22N2O4S</t>
  </si>
  <si>
    <t>Alpha-Linolenic acid; Gamma-Linolenic acid</t>
  </si>
  <si>
    <t>C06426; C06427; HMDB01388; HMDB03073</t>
  </si>
  <si>
    <t>C18H30O2</t>
  </si>
  <si>
    <t>Linoleic acid</t>
  </si>
  <si>
    <t>C01595; HMDB00673</t>
  </si>
  <si>
    <t>C18H32O2</t>
  </si>
  <si>
    <t>Guanosine</t>
  </si>
  <si>
    <t>C00387; HMDB00133</t>
  </si>
  <si>
    <t>C10H13N5O5</t>
  </si>
  <si>
    <t>Xanthosine</t>
  </si>
  <si>
    <t>C01762; HMDB00299</t>
  </si>
  <si>
    <t>C10H12N4O6</t>
  </si>
  <si>
    <t>16b-Hydroxyestrone; 16a-Hydroxyestrone; 2-Hydroxyestrone</t>
  </si>
  <si>
    <t>C05298; C05300; HMDB00313; HMDB00335; HMDB00343</t>
  </si>
  <si>
    <t>C18H22O3</t>
  </si>
  <si>
    <t>Androstenedione</t>
  </si>
  <si>
    <t>C00280; HMDB00053</t>
  </si>
  <si>
    <t>C19H26O2</t>
  </si>
  <si>
    <t>Vitamin A; 11-cis-Retinol; 9-cis-Retinol</t>
  </si>
  <si>
    <t>C00473; C00899; C16682; HMDB00305; HMDB06216; HMDB06217</t>
  </si>
  <si>
    <t>C20H30O</t>
  </si>
  <si>
    <t>Estriol; 2-Hydroxyestradiol</t>
  </si>
  <si>
    <t>C05141; C05301; HMDB00153; HMDB00338</t>
  </si>
  <si>
    <t>C18H24O3</t>
  </si>
  <si>
    <t>Dehydroepiandrosterone; Testosterone; Androstanedione; Etiocholanedione</t>
  </si>
  <si>
    <t>C00535; C00674; C01227; C03772; HMDB00077; HMDB00234; HMDB00899; HMDB03769</t>
  </si>
  <si>
    <t>C19H28O2</t>
  </si>
  <si>
    <t>All-trans-13,14-dihydroretinol</t>
  </si>
  <si>
    <t>C15492; HMDB11618</t>
  </si>
  <si>
    <t>C20H32O</t>
  </si>
  <si>
    <t>Sedoheptulose 1-phosphate</t>
  </si>
  <si>
    <t>C06222; HMDB60509</t>
  </si>
  <si>
    <t>C7H15O10P</t>
  </si>
  <si>
    <t>Androsterone; Etiocholanolone; Dihydrotestosterone; 5-Androstenediol; 5b-Di...</t>
  </si>
  <si>
    <t>C00523; C03917; C04295; C04373; C05293; HMDB00031; HMDB00490; HMDB02961; HMDB03818; HMDB06770</t>
  </si>
  <si>
    <t>C19H30O2</t>
  </si>
  <si>
    <t>9,10-Epoxyoctadecenoic acid; 12,13-EpOME</t>
  </si>
  <si>
    <t>C14825; C14826; HMDB04701; HMDB04702</t>
  </si>
  <si>
    <t>C18H32O3</t>
  </si>
  <si>
    <t>5'-Methylthioadenosine</t>
  </si>
  <si>
    <t>C00170; HMDB01173</t>
  </si>
  <si>
    <t>C11H15N5O3S</t>
  </si>
  <si>
    <t>D-4'-Phosphopantothenate</t>
  </si>
  <si>
    <t>C03492; HMDB01016</t>
  </si>
  <si>
    <t>C9H18NO8P</t>
  </si>
  <si>
    <t>All-trans-retinoic acid; 9-cis-Retinoic acid; 9,13-cis-Retinoate</t>
  </si>
  <si>
    <t>C00777; C15493; HMDB01852; HMDB02369; HMDB12874</t>
  </si>
  <si>
    <t>C20H28O2</t>
  </si>
  <si>
    <t>N-Acetylgalactosamine 4-sulphate</t>
  </si>
  <si>
    <t>C16265; HMDB00781</t>
  </si>
  <si>
    <t>C8H15NO9S</t>
  </si>
  <si>
    <t>N-Acetyl-D-Glucosamine 6-Phosphate; N-Acetyl-D-mannosamine 6-phosphate</t>
  </si>
  <si>
    <t>C00357; C04257; HMDB01062; HMDB01121</t>
  </si>
  <si>
    <t>C8H16NO9P</t>
  </si>
  <si>
    <t>2-Methoxyestradiol; 19-Hydroxyandrost-4-ene-3,17-dione; 19-Oxotestosterone;...</t>
  </si>
  <si>
    <t>C05140; C05284; C05290; C05295; C05302; HMDB00405; HMDB03955; HMDB03959; HMDB06773; HMDB06774; HMDB12782</t>
  </si>
  <si>
    <t>C19H26O3</t>
  </si>
  <si>
    <t>Eicosapentaenoic acid; Retinyl ester</t>
  </si>
  <si>
    <t>C02075; C06428; HMDB01999; HMDB03598</t>
  </si>
  <si>
    <t>C20H30O2</t>
  </si>
  <si>
    <t>Arachidonic acid</t>
  </si>
  <si>
    <t>C00219; HMDB01043</t>
  </si>
  <si>
    <t>C20H32O2</t>
  </si>
  <si>
    <t>8,11,14-Eicosatrienoic acid</t>
  </si>
  <si>
    <t>C03242; HMDB02925</t>
  </si>
  <si>
    <t>C20H34O2</t>
  </si>
  <si>
    <t>Glutathione</t>
  </si>
  <si>
    <t>C00051; HMDB00125</t>
  </si>
  <si>
    <t>C10H17N3O6S</t>
  </si>
  <si>
    <t>dUMP</t>
  </si>
  <si>
    <t>C00365; HMDB01409</t>
  </si>
  <si>
    <t>C9H13N2O8P</t>
  </si>
  <si>
    <t>13-L-Hydroperoxylinoleic acid</t>
  </si>
  <si>
    <t>C04717; HMDB03871</t>
  </si>
  <si>
    <t>C18H32O4</t>
  </si>
  <si>
    <t>Arachidic acid</t>
  </si>
  <si>
    <t>C06425; HMDB02212</t>
  </si>
  <si>
    <t>C20H40O2</t>
  </si>
  <si>
    <t>Tyramine glucuronide</t>
  </si>
  <si>
    <t>C03033; HMDB10328</t>
  </si>
  <si>
    <t>C14H19NO7</t>
  </si>
  <si>
    <t>4-Hydroxyretinoic acid; all-trans-5,6-Epoxyretinoic acid; all-trans-18-Hydr...</t>
  </si>
  <si>
    <t>C16677; C16679; C16680; HMDB06254; HMDB12451; HMDB12452; HMDB61095</t>
  </si>
  <si>
    <t>C20H28O3</t>
  </si>
  <si>
    <t>Pregnenolone; 20a-Dihydroprogesterone; 5a-Pregnane-3,20-dione</t>
  </si>
  <si>
    <t>C01953; C03681; C04042; HMDB00253; HMDB03069; HMDB03759</t>
  </si>
  <si>
    <t>C21H32O2</t>
  </si>
  <si>
    <t>Ubiquinone-2</t>
  </si>
  <si>
    <t>C00399; HMDB06709</t>
  </si>
  <si>
    <t>C19H26O4</t>
  </si>
  <si>
    <t>Leukotriene A4</t>
  </si>
  <si>
    <t>C00909; HMDB01337</t>
  </si>
  <si>
    <t>C20H30O3</t>
  </si>
  <si>
    <t>Allopregnanolone; 3a-Hydroxy-5b-pregnane-20-one; 5alpha-Pregnan-20alpha-ol-...</t>
  </si>
  <si>
    <t>C05480; C13712; C18041; HMDB01449; HMDB06759; HMDB60408</t>
  </si>
  <si>
    <t>C21H34O2</t>
  </si>
  <si>
    <t>Octanoylglucuronide</t>
  </si>
  <si>
    <t>C03033; HMDB10347</t>
  </si>
  <si>
    <t>C14H24O8</t>
  </si>
  <si>
    <t>5,6-Epoxy-8,11,14-eicosatrienoic acid; 8,9-Epoxyeicosatrienoic acid; 15(S)-...</t>
  </si>
  <si>
    <t>C04742; C04805; C14748; C14749; C14768; C14769; C14770; C14771; HMDB02190; HMDB02232; HMDB03876; HMDB04264; HMDB04673; HMDB05998; HMDB11134; HMDB11136</t>
  </si>
  <si>
    <t>C20H32O3</t>
  </si>
  <si>
    <t>5alpha-Pregnane-3alpha,20alpha-diol</t>
  </si>
  <si>
    <t>C18042; HMDB60409</t>
  </si>
  <si>
    <t>C21H36O2</t>
  </si>
  <si>
    <t>Cytidine monophosphate</t>
  </si>
  <si>
    <t>C00055; HMDB00095</t>
  </si>
  <si>
    <t>C9H14N3O8P</t>
  </si>
  <si>
    <t>Uridine 5'-monophosphate; Pseudouridine 5'-phosphate</t>
  </si>
  <si>
    <t>C00105; C01168; HMDB00288; HMDB01271</t>
  </si>
  <si>
    <t>C9H13N2O9P</t>
  </si>
  <si>
    <t>N-Glycolylneuraminic acid</t>
  </si>
  <si>
    <t>C03410; HMDB00833</t>
  </si>
  <si>
    <t>C11H19NO10</t>
  </si>
  <si>
    <t>2,3-Epoxyaflatoxin B1; Aflatoxin M1</t>
  </si>
  <si>
    <t>C16756; C19586; HMDB06558; HMDB30479</t>
  </si>
  <si>
    <t>C17H12O7</t>
  </si>
  <si>
    <t>Docosahexaenoic acid</t>
  </si>
  <si>
    <t>C06429; HMDB02183</t>
  </si>
  <si>
    <t>C22H32O2</t>
  </si>
  <si>
    <t>dIMP</t>
  </si>
  <si>
    <t>C06196; HMDB06555</t>
  </si>
  <si>
    <t>C10H13N4O7P</t>
  </si>
  <si>
    <t>11b-Hydroxyprogesterone</t>
  </si>
  <si>
    <t>C05498; HMDB04031</t>
  </si>
  <si>
    <t>C20H28O4</t>
  </si>
  <si>
    <t>Tetrahydrodeoxycorticosterone</t>
  </si>
  <si>
    <t>C13713; HMDB00879</t>
  </si>
  <si>
    <t>C21H34O3</t>
  </si>
  <si>
    <t>Leukotriene B4; 5(S)-Hydroperoxyeicosatetraenoic acid; 12(S)-HPETE; 15(S)-H...</t>
  </si>
  <si>
    <t>C02165; C04853; C05356; C05965; C05966; C14781; C14812; C14813; C14823; HMDB01085; HMDB01193; HMDB04243; HMDB04244; HMDB04692; HMDB04693; HMDB04699; HMDB05050; HMDB05089; HMDB11135</t>
  </si>
  <si>
    <t>C20H32O4</t>
  </si>
  <si>
    <t>14,15-DiHETrE; 8,9-DiHETrE; 11,12-DiHETrE; 5,6-DHET; 12-Keto-tetrahydro-leu...</t>
  </si>
  <si>
    <t>C02165; C14772; C14773; C14774; C14775; HMDB02265; HMDB02311; HMDB02314; HMDB02343; HMDB02995</t>
  </si>
  <si>
    <t>C20H34O4</t>
  </si>
  <si>
    <t>1D-Myo-inositol 1,4-bisphosphate; D-Fructose 2,6-bisphosphate; Fructose 1,6...</t>
  </si>
  <si>
    <t>C00354; C00665; C01220; C01231; C03785; C04062; C04063; C05378; HMDB00968; HMDB01047; HMDB01058; HMDB03514; HMDB06234; HMDB06235; HMDB06872; HMDB60444</t>
  </si>
  <si>
    <t>C6H14O12P2</t>
  </si>
  <si>
    <t>Lactosamine</t>
  </si>
  <si>
    <t>C00203; HMDB06591</t>
  </si>
  <si>
    <t>C12H23NO10</t>
  </si>
  <si>
    <t>Melibiose; D-Maltose; Alpha-Lactose; Sucrose; Trehalose; Isomaltose; Galact...</t>
  </si>
  <si>
    <t>C00089; C00208; C00243; C00252; C01083; C01235; C05400; C05402; HMDB00048; HMDB00163; HMDB00186; HMDB00258; HMDB00975; HMDB02923; HMDB05826; HMDB06792</t>
  </si>
  <si>
    <t>C12H22O11</t>
  </si>
  <si>
    <t>Adenosine monophosphate; 2'-Deoxyguanosine 5'-monophosphate</t>
  </si>
  <si>
    <t>C00020; C00362; HMDB00045; HMDB01044</t>
  </si>
  <si>
    <t>C10H14N5O7P</t>
  </si>
  <si>
    <t>Inosinic acid</t>
  </si>
  <si>
    <t>C00130; HMDB00175</t>
  </si>
  <si>
    <t>C10H13N4O8P</t>
  </si>
  <si>
    <t>3a,21-Dihydroxy-5b-pregnane-11,20-dione; 11b,21-Dihydroxy-5b-pregnane-3,20-...</t>
  </si>
  <si>
    <t>C05475; C05478; C05487; HMDB06755; HMDB06757; HMDB06762</t>
  </si>
  <si>
    <t>C21H32O4</t>
  </si>
  <si>
    <t>S-(Formylmethyl)glutathione</t>
  </si>
  <si>
    <t>C14871; HMDB60507</t>
  </si>
  <si>
    <t>C12H19N3O7S</t>
  </si>
  <si>
    <t>PGH3</t>
  </si>
  <si>
    <t>C00427; HMDB13040</t>
  </si>
  <si>
    <t>C20H30O5</t>
  </si>
  <si>
    <t>Tetrahydrocorticosterone</t>
  </si>
  <si>
    <t>C05476; HMDB00268</t>
  </si>
  <si>
    <t>C21H34O4</t>
  </si>
  <si>
    <t>Prostaglandin E2; Prostaglandin I2; Prostaglandin H2; Prostaglandin D2; Thr...</t>
  </si>
  <si>
    <t>C00427; C00584; C00696; C01312; C02198; C04853; HMDB01220; HMDB01335; HMDB01381; HMDB01403; HMDB01452; HMDB01509</t>
  </si>
  <si>
    <t>C20H32O5</t>
  </si>
  <si>
    <t>Prostaglandin F2a; 11,12,15-THETA; 11,14,15-THETA; 11b-PGF2a; 11-Epi-PGF2a</t>
  </si>
  <si>
    <t>C00639; C05959; C14782; C14814; HMDB01139; HMDB04684; HMDB04694; HMDB10199; HMDB11137</t>
  </si>
  <si>
    <t>C20H34O5</t>
  </si>
  <si>
    <t>Pantetheine 4'-phosphate</t>
  </si>
  <si>
    <t>C01134; HMDB01416</t>
  </si>
  <si>
    <t>C11H23N2O7PS</t>
  </si>
  <si>
    <t>Aldosterone; Cortisone</t>
  </si>
  <si>
    <t>C00762; C01780; HMDB00037; HMDB02802</t>
  </si>
  <si>
    <t>C21H28O5</t>
  </si>
  <si>
    <t>Cortisol; 18-Hydroxycorticosterone; 17a,21-Dihydroxy-5b-pregnane-3,11,20-tr...</t>
  </si>
  <si>
    <t>C00735; C01124; C05469; HMDB00063; HMDB00319; HMDB06758; HMDB14879</t>
  </si>
  <si>
    <t>C21H30O5</t>
  </si>
  <si>
    <t>Guanosine monophosphate; Cyclic pyranopterin monophosphate</t>
  </si>
  <si>
    <t>C00144; C18239; HMDB01397; HMDB59639</t>
  </si>
  <si>
    <t>C10H14N5O8P</t>
  </si>
  <si>
    <t>Phosphoribosyl formamidocarboxamide</t>
  </si>
  <si>
    <t>C04734; HMDB01439</t>
  </si>
  <si>
    <t>C10H15N4O9P</t>
  </si>
  <si>
    <t>Tetrahydrocortisol</t>
  </si>
  <si>
    <t>C05472; HMDB00949</t>
  </si>
  <si>
    <t>C21H34O5</t>
  </si>
  <si>
    <t>Orotidylic acid</t>
  </si>
  <si>
    <t>C01103; HMDB00218</t>
  </si>
  <si>
    <t>C10H13N2O11P</t>
  </si>
  <si>
    <t>Prostaglandin G2</t>
  </si>
  <si>
    <t>C05956; HMDB03235</t>
  </si>
  <si>
    <t>C20H32O6</t>
  </si>
  <si>
    <t>Sedoheptulose 1,7-bisphosphate</t>
  </si>
  <si>
    <t>C00447; HMDB60274</t>
  </si>
  <si>
    <t>C7H16O13P2</t>
  </si>
  <si>
    <t>Riboflavin</t>
  </si>
  <si>
    <t>C00255; HMDB00244</t>
  </si>
  <si>
    <t>C17H20N4O6</t>
  </si>
  <si>
    <t>14-hydroxy-E4-neuroprostane; 17-hydroxy-E4-neuroprostane; 20-hydroxy-E4-neu...</t>
  </si>
  <si>
    <t>C00584; HMDB12580; HMDB12601; HMDB12638; HMDB12777; HMDB12855</t>
  </si>
  <si>
    <t>C22H32O5</t>
  </si>
  <si>
    <t>1-(alpha-Methyl-4-(2-methylpropyl)benzeneacetate)-beta-D-Glucopyranuronic acid</t>
  </si>
  <si>
    <t>C03033; HMDB10343</t>
  </si>
  <si>
    <t>C19H26O8</t>
  </si>
  <si>
    <t>7-Dehydrodesmosterol</t>
  </si>
  <si>
    <t>C05107; HMDB03896</t>
  </si>
  <si>
    <t>C27H42O</t>
  </si>
  <si>
    <t>Chenodeoxycholic acid</t>
  </si>
  <si>
    <t>C02528; HMDB00518</t>
  </si>
  <si>
    <t>C24H40O4</t>
  </si>
  <si>
    <t>L-Palmitoylcarnitine</t>
  </si>
  <si>
    <t>C02990; HMDB00222</t>
  </si>
  <si>
    <t>C23H45NO4</t>
  </si>
  <si>
    <t>7a-Hydroxy-cholestene-3-one; Calcidiol</t>
  </si>
  <si>
    <t>C01561; C05455; HMDB01993; HMDB03550</t>
  </si>
  <si>
    <t>C27H44O2</t>
  </si>
  <si>
    <t>24-Hydroxycholesterol; 7a-Hydroxycholesterol; 22b-Hydroxycholesterol; 25-Hy...</t>
  </si>
  <si>
    <t>C03594; C05451; C05500; C05502; C13550; C15519; HMDB01419; HMDB01496; HMDB04035; HMDB06247; HMDB06283; HMDB06892</t>
  </si>
  <si>
    <t>C27H46O2</t>
  </si>
  <si>
    <t>CDP</t>
  </si>
  <si>
    <t>C00112; HMDB01546</t>
  </si>
  <si>
    <t>C9H15N3O11P2</t>
  </si>
  <si>
    <t>Uridine 5'-diphosphate</t>
  </si>
  <si>
    <t>C00015; HMDB00295</t>
  </si>
  <si>
    <t>C9H14N2O12P2</t>
  </si>
  <si>
    <t>3a,7a-Dihydroxy-5b-cholestane</t>
  </si>
  <si>
    <t>C05452; HMDB06893</t>
  </si>
  <si>
    <t>C27H48O2</t>
  </si>
  <si>
    <t>Cholic acid</t>
  </si>
  <si>
    <t>C00695; HMDB00619</t>
  </si>
  <si>
    <t>C24H40O5</t>
  </si>
  <si>
    <t>LPA(0:0/16:0); LPA(16:0/0:0)</t>
  </si>
  <si>
    <t>C00416; HMDB07849; HMDB07853</t>
  </si>
  <si>
    <t>C19H39O7P</t>
  </si>
  <si>
    <t>dIDP</t>
  </si>
  <si>
    <t>C01344; HMDB03536</t>
  </si>
  <si>
    <t>C10H14N4O10P2</t>
  </si>
  <si>
    <t>Cephalosporin C</t>
  </si>
  <si>
    <t>C00916; HMDB60450</t>
  </si>
  <si>
    <t>C16H21N3O8S</t>
  </si>
  <si>
    <t>Calcitriol; 3 beta-Hydroxy-5-cholestenoate; 7 alpha,24-Dihydroxy-4-choleste...</t>
  </si>
  <si>
    <t>C01673; C07712; C17331; C17332; C17333; C17336; HMDB01903; HMDB12453; HMDB12457; HMDB12459; HMDB60425; HMDB60508</t>
  </si>
  <si>
    <t>C27H44O3</t>
  </si>
  <si>
    <t>Palmitoyl glucuronide</t>
  </si>
  <si>
    <t>C03033; HMDB10331</t>
  </si>
  <si>
    <t>C22H42O7</t>
  </si>
  <si>
    <t>7-a,25-Dihydroxycholesterol; 7-a,27-Dihydroxycholesterol; 20a,22b-Dihydroxy...</t>
  </si>
  <si>
    <t>C05445; C05453; C05499; C05501; C06341; C15518; C15520; HMDB06280; HMDB06281; HMDB06763; HMDB06764; HMDB06887; HMDB06894; HMDB60136</t>
  </si>
  <si>
    <t>C27H46O3</t>
  </si>
  <si>
    <t>5-b-Cholestane-3a ,7a ,12a-triol; 3 alpha,7 alpha,26-Trihydroxy-5beta-chole...</t>
  </si>
  <si>
    <t>C05444; C05454; HMDB01457; HMDB12455</t>
  </si>
  <si>
    <t>C27H48O3</t>
  </si>
  <si>
    <t>Thiamine pyrophosphate</t>
  </si>
  <si>
    <t>C00068; HMDB01372</t>
  </si>
  <si>
    <t>C12H19N4O7P2S</t>
  </si>
  <si>
    <t>Adenosine 3',5'-diphosphate; dGDP; ADP</t>
  </si>
  <si>
    <t>C00008; C00054; C00361; HMDB00061; HMDB00960; HMDB01341</t>
  </si>
  <si>
    <t>C10H15N5O10P2</t>
  </si>
  <si>
    <t>Cholesteryl acetate</t>
  </si>
  <si>
    <t>C02530; HMDB03822</t>
  </si>
  <si>
    <t>C29H48O2</t>
  </si>
  <si>
    <t>7 alpha-Hydroxy-3-oxo-4-cholestenoate</t>
  </si>
  <si>
    <t>C17337; HMDB12458</t>
  </si>
  <si>
    <t>C27H42O4</t>
  </si>
  <si>
    <t>3 beta,7 alpha-Dihydroxy-5-cholestenoate</t>
  </si>
  <si>
    <t>C17335; HMDB12454</t>
  </si>
  <si>
    <t>C27H44O4</t>
  </si>
  <si>
    <t>3a,7a,12a-Trihydroxy-5b-cholestan-26-al</t>
  </si>
  <si>
    <t>C01301; HMDB03533</t>
  </si>
  <si>
    <t>C27H46O4</t>
  </si>
  <si>
    <t>27-Deoxy-5b-cyprinol</t>
  </si>
  <si>
    <t>C05446; HMDB01231</t>
  </si>
  <si>
    <t>C27H48O4</t>
  </si>
  <si>
    <t>LPA(0:0/18:0); LPA(18:0/0:0)</t>
  </si>
  <si>
    <t>C00416; HMDB07850; HMDB07854</t>
  </si>
  <si>
    <t>C21H43O7P</t>
  </si>
  <si>
    <t>3-beta-Hydroxy-4-beta-methyl-5-alpha-cholest-7-ene-4-alpha-carboxylate</t>
  </si>
  <si>
    <t>C04840; HMDB11662</t>
  </si>
  <si>
    <t>C29H48O3</t>
  </si>
  <si>
    <t>CDP-Ethanolamine</t>
  </si>
  <si>
    <t>C00570; HMDB01564</t>
  </si>
  <si>
    <t>C11H20N4O11P2</t>
  </si>
  <si>
    <t>Se-Adenosylselenomethionine</t>
  </si>
  <si>
    <t>C05691; HMDB11118</t>
  </si>
  <si>
    <t>C15H23N6O5Se</t>
  </si>
  <si>
    <t>17-beta-Estradiol-3-glucuronide</t>
  </si>
  <si>
    <t>C05503; HMDB06224</t>
  </si>
  <si>
    <t>C24H32O8</t>
  </si>
  <si>
    <t>3a,7a,12a-Trihydroxy-5b-cholestanoic acid</t>
  </si>
  <si>
    <t>C04722; HMDB03873</t>
  </si>
  <si>
    <t>C27H46O5</t>
  </si>
  <si>
    <t>6-Dehydrotestosterone glucuronide</t>
  </si>
  <si>
    <t>C03033; HMDB10337</t>
  </si>
  <si>
    <t>C25H34O8</t>
  </si>
  <si>
    <t>Adenylsuccinic acid; N(6)-(1,2-dicarboxyethyl)AMP</t>
  </si>
  <si>
    <t>C03794; HMDB00536; HMDB59653</t>
  </si>
  <si>
    <t>C14H18N5O11P</t>
  </si>
  <si>
    <t>Estriol-16-Glucuronide; 15-Hydroxynorandrostene-3,17-dione glucuronide</t>
  </si>
  <si>
    <t>C03033; C05504; HMDB06766; HMDB10353</t>
  </si>
  <si>
    <t>C24H32O9</t>
  </si>
  <si>
    <t>Testosterone glucuronide; Dehydroisoandrosterone 3-glucuronide</t>
  </si>
  <si>
    <t>C03033; C11134; HMDB03193; HMDB10327</t>
  </si>
  <si>
    <t>C25H36O8</t>
  </si>
  <si>
    <t>Glycocholic acid</t>
  </si>
  <si>
    <t>C01921; HMDB00138</t>
  </si>
  <si>
    <t>C26H43NO6</t>
  </si>
  <si>
    <t>Androsterone glucuronide; Etiocholanolone glucuronide</t>
  </si>
  <si>
    <t>C11135; C11136; HMDB02829; HMDB04484</t>
  </si>
  <si>
    <t>C25H38O8</t>
  </si>
  <si>
    <t>Cholesterol sulfate</t>
  </si>
  <si>
    <t>C18043; HMDB00653</t>
  </si>
  <si>
    <t>C27H46O4S</t>
  </si>
  <si>
    <t>2-(a-Hydroxyethyl)thiamine diphosphate</t>
  </si>
  <si>
    <t>C05125; HMDB03904</t>
  </si>
  <si>
    <t>C14H23N4O8P2S</t>
  </si>
  <si>
    <t>10-Formyltetrahydrofolate; N5-Formyl-THF</t>
  </si>
  <si>
    <t>C00234; C03479; HMDB00972; HMDB01562</t>
  </si>
  <si>
    <t>C20H23N7O7</t>
  </si>
  <si>
    <t>LysoPC(15:0)</t>
  </si>
  <si>
    <t>C04230; HMDB10381</t>
  </si>
  <si>
    <t>C23H48NO7P</t>
  </si>
  <si>
    <t>Cytidine triphosphate</t>
  </si>
  <si>
    <t>C00063; HMDB00082</t>
  </si>
  <si>
    <t>C9H16N3O14P3</t>
  </si>
  <si>
    <t>Citicoline</t>
  </si>
  <si>
    <t>C00307; HMDB01413</t>
  </si>
  <si>
    <t>C14H26N4O11P2</t>
  </si>
  <si>
    <t>LysoPC(16:1(9Z))</t>
  </si>
  <si>
    <t>C04230; HMDB10383</t>
  </si>
  <si>
    <t>C24H48NO7P</t>
  </si>
  <si>
    <t>LysoPC(16:0)</t>
  </si>
  <si>
    <t>C04230; HMDB10382</t>
  </si>
  <si>
    <t>C24H50NO7P</t>
  </si>
  <si>
    <t>Taurochenodesoxycholic acid</t>
  </si>
  <si>
    <t>C05465; HMDB00951</t>
  </si>
  <si>
    <t>C26H45NO6S</t>
  </si>
  <si>
    <t>Raffinose; Dextrin; D-Gal alpha 1-&gt;6D-Gal alpha 1-&gt;6D-Glucose</t>
  </si>
  <si>
    <t>C00492; C00721; C05404; HMDB03213; HMDB06857; HMDB60468</t>
  </si>
  <si>
    <t>C18H32O16</t>
  </si>
  <si>
    <t>Adenosine triphosphate; dGTP</t>
  </si>
  <si>
    <t>C00002; C00286; HMDB00538; HMDB01440</t>
  </si>
  <si>
    <t>C10H16N5O13P3</t>
  </si>
  <si>
    <t>LysoPC(17:0)</t>
  </si>
  <si>
    <t>C04230; HMDB12108</t>
  </si>
  <si>
    <t>C25H52NO7P</t>
  </si>
  <si>
    <t>Taurocholic acid</t>
  </si>
  <si>
    <t>C05122; HMDB00036</t>
  </si>
  <si>
    <t>C26H45NO7S</t>
  </si>
  <si>
    <t>Guanosine triphosphate</t>
  </si>
  <si>
    <t>C00044; HMDB01273</t>
  </si>
  <si>
    <t>C10H16N5O14P3</t>
  </si>
  <si>
    <t>LysoPC(18:0)</t>
  </si>
  <si>
    <t>C04230; HMDB10384</t>
  </si>
  <si>
    <t>C26H54NO7P</t>
  </si>
  <si>
    <t>Retinyl palmitate</t>
  </si>
  <si>
    <t>C02588; HMDB03648</t>
  </si>
  <si>
    <t>C36H60O2</t>
  </si>
  <si>
    <t>Ceramide (d18:1/16:0)</t>
  </si>
  <si>
    <t>C00195; HMDB04949</t>
  </si>
  <si>
    <t>C34H67NO3</t>
  </si>
  <si>
    <t>LysoPC(20:4(5Z,8Z,11Z,14Z)); LysoPC(20:4(8Z,11Z,14Z,17Z))</t>
  </si>
  <si>
    <t>C04230; HMDB10395; HMDB10396</t>
  </si>
  <si>
    <t>C28H50NO7P</t>
  </si>
  <si>
    <t>Lithocholate 3-O-glucuronide</t>
  </si>
  <si>
    <t>C03033; HMDB02513</t>
  </si>
  <si>
    <t>C30H48O9</t>
  </si>
  <si>
    <t>Adenosine diphosphate ribose</t>
  </si>
  <si>
    <t>C00301; HMDB01178</t>
  </si>
  <si>
    <t>C15H23N5O14P2</t>
  </si>
  <si>
    <t>Protoporphyrin IX</t>
  </si>
  <si>
    <t>C02191; HMDB00241</t>
  </si>
  <si>
    <t>C34H34N4O4</t>
  </si>
  <si>
    <t>Ceramide (d18:1/9Z-18:1)</t>
  </si>
  <si>
    <t>C00195; HMDB04948</t>
  </si>
  <si>
    <t>C36H69NO3</t>
  </si>
  <si>
    <t>dTDP-D-glucose; dTDP-D-galactose</t>
  </si>
  <si>
    <t>C00842; C02097; HMDB01328; HMDB06876</t>
  </si>
  <si>
    <t>C16H26N2O16P2</t>
  </si>
  <si>
    <t>Ceramide (d18:1/18:0)</t>
  </si>
  <si>
    <t>C00195; HMDB04950</t>
  </si>
  <si>
    <t>C36H71NO3</t>
  </si>
  <si>
    <t>Uridine diphosphate glucose; Uridine diphosphategalactose</t>
  </si>
  <si>
    <t>C00029; C00052; HMDB00286; HMDB00302</t>
  </si>
  <si>
    <t>C15H24N2O17P2</t>
  </si>
  <si>
    <t>LysoPC(22:6(4Z,7Z,10Z,13Z,16Z,19Z))</t>
  </si>
  <si>
    <t>C04230; HMDB10404</t>
  </si>
  <si>
    <t>C30H50NO7P</t>
  </si>
  <si>
    <t>Deoxycholic acid 3-glucuronide</t>
  </si>
  <si>
    <t>C03033; HMDB02596</t>
  </si>
  <si>
    <t>C30H48O10</t>
  </si>
  <si>
    <t>Biotinyl-5'-AMP</t>
  </si>
  <si>
    <t>C05921; HMDB04220</t>
  </si>
  <si>
    <t>C20H28N7O9PS</t>
  </si>
  <si>
    <t>GDP-4-Dehydro-6-deoxy-D-mannose</t>
  </si>
  <si>
    <t>C01222; HMDB01346</t>
  </si>
  <si>
    <t>C16H23N5O15P2</t>
  </si>
  <si>
    <t>GDP-L-fucose</t>
  </si>
  <si>
    <t>C00325; HMDB01095</t>
  </si>
  <si>
    <t>C16H25N5O15P2</t>
  </si>
  <si>
    <t>D-Urobilinogen</t>
  </si>
  <si>
    <t>C05791; HMDB04158</t>
  </si>
  <si>
    <t>C33H42N4O6</t>
  </si>
  <si>
    <t>Ceramide (d18:1/20:0)</t>
  </si>
  <si>
    <t>C00195; HMDB04951</t>
  </si>
  <si>
    <t>C38H75NO3</t>
  </si>
  <si>
    <t>Guanosine diphosphate mannose</t>
  </si>
  <si>
    <t>C00096; HMDB01163</t>
  </si>
  <si>
    <t>C16H25N5O16P2</t>
  </si>
  <si>
    <t>Uridine diphosphate-N-acetylglucosamine; Uridine diphosphate-N-acetylgalact...</t>
  </si>
  <si>
    <t>C00043; C00203; HMDB00290; HMDB00304</t>
  </si>
  <si>
    <t>C17H27N3O17P2</t>
  </si>
  <si>
    <t>Oxidized glutathione</t>
  </si>
  <si>
    <t>C00127; HMDB03337</t>
  </si>
  <si>
    <t>C20H32N6O12S2</t>
  </si>
  <si>
    <t>Cholestane-3,7,12,25-tetrol-3-glucuronide</t>
  </si>
  <si>
    <t>C03033; HMDB10355</t>
  </si>
  <si>
    <t>C33H56O10</t>
  </si>
  <si>
    <t>Ceramide (d18:1/22:0)</t>
  </si>
  <si>
    <t>C00195; HMDB04952</t>
  </si>
  <si>
    <t>C40H79NO3</t>
  </si>
  <si>
    <t>CMP-N-glycoloylneuraminate</t>
  </si>
  <si>
    <t>C03691; HMDB12206</t>
  </si>
  <si>
    <t>C20H31N4O17P</t>
  </si>
  <si>
    <t>Phosphatidylinositol-3,4,5-trisphosphate</t>
  </si>
  <si>
    <t>C05981; HMDB04249</t>
  </si>
  <si>
    <t>C12H24O22P4</t>
  </si>
  <si>
    <t>Cer(d18:1/24:1(15Z))</t>
  </si>
  <si>
    <t>C00195; HMDB04953</t>
  </si>
  <si>
    <t>C42H81NO3</t>
  </si>
  <si>
    <t>Ceramide (d18:1/24:0)</t>
  </si>
  <si>
    <t>C00195; HMDB04956</t>
  </si>
  <si>
    <t>C42H83NO3</t>
  </si>
  <si>
    <t>Ceramide (d18:1/25:0)</t>
  </si>
  <si>
    <t>C00195; HMDB04957</t>
  </si>
  <si>
    <t>C43H85NO3</t>
  </si>
  <si>
    <t>NADH</t>
  </si>
  <si>
    <t>C00004; HMDB01487</t>
  </si>
  <si>
    <t>C21H29N7O14P2</t>
  </si>
  <si>
    <t>Stachyose</t>
  </si>
  <si>
    <t>C01613; HMDB03553</t>
  </si>
  <si>
    <t>C24H42O21</t>
  </si>
  <si>
    <t>PA(16:0/18:2(9Z,12Z))</t>
  </si>
  <si>
    <t>C00416; HMDB07860</t>
  </si>
  <si>
    <t>C37H69O8P</t>
  </si>
  <si>
    <t>PA(16:0/18:1(11Z)); PA(16:0/18:1(9Z))</t>
  </si>
  <si>
    <t>C00416; HMDB07858; HMDB07859</t>
  </si>
  <si>
    <t>C37H71O8P</t>
  </si>
  <si>
    <t>CE(20:3(8Z,11Z,14Z))</t>
  </si>
  <si>
    <t>C02530; HMDB06736</t>
  </si>
  <si>
    <t>C47H78O2</t>
  </si>
  <si>
    <t>Dephospho-CoA</t>
  </si>
  <si>
    <t>C00882; HMDB01373</t>
  </si>
  <si>
    <t>C21H35N7O13P2S</t>
  </si>
  <si>
    <t>PC(14:1(9Z)/15:0); PC(15:0/14:1(9Z)); PE(14:0/18:1(11Z)); PE(14:0/18:1(9Z))...</t>
  </si>
  <si>
    <t>C00157; C00350; HMDB07901; HMDB07933; HMDB08827; HMDB08828; HMDB08859; HMDB08924; HMDB08956; HMDB08987; HMDB09019; HMDB09052</t>
  </si>
  <si>
    <t>C37H72NO8P</t>
  </si>
  <si>
    <t>PC(14:0/15:0); PC(15:0/14:0); PE(14:0/18:0); PE(16:0/16:0); PE(18:0/14:0)</t>
  </si>
  <si>
    <t>C00157; C00350; HMDB07868; HMDB07932; HMDB08826; HMDB08923; HMDB08986</t>
  </si>
  <si>
    <t>C37H74NO8P</t>
  </si>
  <si>
    <t>PE(16:1(9Z)/P-18:1(11Z)); PE(16:1(9Z)/P-18:1(9Z)); PE(18:2(9Z,12Z)/P-16:0)</t>
  </si>
  <si>
    <t>C00350; HMDB08984; HMDB08985; HMDB09114</t>
  </si>
  <si>
    <t>C39H74NO7P</t>
  </si>
  <si>
    <t>Glucosylceramide (d18:1/16:0); Galactosylceramide (d18:1/16:0)</t>
  </si>
  <si>
    <t>C01190; C02686; HMDB04971; HMDB10708</t>
  </si>
  <si>
    <t>C40H77NO8</t>
  </si>
  <si>
    <t>PA(18:0/18:2(9Z,12Z)); PA(18:1(11Z)/18:1(11Z)); PA(18:1(11Z)/18:1(9Z)); PA(...</t>
  </si>
  <si>
    <t>C00416; HMDB07861; HMDB07862; HMDB07863; HMDB07864; HMDB07865</t>
  </si>
  <si>
    <t>C39H73O8P</t>
  </si>
  <si>
    <t>PE(16:0/P-18:1(11Z)); PE(16:0/P-18:1(9Z)); PE(16:1(9Z)/P-18:0); PE(18:1(11Z...</t>
  </si>
  <si>
    <t>C00350; HMDB08951; HMDB08952; HMDB08983; HMDB09048; HMDB09081</t>
  </si>
  <si>
    <t>C39H76NO7P</t>
  </si>
  <si>
    <t>SM(d18:0/16:1(9Z))</t>
  </si>
  <si>
    <t>C00550; HMDB13464</t>
  </si>
  <si>
    <t>C39H79N2O6P</t>
  </si>
  <si>
    <t>PC(15:0/P-16:0); PE(16:0/P-18:0); PE(18:0/P-16:0)</t>
  </si>
  <si>
    <t>C00157; C00350; HMDB07961; HMDB08950; HMDB09015</t>
  </si>
  <si>
    <t>C39H78NO7P</t>
  </si>
  <si>
    <t>PE(14:0/20:3(5Z,8Z,11Z)); PE(14:0/20:3(8Z,11Z,14Z)); PE(14:1(9Z)/20:2(11Z,1...</t>
  </si>
  <si>
    <t>C00350; HMDB08836; HMDB08837; HMDB08868; HMDB08929; HMDB08930; HMDB08961; HMDB09089; HMDB09121; HMDB09154; HMDB09284; HMDB09316; HMDB09349</t>
  </si>
  <si>
    <t>C39H72NO8P</t>
  </si>
  <si>
    <t>PE(14:0/20:2(11Z,14Z)); PE(14:1(9Z)/20:1(11Z)); PE(16:0/18:2(9Z,12Z)); PE(1...</t>
  </si>
  <si>
    <t>C00350; HMDB08835; HMDB08867; HMDB08928; HMDB08959; HMDB08960; HMDB09023; HMDB09056; HMDB09088; HMDB09251; HMDB09283</t>
  </si>
  <si>
    <t>C39H74NO8P</t>
  </si>
  <si>
    <t>PC(15:0/16:0); PC(16:0/15:0); PE(14:0/20:0); PE(16:0/18:0); PE(18:0/16:0); ...</t>
  </si>
  <si>
    <t>C00157; C00350; HMDB07935; HMDB07967; HMDB08833; HMDB08925; HMDB08989; HMDB09217</t>
  </si>
  <si>
    <t>C39H78NO8P</t>
  </si>
  <si>
    <t>PE(18:3(6Z,9Z,12Z)/P-18:1(11Z)); PE(18:3(6Z,9Z,12Z)/P-18:1(9Z)); PE(18:3(9Z...</t>
  </si>
  <si>
    <t>C00350; HMDB09149; HMDB09150; HMDB09182; HMDB09183; HMDB09214; HMDB09411; HMDB09444</t>
  </si>
  <si>
    <t>C41H74NO7P</t>
  </si>
  <si>
    <t>PE(18:1(11Z)/P-18:1(11Z)); PE(18:1(11Z)/P-18:1(9Z)); PE(18:1(9Z)/P-18:1(11Z...</t>
  </si>
  <si>
    <t>C00350; HMDB09050; HMDB09051; HMDB09083; HMDB09084; HMDB09115; HMDB09312</t>
  </si>
  <si>
    <t>C41H78NO7P</t>
  </si>
  <si>
    <t>PC(15:0/P-18:1(11Z)); PC(15:0/P-18:1(9Z)); PE(18:0/P-18:1(11Z)); PE(18:0/P-...</t>
  </si>
  <si>
    <t>C00157; C00350; HMDB07963; HMDB07964; HMDB09017; HMDB09018; HMDB09049; HMDB09082; HMDB09279</t>
  </si>
  <si>
    <t>C41H80NO7P</t>
  </si>
  <si>
    <t>PC(14:0/18:1(11Z)); PC(14:0/18:1(9Z)); PC(14:1(9Z)/18:0); PC(16:0/16:1(9Z))...</t>
  </si>
  <si>
    <t>C00157; C00350; HMDB07872; HMDB07873; HMDB07904; HMDB07969; HMDB08001; HMDB08032; HMDB08064; HMDB08097; HMDB08900; HMDB09252</t>
  </si>
  <si>
    <t>C40H78NO8P</t>
  </si>
  <si>
    <t>PC(15:0/P-18:0); PE(18:0/P-18:0); PE(20:0/P-16:0)</t>
  </si>
  <si>
    <t>C00157; C00350; HMDB07962; HMDB09016; HMDB09246</t>
  </si>
  <si>
    <t>C41H82NO7P</t>
  </si>
  <si>
    <t>PC(16:0/16:0); PC(14:0/18:0); PC(18:0/14:0); PE(15:0/20:0); PE(20:0/15:0)</t>
  </si>
  <si>
    <t>C00157; C00350; HMDB00564; HMDB07871; HMDB08031; HMDB08899; HMDB09219</t>
  </si>
  <si>
    <t>C40H80NO8P</t>
  </si>
  <si>
    <t>PE(14:0/22:6(4Z,7Z,10Z,13Z,16Z,19Z)); PE(14:1(9Z)/22:5(4Z,7Z,10Z,13Z,16Z));...</t>
  </si>
  <si>
    <t>C00350; HMDB08847; HMDB08878; HMDB08879; HMDB08972; HMDB09096; HMDB09127; HMDB09128; HMDB09160; HMDB09161; HMDB09192; HMDB09452; HMDB09614; HMDB09647; HMDB09679</t>
  </si>
  <si>
    <t>C41H70NO8P</t>
  </si>
  <si>
    <t>PE(14:0/22:5(4Z,7Z,10Z,13Z,16Z)); PE(14:0/22:5(7Z,10Z,13Z,16Z,19Z)); PE(14:...</t>
  </si>
  <si>
    <t>C00350; HMDB08845; HMDB08846; HMDB08877; HMDB08939; HMDB08970; HMDB08971; HMDB09030; HMDB09063; HMDB09094; HMDB09095; HMDB09126; HMDB09159; HMDB09190; HMDB09191; HMDB09386; HMDB09419; HMDB09451; HMDB09581; HMDB09613; HMDB09646</t>
  </si>
  <si>
    <t>C41H72NO8P</t>
  </si>
  <si>
    <t>PC(15:0/18:4(6Z,9Z,12Z,15Z)); PC(18:4(6Z,9Z,12Z,15Z)/15:0); PE(14:0/22:4(7Z...</t>
  </si>
  <si>
    <t>C00157; C00350; HMDB07943; HMDB08231; HMDB08844; HMDB08937; HMDB08938; HMDB08968; HMDB08997; HMDB09028; HMDB09029; HMDB09061; HMDB09062; HMDB09093; HMDB09124; HMDB09125; HMDB09157; HMDB09158; HMDB09189; HMDB09320; HMDB09353; HMDB09385; HMDB09418; HMDB09580</t>
  </si>
  <si>
    <t>C41H74NO8P</t>
  </si>
  <si>
    <t>PC(15:0/18:2(9Z,12Z)); PC(18:2(9Z,12Z)/15:0); PE(14:0/22:2(13Z,16Z)); PE(14...</t>
  </si>
  <si>
    <t>C00157; C00350; HMDB07940; HMDB08132; HMDB08843; HMDB08875; HMDB08934; HMDB08966; HMDB08994; HMDB09025; HMDB09026; HMDB09058; HMDB09059; HMDB09090; HMDB09254; HMDB09286; HMDB09515; HMDB09547</t>
  </si>
  <si>
    <t>C41H78NO8P</t>
  </si>
  <si>
    <t>NADP</t>
  </si>
  <si>
    <t>C00006; HMDB00217</t>
  </si>
  <si>
    <t>C21H29N7O17P3</t>
  </si>
  <si>
    <t>PE(O-16:1(1Z)/22:6(4Z,7Z,10Z,13Z,16Z,19Z)); PE(20:5(5Z,8Z,11Z,14Z,17Z)/P-18...</t>
  </si>
  <si>
    <t>C00350; HMDB05780; HMDB09479; HMDB09480; HMDB09708</t>
  </si>
  <si>
    <t>C43H74NO7P</t>
  </si>
  <si>
    <t>PE(O-18:1(1Z)/20:4(5Z,8Z,11Z,14Z)); PE(20:3(5Z,8Z,11Z)/P-18:1(11Z)); PE(20:...</t>
  </si>
  <si>
    <t>C00350; HMDB05779; HMDB09347; HMDB09348; HMDB09380; HMDB09381; HMDB09412; HMDB09445; HMDB09609</t>
  </si>
  <si>
    <t>C43H78NO7P</t>
  </si>
  <si>
    <t>Glucosylceramide (d18:1/20:0); Galactosylceramide (d18:1/20:0)</t>
  </si>
  <si>
    <t>C01190; C02686; HMDB04973; HMDB10710</t>
  </si>
  <si>
    <t>C44H85NO8</t>
  </si>
  <si>
    <t>PC(14:0/20:2(11Z,14Z)); PC(14:1(9Z)/20:1(11Z)); PC(16:0/18:2(9Z,12Z)); PC(1...</t>
  </si>
  <si>
    <t>C00157; C00350; HMDB07880; HMDB07912; HMDB07973; HMDB08004; HMDB08005; HMDB08068; HMDB08101; HMDB08133; HMDB08296; HMDB08328; HMDB08909; HMDB09549</t>
  </si>
  <si>
    <t>C42H80NO8P</t>
  </si>
  <si>
    <t>PE(18:3(6Z,9Z,12Z)/20:5(5Z,8Z,11Z,14Z,17Z)); PE(18:3(9Z,12Z,15Z)/20:5(5Z,8Z...</t>
  </si>
  <si>
    <t>C00350; HMDB09137; HMDB09170; HMDB09201; HMDB09202; HMDB09393; HMDB09426; HMDB09457; HMDB09458</t>
  </si>
  <si>
    <t>C43H70NO8P</t>
  </si>
  <si>
    <t>PC(14:0/20:1(11Z)); PC(14:1(9Z)/20:0); PC(16:0/18:1(11Z)); PC(16:0/18:1(9Z)...</t>
  </si>
  <si>
    <t>C00157; C00350; HMDB07879; HMDB07911; HMDB07971; HMDB07972; HMDB08003; HMDB08035; HMDB08067; HMDB08100; HMDB08263; HMDB08295; HMDB08908; HMDB09516</t>
  </si>
  <si>
    <t>C42H82NO8P</t>
  </si>
  <si>
    <t>Bilirubin glucuronide</t>
  </si>
  <si>
    <t>C03033; HMDB10332</t>
  </si>
  <si>
    <t>C39H44N4O12</t>
  </si>
  <si>
    <t>PE(16:1(9Z)/22:6(4Z,7Z,10Z,13Z,16Z,19Z)); PE(18:2(9Z,12Z)/20:5(5Z,8Z,11Z,14...</t>
  </si>
  <si>
    <t>C00350; HMDB08979; HMDB09104; HMDB09135; HMDB09136; HMDB09168; HMDB09169; HMDB09199; HMDB09200; HMDB09327; HMDB09360; HMDB09391; HMDB09392; HMDB09424; HMDB09425; HMDB09456; HMDB09683</t>
  </si>
  <si>
    <t>C43H72NO8P</t>
  </si>
  <si>
    <t>PC(15:0/20:5(5Z,8Z,11Z,14Z,17Z)); PC(20:5(5Z,8Z,11Z,14Z,17Z)/15:0); PE(16:0...</t>
  </si>
  <si>
    <t>C00157; C00350; HMDB07951; HMDB08494; HMDB08944; HMDB08945; HMDB08976; HMDB09005; HMDB09036; HMDB09037; HMDB09069; HMDB09070; HMDB09100; HMDB09101; HMDB09132; HMDB09165; HMDB09197; HMDB09261; HMDB09292; HMDB09293; HMDB09324; HMDB09357; HMDB09388; HMDB09389; HMDB09421; HMDB09422; HMDB09453; HMDB09584; HMDB09616; HMDB09649</t>
  </si>
  <si>
    <t>C43H76NO8P</t>
  </si>
  <si>
    <t>Coenzyme A</t>
  </si>
  <si>
    <t>C00010; HMDB01423</t>
  </si>
  <si>
    <t>C21H36N7O16P3S</t>
  </si>
  <si>
    <t>PC(15:0/20:4(5Z,8Z,11Z,14Z)); PC(15:0/20:4(8Z,11Z,14Z,17Z)); PC(20:4(5Z,8Z,...</t>
  </si>
  <si>
    <t>C00157; C00350; HMDB07949; HMDB07950; HMDB08428; HMDB08461; HMDB08943; HMDB08969; HMDB09003; HMDB09004; HMDB09034; HMDB09035; HMDB09067; HMDB09068; HMDB09099; HMDB09131; HMDB09164; HMDB09196; HMDB09228; HMDB09259; HMDB09260; HMDB09291; HMDB09322; HMDB09323; HMDB09355; HMDB09356; HMDB09387; HMDB09420; HMDB09583</t>
  </si>
  <si>
    <t>C43H78NO8P</t>
  </si>
  <si>
    <t>PC(15:0/20:2(11Z,14Z)); PC(20:2(11Z,14Z)/15:0); PE(14:1(9Z)/24:1(15Z)); PE(...</t>
  </si>
  <si>
    <t>C00157; C00350; HMDB07946; HMDB08330; HMDB08882; HMDB08942; HMDB08974; HMDB09000; HMDB09032; HMDB09065; HMDB09097; HMDB09225; HMDB09256; HMDB09257; HMDB09288; HMDB09518; HMDB09550; HMDB09746</t>
  </si>
  <si>
    <t>C43H82NO8P</t>
  </si>
  <si>
    <t>PE(22:6(4Z,7Z,10Z,13Z,16Z,19Z)/P-18:1(11Z)); PE(22:6(4Z,7Z,10Z,13Z,16Z,19Z)...</t>
  </si>
  <si>
    <t>C00350; HMDB09710; HMDB09711</t>
  </si>
  <si>
    <t>C45H76NO7P</t>
  </si>
  <si>
    <t>PE(22:4(7Z,10Z,13Z,16Z)/P-18:1(11Z)); PE(22:4(7Z,10Z,13Z,16Z)/P-18:1(9Z)); ...</t>
  </si>
  <si>
    <t>C00350; HMDB09611; HMDB09612; HMDB09643; HMDB09676</t>
  </si>
  <si>
    <t>C45H80NO7P</t>
  </si>
  <si>
    <t>PE(22:4(7Z,10Z,13Z,16Z)/P-18:0)</t>
  </si>
  <si>
    <t>C00350; HMDB09610</t>
  </si>
  <si>
    <t>C45H82NO7P</t>
  </si>
  <si>
    <t>PC(14:0/22:4(7Z,10Z,13Z,16Z)); PC(16:0/20:4(5Z,8Z,11Z,14Z)); PC(16:0/20:4(8...</t>
  </si>
  <si>
    <t>C00157; HMDB07889; HMDB07982; HMDB07983; HMDB08013; HMDB08014; HMDB08042; HMDB08073; HMDB08074; HMDB08106; HMDB08107; HMDB08138; HMDB08169; HMDB08170; HMDB08202; HMDB08203; HMDB08234; HMDB08365; HMDB08398; HMDB08429; HMDB08462; HMDB08623</t>
  </si>
  <si>
    <t>C44H80NO8P</t>
  </si>
  <si>
    <t>Glucosylceramide (d18:1/22:0); Galactosylceramide (d18:1/22:0)</t>
  </si>
  <si>
    <t>C01190; C02686; HMDB04974; HMDB10711</t>
  </si>
  <si>
    <t>C46H89NO8</t>
  </si>
  <si>
    <t>FAD</t>
  </si>
  <si>
    <t>C00016; HMDB01248</t>
  </si>
  <si>
    <t>C27H33N9O15P2</t>
  </si>
  <si>
    <t>SM(d18:0/22:1(13Z)); SM(d18:1/22:0)</t>
  </si>
  <si>
    <t>C00550; HMDB12092; HMDB12103</t>
  </si>
  <si>
    <t>C45H91N2O6P</t>
  </si>
  <si>
    <t>PE(18:2(9Z,12Z)/22:6(4Z,7Z,10Z,13Z,16Z,19Z)); PE(18:3(6Z,9Z,12Z)/22:5(4Z,7Z...</t>
  </si>
  <si>
    <t>C00350; HMDB09111; HMDB09142; HMDB09143; HMDB09175; HMDB09176; HMDB09207; HMDB09335; HMDB09368; HMDB09399; HMDB09400; HMDB09432; HMDB09433; HMDB09463; HMDB09464; HMDB09591; HMDB09622; HMDB09623; HMDB09655; HMDB09656; HMDB09687</t>
  </si>
  <si>
    <t>C45H74NO8P</t>
  </si>
  <si>
    <t>PE(18:1(11Z)/22:6(4Z,7Z,10Z,13Z,16Z,19Z)); PE(18:1(9Z)/22:6(4Z,7Z,10Z,13Z,1...</t>
  </si>
  <si>
    <t>C00350; HMDB09045; HMDB09078; HMDB09109; HMDB09110; HMDB09141; HMDB09174; HMDB09302; HMDB09333; HMDB09334; HMDB09366; HMDB09367; HMDB09397; HMDB09398; HMDB09430; HMDB09431; HMDB09462; HMDB09589; HMDB09590; HMDB09621; HMDB09654; HMDB09685; HMDB09686</t>
  </si>
  <si>
    <t>C45H76NO8P</t>
  </si>
  <si>
    <t>PC(15:0/22:6(4Z,7Z,10Z,13Z,16Z,19Z)); PC(22:6(4Z,7Z,10Z,13Z,16Z,19Z)/15:0);...</t>
  </si>
  <si>
    <t>C00157; C00350; HMDB07958; HMDB08724; HMDB09012; HMDB09043; HMDB09044; HMDB09076; HMDB09077; HMDB09108; HMDB09206; HMDB09269; HMDB09300; HMDB09301; HMDB09331; HMDB09332; HMDB09364; HMDB09365; HMDB09396; HMDB09429; HMDB09461; HMDB09558; HMDB09588; HMDB09619; HMDB09620; HMDB09652; HMDB09653; HMDB09684</t>
  </si>
  <si>
    <t>C45H78NO8P</t>
  </si>
  <si>
    <t>PC(16:0/22:6(4Z,7Z,10Z,13Z,16Z,19Z)); PC(16:1(9Z)/22:5(4Z,7Z,10Z,13Z,16Z));...</t>
  </si>
  <si>
    <t>C00157; HMDB07991; HMDB08022; HMDB08024; HMDB08083; HMDB08116; HMDB08147; HMDB08148; HMDB08178; HMDB08179; HMDB08211; HMDB08212; HMDB08243; HMDB08339; HMDB08370; HMDB08371; HMDB08403; HMDB08404; HMDB08434; HMDB08467; HMDB08498; HMDB08499; HMDB08660; HMDB08693; HMDB08725</t>
  </si>
  <si>
    <t>C46H80NO8P</t>
  </si>
  <si>
    <t>Acetyl-CoA</t>
  </si>
  <si>
    <t>C00024; HMDB01206</t>
  </si>
  <si>
    <t>C23H38N7O17P3S</t>
  </si>
  <si>
    <t>PC(16:0/22:4(7Z,10Z,13Z,16Z)); PC(18:0/20:4(5Z,8Z,11Z,14Z)); PC(18:0/20:4(8...</t>
  </si>
  <si>
    <t>C00157; HMDB07988; HMDB08048; HMDB08049; HMDB08079; HMDB08080; HMDB08112; HMDB08113; HMDB08145; HMDB08176; HMDB08209; HMDB08241; HMDB08273; HMDB08304; HMDB08305; HMDB08336; HMDB08367; HMDB08368; HMDB08400; HMDB08401; HMDB08431; HMDB08464; HMDB08626</t>
  </si>
  <si>
    <t>C46H84NO8P</t>
  </si>
  <si>
    <t>Glucosylceramide (d18:1/24:1(15Z)); Galactosylceramide (d18:1/24:1(15Z))</t>
  </si>
  <si>
    <t>C01190; C02686; HMDB04975; HMDB10712</t>
  </si>
  <si>
    <t>C48H91NO8</t>
  </si>
  <si>
    <t>PE(20:2(11Z,14Z)/22:6(4Z,7Z,10Z,13Z,16Z,19Z)); PE(20:3(5Z,8Z,11Z)/22:5(4Z,7...</t>
  </si>
  <si>
    <t>C00350; HMDB09309; HMDB09340; HMDB09341; HMDB09373; HMDB09374; HMDB09405; HMDB09438; HMDB09596; HMDB09597; HMDB09628; HMDB09629; HMDB09661; HMDB09662; HMDB09693</t>
  </si>
  <si>
    <t>C47H78NO8P</t>
  </si>
  <si>
    <t>PC(15:0/24:0); PE(18:0/24:0); PE(20:0/22:0); PE(22:0/20:0); PE(24:0/18:0)</t>
  </si>
  <si>
    <t>C00157; C00350; HMDB07959; HMDB09013; HMDB09237; HMDB09493; HMDB09717</t>
  </si>
  <si>
    <t>C47H94NO8P</t>
  </si>
  <si>
    <t>PC(18:0/22:6(4Z,7Z,10Z,13Z,16Z,19Z)); PC(18:1(11Z)/22:5(4Z,7Z,10Z,13Z,16Z))...</t>
  </si>
  <si>
    <t>C00157; HMDB08057; HMDB08088; HMDB08089; HMDB08121; HMDB08122; HMDB08153; HMDB08251; HMDB08314; HMDB08345; HMDB08346; HMDB08376; HMDB08377; HMDB08408; HMDB08409; HMDB08440; HMDB08473; HMDB08505; HMDB08601; HMDB08631; HMDB08662; HMDB08663; HMDB08695; HMDB08696; HMDB08727</t>
  </si>
  <si>
    <t>C48H84NO8P</t>
  </si>
  <si>
    <t>PS(18:0/22:6(4Z,7Z,10Z,13Z,16Z,19Z))</t>
  </si>
  <si>
    <t>C02737; HMDB10167</t>
  </si>
  <si>
    <t>C46H78NO10P</t>
  </si>
  <si>
    <t>Butyryl-CoA; Isobutyryl-CoA</t>
  </si>
  <si>
    <t>C00136; C00630; HMDB01088; HMDB01243</t>
  </si>
  <si>
    <t>C25H42N7O17P3S</t>
  </si>
  <si>
    <t>2-Methyl-3-hydroxybutyryl-CoA; 3-Hydroxyisovaleryl-CoA</t>
  </si>
  <si>
    <t>C04405; C05998; HMDB01356; HMDB06870</t>
  </si>
  <si>
    <t>C26H44N7O18P3S</t>
  </si>
  <si>
    <t>Phenylacetyl-CoA</t>
  </si>
  <si>
    <t>C00582; HMDB06503</t>
  </si>
  <si>
    <t>C29H42N7O17P3S</t>
  </si>
  <si>
    <t>5-Methyl-3-oxo-4-hexenoyl-CoA</t>
  </si>
  <si>
    <t>C16471; HMDB60399</t>
  </si>
  <si>
    <t>C28H44N7O18P3S</t>
  </si>
  <si>
    <t>mz difference</t>
  </si>
  <si>
    <t>formula</t>
  </si>
  <si>
    <t>ion</t>
  </si>
  <si>
    <t>score</t>
  </si>
  <si>
    <t>name</t>
  </si>
  <si>
    <t>synonym</t>
  </si>
  <si>
    <t>hmdb_id</t>
  </si>
  <si>
    <t>kegg_id</t>
  </si>
  <si>
    <t>other_ids</t>
  </si>
  <si>
    <t>Acetate; Ethanoate; Ethanoic acid; Ethylate; Ethylic acid; Glacial acetate; Glacial acetic acid; Kyselina octova; Methanecarboxylate; Methanecarboxylic acid; Vinegar; Vinegar acid</t>
  </si>
  <si>
    <t>HMDB00042</t>
  </si>
  <si>
    <t>C00033</t>
  </si>
  <si>
    <t>1,2-Propanedione; 1-Ketopropionaldehyde; 2-Keto Propionaldehyde; 2-Ketopropionaldehyde; 2-Oxo-Propionaldehyde; 2-Oxopropanal; Acetylformaldehyde; Acetylformyl; Ketopropionaldehyde; Methylglyoxal; Propanedione; Propanolone; Pyroracemic aldehyde; Pyruvaldehyde; Pyruvic aldehyde; alpha-Ketopropionaldehyde</t>
  </si>
  <si>
    <t>HMDB01167</t>
  </si>
  <si>
    <t>C00546</t>
  </si>
  <si>
    <t>Formylformate; Formylformic acid; Glyoxalate; Glyoxalic acid; Glyoxylate; Glyoxylic acid; Oxalaldehydate; Oxalaldehydic acid; Oxoacetate; Oxoacetic acid; Oxoethanoate; Oxoethanoic acid; a-Ketoacetate; a-Ketoacetic acid; alpha-Ketoacetate; alpha-Ketoacetic acid</t>
  </si>
  <si>
    <t>HMDB00119</t>
  </si>
  <si>
    <t>C00048</t>
  </si>
  <si>
    <t>Propionic acid</t>
  </si>
  <si>
    <t>Adofeed; Antischim B; Carboxyethane; Ethanecarboxylate; Ethanecarboxylic acid; Ethylformate; Ethylformic acid; Luprosil; Metacetonate; Metacetonic acid; Methylacetate; Methylacetic acid; MonoProp; Propanate; Propanoate; Propanoic acid; Propcorn; Propionate; Propkorn; Prozoin; Pseudoacetate; Pseudoacetic acid; Toxi-Check</t>
  </si>
  <si>
    <t>HMDB00237</t>
  </si>
  <si>
    <t>C00163</t>
  </si>
  <si>
    <t>D-Lactaldehyde</t>
  </si>
  <si>
    <t>(2R)-2-hydroxypropanal; (R)-Lactaldehyde; D-2-Hydroxypropionaldehyde; D-Lactaldehyde</t>
  </si>
  <si>
    <t>HMDB06458</t>
  </si>
  <si>
    <t>C00937</t>
  </si>
  <si>
    <t>2-Aminoacetate; 2-Aminoacetic acid; Aciport; Amino-Acetate; Amino-Acetic acid; Aminoacetate; Aminoacetic acid; Aminoethanoate; Aminoethanoic acid; Glicoamin; Glycocoll; Glycolixir; Glycosthene; Gyn-Hydralin; Padil</t>
  </si>
  <si>
    <t>HMDB00123</t>
  </si>
  <si>
    <t>C00037</t>
  </si>
  <si>
    <t>2-Hydroxyacetate; 2-Hydroxyacetic acid; GlyPure; GlyPure 70; Glycocide; Glycolate; Glycolic acid; Glycollate; Glycollic acid; Hydroxyacetate; Hydroxyacetic acid; Hydroxyethanoate; Hydroxyethanoic acid; Sodium glycolate; a-Hydroxyacetate; a-Hydroxyacetic acid; alpha-Hydroxyacetate; alpha-Hydroxyacetic acid</t>
  </si>
  <si>
    <t>HMDB00115</t>
  </si>
  <si>
    <t>C00160</t>
  </si>
  <si>
    <t>Pyruvic acid</t>
  </si>
  <si>
    <t>2-Oxopropanoate; 2-Oxopropanoic acid; 2-Oxopropionate; 2-Oxopropionic acid; Acetylformate; Acetylformic acid; BTS; Pyroracemate; Pyroracemic acid; Pyruvate; a-Ketopropionate; a-Ketopropionic acid; alpha-Ketopropionate; alpha-Ketopropionic acid</t>
  </si>
  <si>
    <t>HMDB00243</t>
  </si>
  <si>
    <t>C00022</t>
  </si>
  <si>
    <t>Malonic semialdehyde</t>
  </si>
  <si>
    <t>3-Oxopropanoate; 3-Oxopropanoic acid; 3-Oxopropionic acid; Formyl acetate; Formyl acetic acid; Formylacetic acid; Malonaldehydic acid; Malonate semialdehyde</t>
  </si>
  <si>
    <t>HMDB11111</t>
  </si>
  <si>
    <t>C00222</t>
  </si>
  <si>
    <t>1-Butanoate; 1-Butanoic acid; 1-Butyrate; 1-Butyric acid; 1-Propanecarboxylate; 1-Propanecarboxylic acid; Butanate; Butanic acid; Butanoate; Butanoic acid; Buttersaeure; Butyrate; Butyric acid; Ethylacetate; Ethylacetic acid; Honey robber; Kyselina maselna; N-Butanoate; N-Butanoic acid; N-Butyrate; N-Butyric acid; Propanecarboxylate; Propanecarboxylic acid; Propylformate; Propylformic acid</t>
  </si>
  <si>
    <t>HMDB00039</t>
  </si>
  <si>
    <t>C00246</t>
  </si>
  <si>
    <t>Beta-Alanine</t>
  </si>
  <si>
    <t>2-Carboxyethylamine; 3-Amino-Propanoate; 3-Amino-Propanoic acid; 3-Aminopropanoate; 3-Aminopropanoic acid; 3-Aminopropionate; 3-Aminopropionic acid; Abufene; B-Alanine; Omega-Aminopropionate; Omega-Aminopropionic acid; b-Aminopropanoate; b-Aminopropanoic acid; b-Aminopropionate; b-Aminopropionic acid; beta Alanine; beta-Alanine; beta-Aminopropanoate; beta-Aminopropanoic acid; beta-Aminopropionate; beta-Aminopropionic acid</t>
  </si>
  <si>
    <t>HMDB00056</t>
  </si>
  <si>
    <t>C00099</t>
  </si>
  <si>
    <t>L-Alanine</t>
  </si>
  <si>
    <t>(2S)-2-Aminopropanoate; (2S)-2-Aminopropanoic acid; (S)-(+)-Alanine; (S)-2-Aminopropanoate; (S)-2-Aminopropanoic acid; (S)-2-amino-Propanoate; (S)-2-amino-Propanoic acid; (S)-Alanine; 2-Aminopropanoate; 2-Aminopropanoic acid; 2-Aminopropionate; 2-Aminopropionic acid; 2-Ammoniopropanoate; 2-Ammoniopropanoic acid; Ala; Alanine; L-(+)-Alanine; L-2-Aminopropanoate; L-2-Aminopropanoic acid; L-2-Aminopropionate; L-2-Aminopropionic acid; L-a-Alanine; L-a-Aminopropionate; L-a-Aminopropionic acid; L-alpha-Alanine; L-alpha-Aminopropionate; L-alpha-Aminopropionic acid; a-Alanine; a-Aminopropionate; a-Aminopropionic acid; alpha-Alanine; alpha-Aminopropanoate; alpha-Aminopropanoic acid; alpha-Aminopropionate; alpha-Aminopropionic acid</t>
  </si>
  <si>
    <t>HMDB00161</t>
  </si>
  <si>
    <t>C00041</t>
  </si>
  <si>
    <t>Sarcosine</t>
  </si>
  <si>
    <t>(Methylamino)acetate; (Methylamino)acetic acid; (Methylamino)ethanoate; (Methylamino)ethanoic acid; (methylamino)-Acetate; (methylamino)-Acetic acid; Methylglycine; N-Methyl-Glycine; N-Methylaminoacetate; N-Methylaminoacetic acid; N-Methylglycine; Sarcosin; Sarcosinate; Sarcosine; Sarcosinic acid</t>
  </si>
  <si>
    <t>HMDB00271</t>
  </si>
  <si>
    <t>C00213</t>
  </si>
  <si>
    <t>L-Lactic acid</t>
  </si>
  <si>
    <t>(+)-Lactate; (+)-Lactic acid; (S)-(+)-2-Hydroxypropanoate; (S)-(+)-2-Hydroxypropanoic acid; (S)-2-Hydroxypropanoate; (S)-2-Hydroxypropanoic acid; (S)-2-Hydroxypropionate; (S)-2-Hydroxypropionic acid; (S)-2-hydroxy-Propanoate; (S)-2-hydroxy-Propanoic acid; (S)-Lactate; (S)-Lactic acid; (alpha)-Lactate; (alpha)-Lactic acid; 1-Hydroxyethane 1-carboxylate; 1-Hydroxyethane 1-carboxylic acid; 1-Hydroxyethanecarboxylate; 1-Hydroxyethanecarboxylic acid; 2-Hydroxypropanoate; 2-Hydroxypropanoic acid; 2-Hydroxypropionate; L-(+)- Lactic acid; L-2-Hydroxypropanoate; L-2-Hydroxypropanoic acid; Lactate; Lactic acid; Milk acid; Sarcolactic acid; a-Hydroxypropanoate; a-Hydroxypropanoic acid; a-Hydroxypropionate; a-Hydroxypropionic acid; alpha-Hydroxypropanoate; alpha-Hydroxypropanoic acid; alpha-Hydroxypropionate; alpha-Hydroxypropionic acid</t>
  </si>
  <si>
    <t>HMDB00190</t>
  </si>
  <si>
    <t>C00186</t>
  </si>
  <si>
    <t>Hydroxypropionic acid</t>
  </si>
  <si>
    <t>2-Deoxyglycerate; 2-Deoxyglyceric acid; 3-Hydroxypropanoate; 3-Hydroxypropanoic acid; 3-Hydroxypropionate; 3-Hydroxypropionic acid; Ethylenelactate; Ethylenelactic acid; Hydracrylic acid; Hydroxypropionate; b-Hydroxypropionate; b-Hydroxypropionic acid; b-Lactate; b-Lactic acid; beta-Hydroxypropionate; beta-Hydroxypropionic acid; beta-Lactate; beta-Lactic acid</t>
  </si>
  <si>
    <t>HMDB00700</t>
  </si>
  <si>
    <t>C01013</t>
  </si>
  <si>
    <t>D-Lactic acid</t>
  </si>
  <si>
    <t>(-)-Lactate; (-)-Lactic acid; (R)-(-)-Lactate; (R)-(-)-Lactic acid; (R)-2-Hydroxypropanoate; (R)-2-Hydroxypropanoic acid; (R)-2-Hydroxypropionate; (R)-2-Hydroxypropionic acid; (R)-Lactate; (R)-Lactic acid; (R)-a-Hydroxypropionate; (R)-a-Hydroxypropionic acid; (R)-alpha-Hydroxypropionate; (R)-alpha-Hydroxypropionic acid; D-(-)-Lactate; D-(-)-Lactic acid; D-2-Hydroxypropanoate; D-2-Hydroxypropanoic acid; D-2-Hydroxypropionate; D-2-Hydroxypropionic acid; D-Lactate; D-Lactic acid; DLA; L-(+)-Lactate; L-Lactic acid; Propel; Tisulac; delta-(-)-Lactate; delta-(-)-Lactic acid; delta-2-Hydroxypropanoate; delta-2-Hydroxypropanoic acid; delta-2-Hydroxypropionate; delta-2-Hydroxypropionic acid; delta-Lactate; delta-Lactic acid</t>
  </si>
  <si>
    <t>HMDB01311</t>
  </si>
  <si>
    <t>C00256</t>
  </si>
  <si>
    <t>Dihydroxyacetone</t>
  </si>
  <si>
    <t>1,3-Dihydroxy-2-propanone; 1,3-Dihydroxyacetone; 1,3-Dihydroxydimethyl ketone; 1,3-Dihydroxypropan-2-one; 1,3-Dihydroxypropanone; Aliphatic ketone; Bis(hydroxymethyl) ketone; Chromelin; Dihydroxy-acetone; Dihydroxyacetone; Dihyxal; Glycerone; Ketochromin; Otan; Oxantin; Oxatone; Protosol; Soleal; Triulose; Viticolor; a,a'-Dihydroxyacetone</t>
  </si>
  <si>
    <t>HMDB01882</t>
  </si>
  <si>
    <t>C00184</t>
  </si>
  <si>
    <t>Dimethylglycine</t>
  </si>
  <si>
    <t>(Dimethylamino)acetate; (Dimethylamino)acetic acid; 2-(Dimethylamino)acetate; 2-(Dimethylamino)acetic acid; Dimethylglycine; N,N-Dimethylaminoacetate; N,N-Dimethylaminoacetic acid; N,N-Dimethylglycine; N-Methylsarcosine N,N-dimethyl-Glycine</t>
  </si>
  <si>
    <t>HMDB00092</t>
  </si>
  <si>
    <t>C01026</t>
  </si>
  <si>
    <t>Gamma-Aminobutyric acid</t>
  </si>
  <si>
    <t>3-Carboxypropylamine; 4-Aminobutanoate; 4-Aminobutanoic acid; 4-Aminobutyrate; 4-Aminobutyric acid; Aminalon; GABA; Gaballon; Gamarex; Gammalon; Gammalone; Gammar; Gammasol; Mielogen; Mielomade; Omega-Aminobutyrate; Omega-Aminobutyric acid; Piperidate; Piperidic acid; Piperidinate; Piperidinic acid; gamma Aminobutyrate; gamma Aminobutyric acid; gamma-Aminobutyrate; gamma-Aminobutyric acid; w-Aminobutyrate; w-Aminobutyric acid</t>
  </si>
  <si>
    <t>HMDB00112</t>
  </si>
  <si>
    <t>C00334</t>
  </si>
  <si>
    <t>L-Alpha-aminobutyric acid</t>
  </si>
  <si>
    <t>(+)-2-Aminobutanoate; (+)-2-Aminobutanoic acid; (+)-2-Aminobutyric acid; (+)-alpha-Aminobutyric acid; (-)-2-Aminobutyric acid; (2S)-2-aminobutanoate; (2S)-2-aminobutanoic acid; (S)-(+)-alpha-Aminobutyric acid; (S)-2-Aminobutanoate; (S)-2-Aminobutanoic acid; (S)-2-Aminobutyric acid; (S)-2-amino-Butanoate; (S)-2-amino-Butanoic acid; 2-Aminobutanoate; 2-Aminobutanoic acid; 2-Aminobutyrate; 2S-Amino-butanoate; 2S-Amino-butanoic acid; L-(+)-2-Aminobutyric acid; L-2-Amino-N-butyric acid; L-2-Aminobuttersaeure; L-2-Aminobutyric acid; L-Butyrine; L-Ethylglycine; L-a-Aminobutyric acid; L-alpha-Amino-N-butyric acid; L-alpha-Aminobutyrate; L-alpha-Aminobutyric acid; S-Butyrine; alpha-Aminobutyric acid</t>
  </si>
  <si>
    <t>HMDB00452</t>
  </si>
  <si>
    <t>C02356</t>
  </si>
  <si>
    <t>(S)-b-aminoisobutyric acid</t>
  </si>
  <si>
    <t>(+)-a-Methyl-b-alanine; (+)-alpha-Methyl-beta-alanine; (+)-b-Aminoisobutyric acid; (+)-beta-Aminoisobutyric acid; (S)-3-Amino-2-methylpropanoate; (S)-3-Amino-2-methylpropanoic acid; (S)-3-Amino-isobutanoate; (S)-3-Amino-isobutanoic acid; (S)-3-Amino-isobutyrate; (S)-3-Amino-isobutyric acid; (S)-3-amino-2-methyl-Propanoate; (S)-3-amino-2-methyl-Propanoic acid; (S)-b-Aminoisobutyric acid; (S)-beta-Aminoisobutyric acid; L-2-Methyl-b-Alanine; L-2-Methyl-beta-Alanine; L-3-Amino-2-methylpropanoate; L-3-Amino-2-methylpropanoic acid; L-3-Amino-2-methylpropionic acid; L-3-Amino-isobutanoate; L-3-Amino-isobutanoic acid; L-3-Amino-isobutyrate; L-3-Amino-isobutyric acid; L-b-Aminoisobutyrate; L-b-Aminoisobutyric acid; L-beta-Aminoisobutyrate; L-beta-Aminoisobutyric acid; S-b-Aminoisobutyrate; S-beta-Aminoisobutyrate; S-beta-Aminoisobutyric acid</t>
  </si>
  <si>
    <t>HMDB02166</t>
  </si>
  <si>
    <t>C03284</t>
  </si>
  <si>
    <t>(R)-b-aminoisobutyric acid</t>
  </si>
  <si>
    <t>(-)-b-Aminoisobutyrate; (-)-b-Aminoisobutyric acid; (-)-beta-Aminoisobutyrate; (-)-beta-Aminoisobutyric acid; (2R)-3-amino-2-methyl-Propanoate; (2R)-3-amino-2-methyl-Propanoic acid; (R)-3-Amino-2-methylpropanoate; (R)-3-Amino-2-methylpropanoic acid; (R)-3-amino-2-methyl-Propanoate; (R)-3-amino-2-methyl-Propanoic acid; D-2-Methyl-b-Alanine; D-3-Amino-2-methylpropanoate; D-3-Amino-2-methylpropanoic acid; D-3-Amino-2-methylpropionate; D-3-Amino-2-methylpropionic acid; D-b-Aminoisobutyrate; D-b-Aminoisobutyric acid; R-b-Aminoisobutyrate; R-beta-Aminoisobutyrate; delta-2-Methyl-beta-Alanine; delta-3-Amino-2-methylpropanoate; delta-3-Amino-2-methylpropanoic acid; delta-3-Amino-2-methylpropionate; delta-3-Amino-2-methylpropionic acid; delta-beta-Aminoisobutyrate; delta-beta-Aminoisobutyric acid</t>
  </si>
  <si>
    <t>HMDB02299</t>
  </si>
  <si>
    <t>C01205</t>
  </si>
  <si>
    <t>2-Hydroxybutyric acid</t>
  </si>
  <si>
    <t>(RS)-2-Hydroxybutyrate; (RS)-2-Hydroxybutyric acid; 2-Hydroxy-Butanoate; 2-Hydroxy-Butanoic acid; 2-Hydroxy-DL-Butyrate; 2-Hydroxy-DL-Butyric acid; 2-Hydroxy-N-butyrate; 2-Hydroxy-N-butyric acid; 2-Hydroxybutanoate; 2-Hydroxybutanoic acid; 2-Hydroxybutyrate; DL-2-Hydroxybutanoate; DL-2-Hydroxybutanoic acid; DL-a-Hydroxybutyrate; DL-a-Hydroxybutyric acid; DL-alpha-Hydroxybutyrate; DL-alpha-Hydroxybutyric acid; a-Hydroxy-N-butyrate; a-Hydroxy-N-butyric acid; a-Hydroxybutanoate; a-Hydroxybutanoic acid; a-Hydroxybutyrate; a-Hydroxybutyric acid; alpha-Hydroxy-N-butyrate; alpha-Hydroxy-N-butyric acid; alpha-Hydroxybutanoate; alpha-Hydroxybutanoic acid; alpha-Hydroxybutyrate; alpha-Hydroxybutyric acid</t>
  </si>
  <si>
    <t>HMDB00008</t>
  </si>
  <si>
    <t>C05984</t>
  </si>
  <si>
    <t>CHEBI:1148; CID:11266</t>
  </si>
  <si>
    <t>(R)-3-Hydroxybutyric acid</t>
  </si>
  <si>
    <t>(R)-(-)-b-Hydroxybutyrate; (R)-(-)-b-Hydroxybutyric acid; (R)-(-)-beta-Hydroxybutyrate; (R)-(-)-beta-Hydroxybutyric acid; (R)-3-Hydroxybutanoate; (R)-3-Hydroxybutanoic acid; (R)-3-Hydroxybutyrate; 3-D-Hydroxybutyrate; 3-D-Hydroxybutyric acid; 3-delta-Hydroxybutyrate; 3-delta-Hydroxybutyric acid; BHIB; D-(-)-3-Hydroxybutyrate; D-3-Hydroxybutyrate; D-3-Hydroxybutyric acid; D-beta-Hydroxybutyrate; delta-(-)-3-Hydroxybutyrate; delta-3-Hydroxybutyrate; delta-3-Hydroxybutyric acid; delta-beta-Hydroxybutyrate</t>
  </si>
  <si>
    <t>HMDB00011</t>
  </si>
  <si>
    <t>C01089</t>
  </si>
  <si>
    <t>CHEBI:17066; CID:92135</t>
  </si>
  <si>
    <t>(S)-3-Hydroxyisobutyric acid</t>
  </si>
  <si>
    <t>(S)-3-Hydroxyisobutyric acid; 2-Methyl-L-(+)-Hydracrylate; 2-Methyl-L-(+)-Hydracrylic acid; 3-Hydroxy(iso)butyric acid; 3-Hydroxy-2-methyl-(S)-Propanoate; 3-Hydroxy-2-methyl-(S)-Propanoic acid; 3-Hydroxy-2-methylpropanoate; 3-Hydroxy-2-methylpropanoic acid; 3-Hydroxy-isobutyrate; 3-Hydroxyisobutyrate; 3-Hydroxyisobutyric acid</t>
  </si>
  <si>
    <t>HMDB00023</t>
  </si>
  <si>
    <t>C06001</t>
  </si>
  <si>
    <t>CHEBI:37373; CID:440873</t>
  </si>
  <si>
    <t>3-Hydroxybutyric acid</t>
  </si>
  <si>
    <t>3-Hydroxy-butanoate; 3-Hydroxy-butanoic acid; 3-Hydroxy-butyrate; 3-Hydroxy-butyric acid; 3-Hydroxybutanoate; 3-Hydroxybutanoic acid; 3-Hydroxybutyrate; 3-Hydroxybutyric acid; 3-OH-butyric acid; Biopol; DL-3-Hydroxybutyrate; DL-3-Hydroxybutyric acid; DL-b-Hydroxybutyric acid; DL-beta-Hydroxybutyric acid; b-Hydroxy-N-butyrate; b-Hydroxy-N-butyric acid; b-Hydroxybutanoate; b-Hydroxybutanoic acid; b-Hydroxybutyrate; b-Hydroxybutyric acid; beta-Hydroxy-N-butyrate; beta-Hydroxy-N-butyric acid; beta-Hydroxybutanoate; beta-Hydroxybutanoic acid; beta-Hydroxybuttersaeure; beta-Hydroxybutyrate; beta-Hydroxybutyric acid</t>
  </si>
  <si>
    <t>HMDB00357</t>
  </si>
  <si>
    <t>L-Serine</t>
  </si>
  <si>
    <t>(-)-Serine; (S)-2-Amino-3-hydroxypropanoate; (S)-2-Amino-3-hydroxypropanoic acid; (S)-2-amino-3-hydroxy-Propanoate; (S)-2-amino-3-hydroxy-Propanoic acid; (S)-Serine; (S)-a-Amino-b-hydroxypropionate; (S)-a-Amino-b-hydroxypropionic acid; (S)-alpha-Amino-beta-hydroxypropionate; (S)-alpha-Amino-beta-hydroxypropionic acid; (S)-b-Amino-3-hydroxypropionate; (S)-b-Amino-3-hydroxypropionic acid; (S)-beta-Amino-3-hydroxypropionate; (S)-beta-Amino-3-hydroxypropionic acid; 2-Amino-3-hydroxypropanoate; 2-Amino-3-hydroxypropanoic acid; 3-Hydroxy-L-Alanine; L-(-)-Serine; L-3-Hydroxy-2-aminopropionate; L-3-Hydroxy-2-aminopropionic acid; L-3-Hydroxy-alanine; L-Ser; Serine; b-Hydroxy-L-alanine; beta-Hydroxy-L-alanine; beta-Hydroxyalanine</t>
  </si>
  <si>
    <t>HMDB00187</t>
  </si>
  <si>
    <t>C00065</t>
  </si>
  <si>
    <t>D-Serine</t>
  </si>
  <si>
    <t>(2R)-2-amino-3-hydroxypropanoate; (2R)-2-amino-3-hydroxypropanoic acid; (R)-2-amino-3-hydroxypropanoate; (R)-2-amino-3-hydroxypropanoic acid; D-Serin; DL-Serine; DSN; Serine D-form</t>
  </si>
  <si>
    <t>HMDB03406</t>
  </si>
  <si>
    <t>C00740</t>
  </si>
  <si>
    <t>(R)-glycerate; D-Glycerate; D-Glyceric acid; Glycerate; Glyceric acid; a,b-Hydroxypropionate; a,b-Hydroxypropionic acid</t>
  </si>
  <si>
    <t>HMDB00139</t>
  </si>
  <si>
    <t>C00258</t>
  </si>
  <si>
    <t>1H-Imidazole-4-acetaldehyde; 1H-Imidazole-5-acetaldehyde; 4-Imidazolylacetaldehyde; Imidazole acetaldehyde; Imidazole-4(or 5)-acetaldehyde</t>
  </si>
  <si>
    <t>HMDB03905</t>
  </si>
  <si>
    <t>C05130</t>
  </si>
  <si>
    <t>2,4-Dihydroxypyrimidine; 2,4-Dioxopyrimidine; 2,4-Pyrimidinediol; 2,4-Pyrimidinedione; Hybar X; Pirod; Pyrod; Uracil</t>
  </si>
  <si>
    <t>HMDB00300</t>
  </si>
  <si>
    <t>C00106</t>
  </si>
  <si>
    <t>1-Pyrroline-2-carboxylate; 3,4-Dihydro-2H-pyrrole-5-carboxylate; 3,4-Dihydro-2H-pyrrole-5-carboxylic acid; D1-Pyrroline 2-carboxylate; D1-Pyrroline 2-carboxylic acid; Delta1-Pyrroline 2-carboxylate; Delta1-Pyrroline 2-carboxylic acid</t>
  </si>
  <si>
    <t>HMDB06875</t>
  </si>
  <si>
    <t>C03564</t>
  </si>
  <si>
    <t>Dihydrouracil</t>
  </si>
  <si>
    <t>5,6-Dihydro-2,4(1H,3H)-pyrimidinedione; 5,6-Dihydro-2,4-dihydroxypyrimidine; 5,6-Dihydrouracil; Dihydro-2,4(1H,3H)-pyrimidinedione; Dihydro-pyrimidine-2,4-dione; Dihydrouracil; Dihydrouracile; Hydrouracil</t>
  </si>
  <si>
    <t>HMDB00076</t>
  </si>
  <si>
    <t>C00429</t>
  </si>
  <si>
    <t>L-3-Cyanoalanine</t>
  </si>
  <si>
    <t>HMDB60245</t>
  </si>
  <si>
    <t>C02512</t>
  </si>
  <si>
    <t>L-Proline</t>
  </si>
  <si>
    <t>(-)-(S)-Proline; (-)-2-Pyrrolidinecarboxylate; (-)-2-Pyrrolidinecarboxylic acid; (-)-Proline; (S)-(-)-Proline; (S)-(-)-Pyrrolidine-2-carboxylate; (S)-(-)-Pyrrolidine-2-carboxylic acid; (S)-2-Carboxypyrrolidine; (S)-2-Pyrralidinecarboxylate; (S)-2-Pyrralidinecarboxylic acid; (S)-2-Pyrrolidinecarboxylate; (S)-2-Pyrrolidinecarboxylic acid; (S)-Proline; 2-Pyrrolidinecarboxylate; 2-Pyrrolidinecarboxylic acid; Proline</t>
  </si>
  <si>
    <t>HMDB00162</t>
  </si>
  <si>
    <t>C00148</t>
  </si>
  <si>
    <t>D-Proline</t>
  </si>
  <si>
    <t>(2R)-pyrrolidine-2-carboxylate; (2R)-pyrrolidine-2-carboxylic acid; (R)-pyrrolidine-2-carboxylate; (R)-pyrrolidine-2-carboxylic acid; D-Prolin; D-Proline; R)-2-Carboxypyrrolidine; R-Proline</t>
  </si>
  <si>
    <t>HMDB03411</t>
  </si>
  <si>
    <t>C00763</t>
  </si>
  <si>
    <t>Acetamidopropanal</t>
  </si>
  <si>
    <t>3-Acetamidopropanal; 3AAP</t>
  </si>
  <si>
    <t>HMDB12880</t>
  </si>
  <si>
    <t>C18170</t>
  </si>
  <si>
    <t>(2E)-But-2-enedioate; (2E)-But-2-enedioic acid; (E)-2-Butenedioate; (E)-2-Butenedioic acid; 2-(E)-Butenedioate; 2-(E)-Butenedioic acid; Allomaleate; Allomaleic acid; Boletate; Boletic acid; FC 33; Fumarate; Fumaric acid; Lichenate; Lichenic acid; Sodium fumarate; trans-1,2-Ethylenedicarboxylate; trans-1,2-Ethylenedicarboxylic acid; trans-2-Butenedioate; trans-2-Butenedioic acid; trans-Butenedioate; trans-Butenedioic acid</t>
  </si>
  <si>
    <t>HMDB00134</t>
  </si>
  <si>
    <t>C00122</t>
  </si>
  <si>
    <t>(2S)-2-amino-3-oxobutanoate; (2S)-2-amino-3-oxobutanoic acid; (S)-2-Amino-3-oxobutanoate; (S)-2-Amino-3-oxobutanoic acid; 2-Amino-3-oxobutanoate; 2-Amino-3-oxobutanoic acid; L-2-Amino acetic acid; L-2-Amino-3-oxobutanoate; L-2-Amino-3-oxobutanoic acid; L-2-Amino-acetoacetate</t>
  </si>
  <si>
    <t>HMDB06454</t>
  </si>
  <si>
    <t>C03508</t>
  </si>
  <si>
    <t>Betaine</t>
  </si>
  <si>
    <t>(Carboxymethyl)trimethylammonium hydroxide inner salt; (Trimethylammonio)acetate; 1-Carboxy-N,N,N-trimethyl-Methanaminium; 1-Carboxy-N,N,N-trimethyl-Methanaminium hydroxide; 1-Carboxy-N,N,N-trimethylmethanaminium inner salt; Abromine; Aminocoat; Betafin; Betafin BCR; Betafin BP; Betaine; Cystadane; Ektasolve EE; FinnStim; Glycine betaine; Glycocoll betaine; Glycylbetaine; Greenstim; Loramine AMB 13; Loramine AMB-13; Lycine; N,N,N-Trimethylglycine; Oxyneurine; Rubrine C; Trimethylaminoacetate; Trimethylaminoacetic acid; Trimethylbetaine Glycine; Trimethylglycine; Trimethylglycocoll; a-Earleine; alpha-Earleine</t>
  </si>
  <si>
    <t>HMDB00043</t>
  </si>
  <si>
    <t>C00719</t>
  </si>
  <si>
    <t>L-Valine</t>
  </si>
  <si>
    <t>(2S)-2-Amino-3-methylbutanoate; (2S)-2-Amino-3-methylbutanoic acid; (S)-2-Amino-3-methylbutanoate; (S)-2-Amino-3-methylbutanoic acid; (S)-2-Amino-3-methylbutyrate; (S)-2-Amino-3-methylbutyric acid; (S)-2-amino-3-methyl-Butanoate; (S)-2-amino-3-methyl-Butanoic acid; (S)-Valine; (S)-a-Amino-b-methylbutyrate; (S)-a-Amino-b-methylbutyric acid; (S)-alpha-Amino-beta-methylbutyrate; (S)-alpha-Amino-beta-methylbutyric acid; 2-Amino-3-methylbutanoate; 2-Amino-3-methylbutanoic acid; 2-Amino-3-methylbutyrate; 2-Amino-3-methylbutyric acid; L-(+)-a-Aminoisovalerate; L-(+)-a-Aminoisovaleric acid; L-(+)-alpha-Aminoisovalerate; L-(+)-alpha-Aminoisovaleric acid; L-Valine; L-a-Amino-b-methylbutyrate; L-a-Amino-b-methylbutyric acid; L-alpha-Amino-beta-methylbutyrate; L-alpha-Amino-beta-methylbutyric acid; Valine</t>
  </si>
  <si>
    <t>HMDB00883</t>
  </si>
  <si>
    <t>C00183</t>
  </si>
  <si>
    <t>Methylmalonic acid</t>
  </si>
  <si>
    <t>1,1-Ethanedicarboxylate; 1,1-Ethanedicarboxylic acid; 2-Methylmalonate; 2-Methylmalonic acid; Isosuccinate; Isosuccinic acid; Methyl-Malonate; Methyl-Malonic acid; Methyl-Propanedioate; Methyl-Propanedioic acid; Methylmalonate; Methylmalonic acid; Methylpropanedioate; Methylpropanedioic acid</t>
  </si>
  <si>
    <t>HMDB00202</t>
  </si>
  <si>
    <t>C02170</t>
  </si>
  <si>
    <t>Succinic acid</t>
  </si>
  <si>
    <t>1,2-Ethanedicarboxylate; 1,2-Ethanedicarboxylic acid; 1,4-Butanedioate; 1,4-Butanedioic acid; Amber acid; Asuccin; Dihydrofumarate; Dihydrofumaric acid; Katasuccin; Succinate; Wormwood acid</t>
  </si>
  <si>
    <t>HMDB00254</t>
  </si>
  <si>
    <t>C00042</t>
  </si>
  <si>
    <t>(2S,3R)-(-)-Threonine; (2S,3R)-2-Amino-3-hydroxybutyrate; (2S,3R)-2-Amino-3-hydroxybutyric acid; (R-(R*,S*))-2-Amino-3-hydroxybutanoate; (R-(R*,S*))-2-Amino-3-hydroxybutanoic acid; (S)-Threonine; 2-Amino-3-hydroxybutanoate; 2-Amino-3-hydroxybutanoic acid; 2-Amino-3-hydroxybutyrate; 2-Amino-3-hydroxybutyric acid; L-(-)-Threonine; L-2-Amino-3-hydroxybutyrate; L-2-Amino-3-hydroxybutyric acid; L-alpha-Amino-beta-hydroxybutyrate; L-alpha-Amino-beta-hydroxybutyric acid; Threonin; Threonine; [R-(R*,S*)]-2-Amino-3-hydroxybutanoate; [R-(R*,S*)]-2-Amino-3-hydroxybutanoic acid; [R-(R*,S*)]-2-amino-3-hydroxy-Butanoate; [R-(R*,S*)]-2-amino-3-hydroxy-Butanoic acid</t>
  </si>
  <si>
    <t>HMDB00167</t>
  </si>
  <si>
    <t>C00188</t>
  </si>
  <si>
    <t>.alpha.-toluic aldehyde; 1-Oxo-2-phenylethane; 2-Phenylacetaldehyde; 2-Phenylethanal; Benzenacetaldehyde; Benzeneacetaldehyde; Benzylcarboxaldehyde; FEMA No. 2974; Hyacinthin; Oxophenylethane; Phenacetaldehyde; Phenyl-Acetaldehyde; Phenylacetaldehyde; Phenylacetic aldehyde; Phenylethanal; a-Phenylacetaldehyde; a-Tolualdehyde; a-Toluic aldehyde; alpha-Phenylacetaldehyde; alpha-Tolualdehyde; alpha-Toluic aldehyde</t>
  </si>
  <si>
    <t>HMDB06236</t>
  </si>
  <si>
    <t>C00601</t>
  </si>
  <si>
    <t>3-Carbamoylpyridine; 3-Pyridinecarboxamide; 3-Pyridinecarboxylic acid amide; Acid amide; Amid kyseliny nikotinove; Amide PP; Aminicotin; Amixicotyn; Amnicotin; Austrovit PP; Benicot; Delonin Amide; Dipegyl; Dipigyl; Endobion; Factor pp; Hansamid; Inovitan PP; Mediatric; NAM; Nandervit-N; Niacevit; Niacinamide; Niamide; Niavit PP; Nicamide; Nicamina; Nicamindon; Nicasir; Nicobion; Nicofort; Nicogen; Nicomidol; Nicosan 2; Nicosylamide; Nicota; Nicotamide; Nicotilamide; Nicotililamido; Nicotinamida; Nicotinamide; Nicotinamidum; Nicotine acid amide; Nicotine amide; Nicotinic acid amide; Nicotinic amide; Nicotinsaureamid; Nicotol; Nicotylamide; Nicotylamidum; Nicovel; Nicovit; Nicovitina; Nicovitol; Nicozymin; Nictoamide; Niko-tamin; Nikotinamid; Nikotinsaeureamid; Niocinamide; Niozymin; PP-Faktor; Papulex; Pelmin; Pelmine; Pelonin amide; Propamine A; Pyridine-3-carboxylic acid amide; Savacotyl; Vi-Nicotyl; Vi-noctyl; Vitamin B3; Vitamin PP; Witamina PP; b-Pyridinecarboxamide; beta-Pyridinecarboxamide; m-(Aminocarbonyl)pyridine</t>
  </si>
  <si>
    <t>HMDB01406</t>
  </si>
  <si>
    <t>C00153</t>
  </si>
  <si>
    <t>1-Aminoethane-2-sulfonate; 1-Aminoethane-2-sulfonic acid; 2-Aminoethanesulfonate; 2-Aminoethanesulfonic acid; 2-Aminoethylsulfonate; 2-Aminoethylsulfonic acid; 2-Sulfoethylamine; Aminoethylsulfonate; Aminoethylsulfonic acid; Taurine; b-Aminoethylsulfonate; b-Aminoethylsulfonic acid; beta-Aminoethylsulfonate; beta-Aminoethylsulfonic acid</t>
  </si>
  <si>
    <t>HMDB00251</t>
  </si>
  <si>
    <t>C00245</t>
  </si>
  <si>
    <t>Pyroglutamic acid</t>
  </si>
  <si>
    <t>(-)-2-Pyrrolidone-5-carboxylate; (-)-2-Pyrrolidone-5-carboxylic acid; (-)-Pyroglutamate; (-)-Pyroglutamic acid; (5S)-2-Oxopyrrolidine-5-carboxylate; (5S)-2-Oxopyrrolidine-5-carboxylic acid; (S)-(-)-2-Pyrrolidone-5-carboxylate; (S)-(-)-2-Pyrrolidone-5-carboxylic acid; (S)-(-)-g-Butyrolactam-g-carboxylate; (S)-(-)-g-Butyrolactam-g-carboxylic acid; (S)-(-)-gamma-Butyrolactam-gamma-carboxylate; (S)-(-)-gamma-Butyrolactam-gamma-carboxylic acid; (S)-2-Pyrrolidone-5-carboxylate; (S)-2-Pyrrolidone-5-carboxylic acid; (S)-5-Oxo-2-pyrrolidinecarboxylate; (S)-5-Oxo-2-pyrrolidinecarboxylic acid; (S)-Pyroglutamate; (S)-Pyroglutamic acid; 2-L-Pyrrolidone-5-carboxylate; 2-L-Pyrrolidone-5-carboxylic acid; 2-Oxopyrrolidine-5(S)-carboxylate; 2-Oxopyrrolidine-5(S)-carboxylic acid; 2-Pyrrolidinone-5-carboxylate; 2-Pyrrolidinone-5-carboxylic acid; 5-Carboxy-2-pyrrolidinone; 5-L-Oxoproline; 5-Oxo-L-proline; 5-Oxoproline; 5-Pyrrolidinone-2-carboxylate; 5-Pyrrolidinone-2-carboxylic acid; Ajidew A 100; Glutimate; Glutimic acid; Glutiminate; Glutiminic acid; L-2-Pyrrolidone-5-carboxylate; L-2-Pyrrolidone-5-carboxylic acid; L-5-Carboxy-2-pyrrolidinone; L-5-Oxo-2-pyrrolidinecarboxylate; L-5-Oxo-2-pyrrolidinecarboxylic acid; L-5-Oxoproline; L-Glutamic acid g-lactam; L-Glutimate; L-Glutimic acid; L-Glutiminate; L-Glutiminic acid; L-Pyroglutamate; L-Pyroglutamic acid; L-Pyrrolidinonecarboxylate; L-Pyrrolidinonecarboxylic acid; L-Pyrrolidonecarboxylate; L-Pyrrolidonecarboxylic acid; Oxoproline; Oxopyrrolidinecarboxylate; Oxopyrrolidinecarboxylic acid; Pidolate; Pidolic acid; Pidolidone; Pyroglutamate; Pyroglutamic acid; Pyrrolidinonecarboxylate; Pyrrolidinonecarboxylic acid; Pyrrolidone-5-carboxylate; Pyrrolidone-5-carboxylic acid; Pyrrolidonecarboxylic acid</t>
  </si>
  <si>
    <t>HMDB00267</t>
  </si>
  <si>
    <t>C01879</t>
  </si>
  <si>
    <t>Pyrroline hydroxycarboxylic acid</t>
  </si>
  <si>
    <t>3-Hydroxy-L-1-pyrroline-5-carboxylate; L-1-Pyrroline 3-hydroxy-5-carboxylate; L-1-Pyrroline-3-hydroxy-5-carboxylate; L-Delta1-pyrroline 3-hydroxy-5-carboxylate; Pyrroline-hydroxy-carboxylate</t>
  </si>
  <si>
    <t>HMDB01369</t>
  </si>
  <si>
    <t>C04281</t>
  </si>
  <si>
    <t>1-Pyrroline-4-hydroxy-2-carboxylate</t>
  </si>
  <si>
    <t>4-Hydroxy-1-pyrroline-2-carboxylate; 4-Hydroxy-1-pyrroline-2-carboxylic acid</t>
  </si>
  <si>
    <t>HMDB02234</t>
  </si>
  <si>
    <t>C04282</t>
  </si>
  <si>
    <t>Pipecolic acid</t>
  </si>
  <si>
    <t>()-Piperidine-2-carboxylic acid; (+/-)-2-Piperidinecarboxylate; (+/-)-2-Piperidinecarboxylic acid; (+/-)-Pipecolate; (+/-)-Pipecolic acid; (+/-)-Pipecolinate; (+/-)-Pipecolinic acid; (.+/-.)-2-Piperidinecarboxylic acid; (RS)-2-Piperidinecarboxylate; (RS)-2-Piperidinecarboxylic acid; .alpha.-Pipecolinic acid; 2-Carboxypiperidine; 2-Pipecolinic acid; 2-Piperidinecarboxylate; 2-Piperidinecarboxylic acid; 2-Piperidinylcarboxylic acid; Acide pipecolique; Acide piperidine-carboxylique-2; DL-2-Piperidinecarboxylate; DL-2-Piperidinecarboxylic acid; DL-Homoproline; DL-Pipecolate; DL-Pipecolic acid; DL-Pipecolinate; DL-Pipecolinic acid; Dihydrobaikiane; Hexahydro-2-picolinate; Hexahydro-2-picolinic acid; Hexahydropicolinate; Hexahydropicolinic acid; Homoproline; Pipecolate; Pipecolic acid; Pipecolic acid free base; Pipecolinate; Pipecolinic acid; Piperidine-2-carboxylic acid; Piperolinate; Piperolinic acid; a-Pipecolinate; a-Pipecolinic acid; alpha-Pipecolinate; alpha-Pipecolinic acid</t>
  </si>
  <si>
    <t>HMDB00070</t>
  </si>
  <si>
    <t>C00408</t>
  </si>
  <si>
    <t>L-Pipecolic acid</t>
  </si>
  <si>
    <t>(-)-Pipecolate; (-)-Pipecolic acid; (S)-(-)-2-Piperidinecarboxylate; (S)-(-)-2-Piperidinecarboxylic acid; (S)-(-)-Pipecolate; (S)-(-)-Pipecolic acid; (S)-2-Piperidinecarboxylate; (S)-2-Piperidinecarboxylic acid; (S)-Pipecolate; (S)-Pipecolic acid; (S)-Pipecolinate; (S)-Pipecolinic acid; (S)-Piperidine-2-carboxylate; (S)-Piperidine-2-carboxylic acid; L-(-)-Pipecolate; L-(-)-Pipecolic acid; L-Homoproline; L-Pipecolate; L-Pipecolic acid; L-Pipecolinate; L-Pipecolinic acid; L-Piperidine-2-carboxylate; L-Piperidine-2-carboxylic acid</t>
  </si>
  <si>
    <t>HMDB00716</t>
  </si>
  <si>
    <t>N4-Acetylaminobutanal</t>
  </si>
  <si>
    <t>HMDB04226</t>
  </si>
  <si>
    <t>C05936</t>
  </si>
  <si>
    <t>2-Hydroxy-3-Naphthoyl-2-Naphthylamine; 2-Methylenesuccinate; 2-Methylenesuccinic acid; 2-Propene-1,2-dicarboxylate; 2-Propene-1,2-dicarboxylic acid; Itaconate; Methylenebutanedioate; Methylenebutanedioic acid; Methylenesuccinate; Methylenesuccinic acid; Propylenedicarboxylate; Propylenedicarboxylic acid</t>
  </si>
  <si>
    <t>HMDB02092</t>
  </si>
  <si>
    <t>C00490</t>
  </si>
  <si>
    <t>Ketoleucine</t>
  </si>
  <si>
    <t>2-Keto-4-Methylvalerate; 2-Keto-4-Methylvaleric acid; 2-Ketoisocaproate; 2-Ketoisocaproic acid; 2-Oxo-4-methylpentanoate; 2-Oxo-4-methylpentanoic acid; 2-Oxo-4-methylvalerate; 2-Oxo-4-methylvaleric acid; 2-Oxoisocaproate; 2-Oxoisocaproic acid; 2-Oxoleucine; 4-Methyl-2-oxo-Valerate; 4-Methyl-2-oxo-Valeric acid; 4-Methyl-2-oxopentanoate; 4-Methyl-2-oxopentanoic acid; Ketoisocaproate; Ketoisocaproic acid; Methyloxovalerate; Methyloxovaleric acid; Oxoisocaproate; Oxoisocaproic acid; a-Ketoisocaproate; a-Ketoisocaproic acid; a-Ketoisocapronate; a-Ketoisocapronic acid; a-Oxoisocaproate; a-Oxoisocaproic acid; alpha-Keto-isocaproate; alpha-Keto-isocaproic acid; alpha-Ketoisocaproate; alpha-Ketoisocaproic acid; alpha-Ketoisocapronate; alpha-Ketoisocapronic acid; alpha-Oxoisocaproate; alpha-Oxoisocaproic acid</t>
  </si>
  <si>
    <t>HMDB00695</t>
  </si>
  <si>
    <t>C00233</t>
  </si>
  <si>
    <t>Adipate semialdehyde</t>
  </si>
  <si>
    <t>6-Oxohexanoate; 6-Oxohexanoic acid; Hexan-1-one-6-carboxylate</t>
  </si>
  <si>
    <t>HMDB12882</t>
  </si>
  <si>
    <t>C06102</t>
  </si>
  <si>
    <t>4-Hydroxyproline</t>
  </si>
  <si>
    <t>(2S,4R)-4-hydroxy-2-pyrrolidinecarboxylic acid; (2S,4R)-4-hydroxypyrrolidine-2-carboxylic acid; (4R)-4-hydroxy-L-proline; 4-Hydroxy-2-pyrrolidinecarboxylic acid; 4-Hydroxy-L-proline; 4-L-Hydroxyproline; Hydroxiproline; Hydroxy-L-proline; Hydroxy-proline; Hydroxyproline; L-4-Hydroxyproline; L-Hydroxyproline; L-Threo-4-hydroxyproline; LS-hydroxyproline; Oxaceprol; Trans-L-hydroxyproline; Trans-hydroxyproline; delta-Hydroxyproline; trans-4-Hydroxy-L-proline; trans-4-Hydroxyproline</t>
  </si>
  <si>
    <t>HMDB00725</t>
  </si>
  <si>
    <t>C01157</t>
  </si>
  <si>
    <t>5-Aminolevulinic acid</t>
  </si>
  <si>
    <t>5-Amino-4-oxo-Pentanoate; 5-Amino-4-oxo-Pentanoic acid; 5-Amino-4-oxopentanoate; 5-Amino-4-oxopentanoic acid; 5-Amino-4-oxovalerate; 5-Amino-4-oxovaleric acid; 5-Amino-Levulinate; 5-Amino-Levulinic acid; 5-Aminolaevulinate; 5-Aminolaevulinic acid; 5-Aminolevulinate; Aladerm; Amino-levulinic acid; Aminolevulinate; Aminolevulinic acid; Kerastick; delta-Aminolevulinate; delta-Aminolevulinic acid</t>
  </si>
  <si>
    <t>HMDB01149</t>
  </si>
  <si>
    <t>C00430</t>
  </si>
  <si>
    <t>L-Glutamic gamma-semialdehyde</t>
  </si>
  <si>
    <t>Glutamate-semialdehyde; Glutamic gamma-semialdehyde; L-Glutamate 5-semialdehyde; L-Glutamate-5-semialdehyde; L-Glutamate-gamma-semialdehyde; L-Glutamic-gamma-semialdehyde</t>
  </si>
  <si>
    <t>HMDB02104</t>
  </si>
  <si>
    <t>C01165</t>
  </si>
  <si>
    <t>5-Amino-2-oxopentanoic acid</t>
  </si>
  <si>
    <t>2-Oxo-5-amino-pentanoate; 2-Oxo-5-amino-pentanoic acid; 2-Oxo-5-aminopentanoate; 2-Oxo-5-aminopentanoic acid; 2-Oxo-5-aminovalerate; 5-Amino-2-oxopentanoate; 5-Amino-2-oxopentanoic acid; alpha-Keto-delta-aminopentanoate; alpha-Keto-delta-aminopentanoic acid</t>
  </si>
  <si>
    <t>HMDB06272</t>
  </si>
  <si>
    <t>C01110</t>
  </si>
  <si>
    <t>Trans-3-hydroxy-L-proline</t>
  </si>
  <si>
    <t>HMDB59659</t>
  </si>
  <si>
    <t>C05147</t>
  </si>
  <si>
    <t>cis-4-Hydroxy-D-proline</t>
  </si>
  <si>
    <t>HMDB60460</t>
  </si>
  <si>
    <t>C03440</t>
  </si>
  <si>
    <t>((amino(imino)methyl)(methyl)amino)acetate; ((amino(imino)methyl)(methyl)amino)acetic acid; (alpha-Methylguanido)acetate; (alpha-Methylguanido)acetic acid; Cosmocair C 100; Creatin; Creatine; Creatine hydrate; Kreatin; Krebiozon; Methylguanidoacetate; Methylguanidoacetic acid; N-(Aminoiminomethyl)-N-Methyl-Glycine; N-Methyl-N-guanylglycine; Phosphagen; [[Amino(imino)methyl](methyl)amino]acetate; [[Amino(imino)methyl](methyl)amino]acetic acid</t>
  </si>
  <si>
    <t>HMDB00064</t>
  </si>
  <si>
    <t>C00300</t>
  </si>
  <si>
    <t>L-Isoleucine</t>
  </si>
  <si>
    <t>(2S,3S)-2-Amino-3-methylpentanoate; (2S,3S)-2-Amino-3-methylpentanoic acid; (2S,3S)-2-amino-3-methyl-Pentanoate; (2S,3S)-2-amino-3-methyl-Pentanoic acid; (2S,3S)-a-Amino-b-methyl-N-valerate; (2S,3S)-a-Amino-b-methyl-N-valeric acid; (2S,3S)-a-Amino-b-methylvalerate; (2S,3S)-a-Amino-b-methylvaleric acid; (2S,3S)-alph-Amino-beta-methylvalerate; (2S,3S)-alph-Amino-beta-methylvaleric acid; (2S,3S)-alpha-Amino-beta-merthyl-N-valerate; (2S,3S)-alpha-Amino-beta-merthyl-N-valeric acid; (2S,3S)-alpha-Amino-beta-merthylvalerate; (2S,3S)-alpha-Amino-beta-merthylvaleric acid; (2S,3S)-alpha-Amino-beta-methyl-N-valerate; (2S,3S)-alpha-Amino-beta-methyl-N-valeric acid; (2S,3S)-alpha-Amino-beta-methylvalerate; (2S,3S)-alpha-Amino-beta-methylvaleric acid; (S)-Isoleucine; (S,S)-Isoleucine; 2-Amino-3-methylpentanoate; 2-Amino-3-methylpentanoic acid; 2-Amino-3-methylvalerate; 2-Amino-3-methylvaleric acid; 2S,3S-Isoleucine; Erythro-L-Isoleucine; Ile; Iso-leucine; Isoleucine; L-(+)-Isoleucine; L-Ile; [S-(R*,R*)]-2-Amino-3-methylpentanoate; [S-(R*,R*)]-2-Amino-3-methylpentanoic acid</t>
  </si>
  <si>
    <t>HMDB00172</t>
  </si>
  <si>
    <t>C00407</t>
  </si>
  <si>
    <t>L-Leucine</t>
  </si>
  <si>
    <t>(2S)-2-Amino-4-methylpentanoate; (2S)-2-Amino-4-methylpentanoic acid; (S)-(+)-Leucine; (S)-2-Amino-4-methylpentanoate; (S)-2-Amino-4-methylpentanoic acid; (S)-2-Amino-4-methylvalerate; (S)-2-Amino-4-methylvaleric acid; (S)-Leucine; 4-Methyl-L-Norvaline; L-(+)-Leucine; L-a-Aminoisocaproate; L-a-Aminoisocaproic acid; L-alpha-Aminoisocaproate; L-alpha-Aminoisocaproic acid; Leu; Leucine</t>
  </si>
  <si>
    <t>HMDB00687</t>
  </si>
  <si>
    <t>C00123</t>
  </si>
  <si>
    <t>Ureidopropionic acid</t>
  </si>
  <si>
    <t>3-(Carbamoylamino)propanoate; 3-(Carbamoylamino)propanoic acid; 3-Ureido-propionate; 3-Ureidopropanoate; 3-Ureidopropanoic acid; 3-Ureidopropionate; 3-Ureidopropionic acid; Carbamoyl-b-Ala-OH; Carbamoyl-beta-Ala-OH; N-(Aminocarbonyl)-'b-Alanine; N-(Aminocarbonyl)-b-alanine; N-(Aminocarbonyl)-beta-Alanine; N-Carbamoyl-b-alanine; N-Carbamoyl-beta-alanine; N-Carbamyl-b-alanine; N-Carbamyl-beta-alanine; Ureidopropionate; Ureidopropionic acid; beta-Ureidopropionate; beta-Ureidopropionic acid</t>
  </si>
  <si>
    <t>HMDB00026</t>
  </si>
  <si>
    <t>C02642</t>
  </si>
  <si>
    <t>CHEBI:18261; CID:111</t>
  </si>
  <si>
    <t>L-Asparagine</t>
  </si>
  <si>
    <t>(-)-Asparagine; (S)-2,4-Diamino-4-oxobutanoate; (S)-2,4-Diamino-4-oxobutanoic acid; (S)-Asparagine; 2-Aminosuccinamate; 2-Aminosuccinamic acid; Agedoite; Altheine; Asn; Asparagine; Asparagine acid; Asparamide; Aspartamate; Aspartamic acid; Aspartic acid amide; Aspartic acid b-amide; Aspartic acid beta amide; B2,4-(S)-diamino-4-oxo-utanoate; B2,4-(S)-diamino-4-oxo-utanoic acid; Crystal VI; L-2,4-Diamino-4-oxobutanoate; L-2,4-Diamino-4-oxobutanoic acid; L-Asparagine; L-Aspartamine; L-b-Asparagine; L-beta-Asparagine; a-Aminosuccinamate; a-Aminosuccinamic acid; alpha Amminosuccinamate; alpha Amminosuccinamic acid; alpha-Aminosuccinamate; alpha-Aminosuccinamic acid</t>
  </si>
  <si>
    <t>HMDB00168</t>
  </si>
  <si>
    <t>C00152</t>
  </si>
  <si>
    <t>L-Aspartic acid</t>
  </si>
  <si>
    <t>(+)-Aspartate; (+)-Aspartic acid; (2S)-Aspartate; (2S)-Aspartic acid; (L)-Aspartate; (L)-Aspartic acid; (R)-2-aminosuccinate; (S)-(+)-Aspartate; (S)-(+)-Aspartic acid; (S)-2-aminosuccinate; (S)-2-aminosuccinic acid; (S)-Aminobutanedioate; (S)-Aminobutanedioic acid; (S)-Aspartate; (S)-Aspartic acid; (S)-amino-Butanedioate; (S)-amino-Butanedioic acid; 2-Amino-3-methylsuccinate; 2-Amino-3-methylsuccinic acid; 2-Aminosuccinate; 2-Aminosuccinic acid; Aminosuccinate; Asp; Asparagate; Asparagic acid; Asparaginate; Asparaginic acid; Asparatate; Aspartate; H-Asp-OH; L-(+)-Aspartate; L-(+)-Aspartic acid; L-Aminosuccinate; L-Aminosuccinic acid; L-Asparagate; L-Asparagic acid; L-Asparaginate; L-Asparaginic acid; L-Aspartate; alpha-Aminosuccinate; alpha-Aminosuccinic acid</t>
  </si>
  <si>
    <t>HMDB00191</t>
  </si>
  <si>
    <t>C00049</t>
  </si>
  <si>
    <t>D-Aspartic acid</t>
  </si>
  <si>
    <t>(-)-Aspartic acid; (2R)-2-Aminobutanedioate; (2R)-2-Aminobutanedioic acid; (R)-2-Aminobutanedioate; (R)-2-Aminobutanedioic acid; (R)-2-Aminosuccinic acid; (R)-Aspartic acid; 1-Amino-1,2-carboxyethane; Aspartic acid; D-(-)-Aspartic acid; D-Asparaginsaeure; D-Aspartate; D-Aspartic acid; Lopac-alpha-9256; Tocris-0213; delta-(-)-Aspartic acid; delta-Asparaginsaeure; delta-Aspartate; delta-Aspartic acid</t>
  </si>
  <si>
    <t>HMDB06483</t>
  </si>
  <si>
    <t>C00402</t>
  </si>
  <si>
    <t>(-)-(S)-Malate; (-)-(S)-Malic acid; (-)-Hydroxysuccinate; (-)-Hydroxysuccinic acid; (-)-L-Malic acid; (-)-Malic acid; (2S)-2-Hydroxybutanedioate; (2S)-2-Hydroxybutanedioic acid; (S)-(-)-Hydroxysuccinate; (S)-(-)-Hydroxysuccinic acid; (S)-Hydroxybutanedioate; (S)-Hydroxybutanedioic acid; (S)-Malic acid; (S)-hydroxy-Butanedioate; (S)-hydroxy-Butanedioic acid; Apple acid; L-(-)-Malic acid; L-Apple acid; L-Hydroxybutanedioate; L-Hydroxybutanedioic acid; L-Hydroxysuccinate; L-Hydroxysuccinic acid; Malic acid; S-(-)-Malate; S-(-)-Malic acid; S-2-Hydroxybutanedioate; S-2-Hydroxybutanedioic acid</t>
  </si>
  <si>
    <t>HMDB00156</t>
  </si>
  <si>
    <t>C00149</t>
  </si>
  <si>
    <t>2'-Deoxy-D-ribose</t>
  </si>
  <si>
    <t>HMDB03224</t>
  </si>
  <si>
    <t>C01801</t>
  </si>
  <si>
    <t>1,7-Dihydro-6H-purin-6-one; 1,7-Dihydro-6H-purine-6-one; 1H,7H-Hypoxanthine; 3H-Purin-6-ol; 4-Hydroxy-1H-purine; 6(1H)-Purinone; 6-Hydroxy-1H-purine; 6-Hydroxypurine; 6-Oxopurine; 7H-Purin-6-ol; 9H-Purin-6(1H)-one; 9H-Purin-6-ol; Hypoxanthine enol; Purin-6(1H)-one; Purin-6(3H)-one; Purin-6-ol; Purine-6-ol; Sarcine; Sarkin; Sarkine</t>
  </si>
  <si>
    <t>HMDB00157</t>
  </si>
  <si>
    <t>C00262</t>
  </si>
  <si>
    <t>Phenylacetic acid</t>
  </si>
  <si>
    <t>2-Phenylacetate; 2-Phenylacetic acid; 2-Phenylethanoate; 2-Phenylethanoic acid; Benzeneacetate; Benzeneacetic acid; Benzylformate; Benzylformic acid; Omega-Phenylacetate; Omega-Phenylacetic acid; Phenylacetate; Phenylacetic acid; Phenylethanoate; Phenylethanoic acid; a-Toluate; a-Toluic acid; alpha-Toluate; alpha-Toluic acid; w-Phenylacetate; w-Phenylacetic acid</t>
  </si>
  <si>
    <t>HMDB00209</t>
  </si>
  <si>
    <t>C07086</t>
  </si>
  <si>
    <t>4-Hydroxyphenylacetaldehyde</t>
  </si>
  <si>
    <t>(4-hydroxyphenyl)acetaldehyde; 2-(4-Hydroxyphenyl)acetaldehyde; P-Hydroxyphenylacetaldehyde</t>
  </si>
  <si>
    <t>HMDB03767</t>
  </si>
  <si>
    <t>C03765</t>
  </si>
  <si>
    <t>1-Amino-2-carboxybenzene; 2-Amino-Benzoate; 2-Amino-Benzoic acid; 2-Aminobenzoate; 2-Aminobenzoic acid; 2-Aminophenylacetate; 2-Aminophenylacetic acid; 2-Carboxyaniline; Anthranate; Anthranic acid; Anthranilate; Anthranilic acid; Anthranilic acid gr; Carboxyaniline; H-2-Abz-OH; Kyselina O-aminobenzoova; Kyselina anthranilova; O-Amino-Benzoate; O-Amino-Benzoic acid; O-Aminobenzoate; O-Aminobenzoic acid; O-Anthranilate; O-Anthranilic acid; O-Carboxyaniline; Ortho-amidobenzoate; Ortho-amidobenzoic acid; Ortho-aminobenzoate; Ortho-aminobenzoic acid; Vitamin L; Vitamin L1</t>
  </si>
  <si>
    <t>HMDB01123</t>
  </si>
  <si>
    <t>C00108</t>
  </si>
  <si>
    <t>4-Acetamidobutanoic acid</t>
  </si>
  <si>
    <t>4-(Acetylamino)butanoate; 4-(Acetylamino)butanoic acid; 4-Acetamidobutyric acid; N-Acetyl-4-aminobutanoate; N-Acetyl-4-aminobutanoic acid; N-Acetyl-4-aminobutyric acid; N-Acetyl-GABA; N-Acetyl-gamma-amino-N-butyric acid; N-Acetyl-gamma-aminobutyrate; N4-Acetylaminobutanoate; N4-Acetylaminobutanoic acid</t>
  </si>
  <si>
    <t>HMDB03681</t>
  </si>
  <si>
    <t>C02946</t>
  </si>
  <si>
    <t>(S)-2-amino-6-oxohexanoate</t>
  </si>
  <si>
    <t>HMDB59595</t>
  </si>
  <si>
    <t>C04076</t>
  </si>
  <si>
    <t>2-Ketoglutarate; 2-Ketoglutaric acid; 2-Oxo-1,5-pentanedioate; 2-Oxo-1,5-pentanedioic acid; 2-Oxoglutarate; 2-Oxoglutaric acid; 2-Oxopentanedioate; 2-Oxopentanedioic acid; Oxoglutarate; alpha-Ketoglutaric acid</t>
  </si>
  <si>
    <t>HMDB00208</t>
  </si>
  <si>
    <t>C00026</t>
  </si>
  <si>
    <t>L-Glutamine</t>
  </si>
  <si>
    <t>(2S)-2,5-diamino-5-oxopentanoate; (2S)-2,5-diamino-5-oxopentanoic acid; (2S)-2-amino-4-carbamoylbutanoate; (2S)-2-amino-4-carbamoylbutanoic acid; (S)-2,5-Diamino-5-oxopentanoate; (S)-2,5-Diamino-5-oxopentanoic acid; 2-Aminoglutaramic acid; Cebrogen; Glavamin; Glumin; Glutamic acid 5-amide; Glutamic acid amide; Glutamine; L-(+)-Glutamine; L-2-Aminoglutaramic acid; L-2-Aminoglutaramidic acid; L-Glutamic acid 5-amide; L-Glutamic acid gamma-amide; L-Glutamid; L-Glutamide; L-Glutamin; L-Glutamine; L-Glutaminsaeure-5-amid; Levoglutamid; Levoglutamida; Levoglutamide; Levoglutamidum; Levoglutamina; Polyglutamine; Stimulina; gamma-Glutamine</t>
  </si>
  <si>
    <t>HMDB00641</t>
  </si>
  <si>
    <t>C00064</t>
  </si>
  <si>
    <t>D-Glutamine</t>
  </si>
  <si>
    <t>D-2-Aminoglutaramate; D-2-Aminoglutaramic acid; Nutrestore</t>
  </si>
  <si>
    <t>HMDB03423</t>
  </si>
  <si>
    <t>C00819</t>
  </si>
  <si>
    <t>L-Glutamic acid</t>
  </si>
  <si>
    <t>(2S)-2-Aminopentanedioate; (2S)-2-Aminopentanedioic acid; (S)-(+)-Glutamate; (S)-(+)-Glutamic acid; (S)-2-Aminopentanedioate; (S)-2-Aminopentanedioic acid; (S)-Glutamate; (S)-Glutamic acid; 1-Amino-propane-1,3-dicarboxylate; 1-Amino-propane-1,3-dicarboxylic acid; 1-Aminopropane-1,3-dicarboxylate; 1-Aminopropane-1,3-dicarboxylic acid; 2-Aminoglutarate; 2-Aminoglutaric acid; 2-Aminopentanedioate; 2-Aminopentanedioic acid; Aciglut; Aminoglutarate; Aminoglutaric acid; E; Glt; Glu; Glusate; Glut; Glutacid; Glutamicol; Glutamidex; Glutaminate; Glutaminic acid; Glutaminol; Glutaton; L-(+)-Glutamate; L-(+)-Glutamic acid; L-Glu; L-Glutamate; L-Glutaminate; L-Glutaminic acid; L-a-Aminoglutarate; L-a-Aminoglutaric acid; L-alpha-Aminoglutarate; L-alpha-Aminoglutaric acid; a-Aminoglutarate; a-Aminoglutaric acid; a-Glutamate; a-Glutamic acid; alpha-Aminoglutarate; alpha-Aminoglutaric acid; alpha-Glutamate; alpha-Glutamic acid</t>
  </si>
  <si>
    <t>HMDB00148</t>
  </si>
  <si>
    <t>C00025</t>
  </si>
  <si>
    <t>D-Glutamic acid</t>
  </si>
  <si>
    <t>(2R)-2-aminopentanedioate; (2R)-2-aminopentanedioic acid; (R)-2-aminopentanedioate; (R)-2-aminopentanedioic acid; D-2-Aminoglutarate; D-2-Aminoglutaric acid; D-2-Aminopentanedioate; D-2-Aminopentanedioic acid; D-Glutamate; D-Glutamic acid; D-Glutaminate; D-Glutaminic acid; D-Glutaminsaeure; DGL; Glutamate; Glutamic acid D-form; Lopac-G-2128; Lopac-gamma-2128; R-(-)-Glutamate; R-(-)-Glutamic acid; Tocris-0217; delta-2-Aminoglutarate; delta-2-Aminoglutaric acid; delta-2-Aminopentanedioate; delta-2-Aminopentanedioic acid; delta-Glutamate; delta-Glutamic acid; delta-Glutaminate; delta-Glutaminic acid; delta-Glutaminsaeure</t>
  </si>
  <si>
    <t>HMDB03339</t>
  </si>
  <si>
    <t>C00217</t>
  </si>
  <si>
    <t>L-4-Hydroxyglutamate semialdehyde</t>
  </si>
  <si>
    <t>HMDB06556</t>
  </si>
  <si>
    <t>C05938</t>
  </si>
  <si>
    <t>D-Xylono-1,5-lactone</t>
  </si>
  <si>
    <t>D-Xylonolactone; Xylonolactone</t>
  </si>
  <si>
    <t>HMDB11676</t>
  </si>
  <si>
    <t>C02266</t>
  </si>
  <si>
    <t>2-Hydroxyglutarate</t>
  </si>
  <si>
    <t>HMDB59655</t>
  </si>
  <si>
    <t>C02630</t>
  </si>
  <si>
    <t>Mevalonic acid</t>
  </si>
  <si>
    <t>(3RS)-Mevalonate; (3RS)-Mevalonic acid; 2,4-Dideoxy-3-C-methylpentonate; 2,4-Dideoxy-3-C-methylpentonic acid; 3,5-Dihydroxy-3-methyl-Valerate; 3,5-Dihydroxy-3-methyl-Valeric acid; 3,5-Dihydroxy-3-methylpentanoate; 3,5-Dihydroxy-3-methylpentanoic acid; 3,5-Dihydroxy-3-methylvalerate; 3,5-Dihydroxy-3-methylvaleric acid; DL-Mevalonate; DL-Mevalonic acid; Hiochic acid; MK 91; MVA; MVS; Mevalonate; Mevalonic acid; RS-Mevalonate; RS-Mevalonic acid; b,D-Dihydroxy-b-methylvalerate; b,D-Dihydroxy-b-methylvaleric acid; b,D-Dihydroxy-beta-methylvalerate; b,D-Dihydroxy-beta-methylvaleric acid</t>
  </si>
  <si>
    <t>HMDB00227</t>
  </si>
  <si>
    <t>C00418</t>
  </si>
  <si>
    <t>(R)-mevalonate</t>
  </si>
  <si>
    <t>HMDB59629</t>
  </si>
  <si>
    <t>-H(-) [+2]</t>
  </si>
  <si>
    <t>(2S)-2-amino-4-(methylsulfanyl)butanoate; (2S)-2-amino-4-(methylsulfanyl)butanoic acid; (L)-methionine; (S)-(+)-methionine; (S)-2-Amino-4-(methylthio)butanoate; (S)-2-Amino-4-(methylthio)butanoic acid; (S)-2-amino-4-(methylthio)-Butanoate; (S)-2-amino-4-(methylthio)-Butanoic acid; (S)-2-amino-4-(methylthio)butyric acid; (S)-methionine; 2-Amino-4-(methylthio)butyrate; 2-Amino-4-(methylthio)butyric acid; 2-Amino-4-methylthiobutanoate; 2-Amino-4-methylthiobutanoic acid; A-Amino-g-methylmercaptobutyrate; A-Amino-g-methylmercaptobutyric acid; Acimethin; Cymethion; G-Methylthio-a-aminobutyrate; G-Methylthio-a-aminobutyric acid; H-Met-h; H-Met-oh; L(-)-Amino-alpha-amino-alpha-aminobutyric acid; L(-)-Amino-gamma-methylthiobutyric acid; L-(-)-Methionine; L-2-Amino-4-(methylthio)butyric acid; L-2-Amino-4-methylthiobutyric acid; L-Methionin; L-Methionine; L-Methioninum; L-a-Amino-g-methylthiobutyrate; L-a-Amino-g-methylthiobutyric acid; L-alpha-Amino-gamma-methylmercaptobutyric acid; L-alpha-Amino-gamma-methylthiobutyrate; L-alpha-Amino-gamma-methylthiobutyric acid; L-gamma-Methylthio-alpha-aminobutyric acid; Liquimeth; MET; Mepron; Methilanin; Methionine; Methioninum; Metionina; Neo-methidin; Poly-L-methionine; Polymethionine; S-Methionine; S-Methyl-L-homocysteine; Toxin WAR; alpha-Amino-alpha-aminobutyric acid; alpha-Amino-gamma-methylmercaptobutyrate; alpha-Amino-gamma-methylmercaptobutyric acid; gamma-Methylthio-alpha-aminobutyrate; gamma-Methylthio-alpha-aminobutyric acid</t>
  </si>
  <si>
    <t>HMDB00696</t>
  </si>
  <si>
    <t>C00073</t>
  </si>
  <si>
    <t>3-(4-Hydroxyphenyl)-1-propane; 3-Ohpp; 4-Coumarinol; 4-Hydroxy-2H-1-benzopyran-2-one; 4-Hydroxy-2H-chromen-2-one; 4-Hydroxycinnamyl alcohol; 4-Hydroxycoumarin; 4-Hydroxycoumarine; Benzotetronate; Benzotetronic acid; Hydroxy coumarin; p-Coumaryl alcohol</t>
  </si>
  <si>
    <t>HMDB03654</t>
  </si>
  <si>
    <t>C02646</t>
  </si>
  <si>
    <t>2-Amino-1,7-dihydro-6H-Purin-6-one; 2-Amino-1,9-dihydro-6H-purin-6-one; 2-Amino-1,9-dihydro-purin-6-one; 2-Amino-3,7-dihydro-6H-purin-6-one; 2-Amino-6-hydroxy-1H-purine; 2-Amino-6-hydroxypurine; 2-Amino-6-purinol; 2-Amino-Hypoxanthine; 2-Aminohypoxanthine; 6-Hydroxy-2-aminopurine; C.I. Natural White 1; CI Natural white 1; Dew Pearl; GUA; GUN; Guanin; Guanine; Guanine enol; Mearlmaid; Mearlmaid AA; Natural White 1; Natural pearl essence; Naturon; Pathocidin; Pearl Essence; Stella Polaris</t>
  </si>
  <si>
    <t>HMDB00132</t>
  </si>
  <si>
    <t>C00242</t>
  </si>
  <si>
    <t>1H-Purine-2,6-diol; 2,6(1,3)-Purinedion; 2,6-Dihydroxypurine; 2,6-Dioxopurine; 3,7-Dihydro-1H-purine-2,6-dione; 3,7-Dihydropurine-2,6-dione; 9H-Purine-2,6(1H,3H)-dione; 9H-Purine-2,6-diol; Dioxopurine; Isoxanthine; Pseudoxanthine; Purine-2,6(1H,3H)-dione; Purine-2,6-diol; Xanthic oxide; Xanthin; Xanthine</t>
  </si>
  <si>
    <t>HMDB00292</t>
  </si>
  <si>
    <t>C00385</t>
  </si>
  <si>
    <t>3-Sulfinoalanine</t>
  </si>
  <si>
    <t>3-Sulfino- Alanine; 3-Sulfino-L-alanine; 3-Sulphino-L-alanine; Alanine 3-sulfinic acid; Cysteine hydrogen sulfite ester; Cysteine sulfinate; Cysteine sulfinic acid; L-Cysteine sulfinic acid; L-Cysteinesulfinic acid</t>
  </si>
  <si>
    <t>HMDB00996</t>
  </si>
  <si>
    <t>C00606</t>
  </si>
  <si>
    <t>3-Sulfinato-L-alaninate</t>
  </si>
  <si>
    <t>HMDB60179</t>
  </si>
  <si>
    <t>2,5-Dihydroxybenzoate; 2,5-Dihydroxybenzoic acid; 2,5-Dioxybenzoate; 2,5-Dioxybenzoic acid; 3,6-Dihydroxybenzoate; 3,6-Dihydroxybenzoic acid; 5-Hydroxy-Salicylate; 5-Hydroxy-Salicylic acid; 5-Hydroxysalicylate; 5-Hydroxysalicylic acid; Carboxyhydroquinone; Dihydroxybenzoicacid; Gensigen; Gensigon; Gentisate; Gentisic acid; Gentisinate; Gentisinic acid; Hydroquinonecarboxylate; Hydroquinonecarboxylic acid</t>
  </si>
  <si>
    <t>HMDB00152</t>
  </si>
  <si>
    <t>C00628</t>
  </si>
  <si>
    <t>(S)-1H-Imidazole-4-alanine; (S)-2-Amino-3-(4-imidazolyl)propionsaeure; (S)-4-(2-Amino-2-carboxyethyl)imidazole; (S)-Histidine; (S)-a-Amino-1H-imidazole-4-propanoate; (S)-a-Amino-1H-imidazole-4-propanoic acid; (S)-alpha-Amino-1H-imidazole-4-propanoate; (S)-alpha-Amino-1H-imidazole-4-propanoic acid; (S)-alpha-Amino-1H-imidazole-4-propionate; (S)-alpha-Amino-1H-imidazole-4-propionic acid; (S)1H-Imidazole-4-alanine; 3-(1H-Imidazol-4-yl)-L-Alanine; Amino-1H-imidazole-4-propanoate; Amino-1H-imidazole-4-propanoic acid; Amino-4-imidazoleproprionate; Amino-4-imidazoleproprionic acid; Glyoxaline-5-alanine; His; Histidine; L-(-)-Histidine</t>
  </si>
  <si>
    <t>HMDB00177</t>
  </si>
  <si>
    <t>C00135</t>
  </si>
  <si>
    <t>(Phosphonooxy)acetate; (Phosphonooxy)acetic acid; (phosphonooxy)-acetate; (phosphonooxy)-acetic acid; 2-Phosphoglycolate; 2-Phosphoglycolic acid; Glycolic acid di-H phosphate; Glycolic acid dihydrogen phosphate; Glycolic acid phosphate; Glycophosphorate; Glycophosphoric acid; Phosphoglycolate; Phosphoglycolic acid</t>
  </si>
  <si>
    <t>HMDB00816</t>
  </si>
  <si>
    <t>C00988</t>
  </si>
  <si>
    <t>(S)-3-(5-oxo-4,5-dihydro-3H-imidazol-4-yl)propanoate; (S)-3-(5-oxo-4,5-dihydro-3H-imidazol-4-yl)propanoic acid; 3-(4-Oxo-4,5-dihydro-1H-imidazol-5-yl)propanoate; 3-(4-Oxo-4,5-dihydro-1H-imidazol-5-yl)propanoic acid; 3-(5-Oxo-4,5-dihydro-3H-imidazol-4-yl)propanoate; 3-(5-Oxo-4,5-dihydro-3H-imidazol-4-yl)propanoic acid; 4,5-Dihydro-4-oxo-5-imidazolepropanoate; 4,5-Dihydro-4-oxo-5-imidazolepropanoic acid; 4,5-Dihydro-5-oxo-1h-imidazole-4-propanoate; 4,5-Dihydro-5-oxo-1h-imidazole-4-propanoic acid; 4-Imidazolone-5-propanoate; 4-Imidazolone-5-propanoic acid; 4-Imidazolone-5-propionate; 4-Imidazolone-5-propionic acid; Imidazol-4-one-5-propionate; Imidazol-4-one-5-propionic acid; Imidazolone propionate; Imidazolone propionic acid; Imidazolonepropanoate; Imidazolonepropanoic acid</t>
  </si>
  <si>
    <t>HMDB01014</t>
  </si>
  <si>
    <t>C03680</t>
  </si>
  <si>
    <t>5-Hydroxyvalproic acid</t>
  </si>
  <si>
    <t>2-N-Propyl-5-hydroxypentanoic acid; 5-OH-VPA</t>
  </si>
  <si>
    <t>HMDB13898</t>
  </si>
  <si>
    <t>C16650</t>
  </si>
  <si>
    <t>3-Hydroxyvalproic acid</t>
  </si>
  <si>
    <t>2-N-Propyl-3-hydroxypentanoic acid; 3-OH-VPA</t>
  </si>
  <si>
    <t>HMDB13899</t>
  </si>
  <si>
    <t>C16651</t>
  </si>
  <si>
    <t>4-Hydroxyvalproic acid</t>
  </si>
  <si>
    <t>2-N-Propyl-4-hydroxypentanoic acid; 4-OH-VPA</t>
  </si>
  <si>
    <t>HMDB13900</t>
  </si>
  <si>
    <t>C16649</t>
  </si>
  <si>
    <t>(+/-)-2-Aminoadipate; (+/-)-2-Aminoadipic acid; 2-Aminoadipate; 2-Aminoadipic acid; Aminoadipate; DL-2-Aminoadipate; DL-2-Aminoadipic acid; DL-2-Aminohexanedioate; DL-2-Aminohexanedioic acid; DL-a-Aminoadipate; DL-a-Aminoadipic acid; DL-alpha-Aminoadipate; DL-alpha-Aminoadipic acid; L-2-Aminoadipate; L-2-Aminoadipic acid; L-2-Aminohexanedioate; L-2-Aminohexanedioic acid; L-alpha-Aminoadipate; L-alpha-Aminoadipic acid; a-Aminoadipate; a-Aminoadipic acid; alpha-Amino-adipic acid; alpha-Aminoadipate; alpha-Aminoadipic acid</t>
  </si>
  <si>
    <t>HMDB00510</t>
  </si>
  <si>
    <t>C00956</t>
  </si>
  <si>
    <t>(-)-Fucose; (-)-L-Fucose; 6-Deoxy-D-galactopyranose; 6-Deoxy-L-beta-galactose; 6-Deoxy-L-galactopyranose; 6-Deoxy-L-galactose; 6-Deoxy-beta-galactose; 6-Deoxy-delta-galactopyranose; 6-Desoxygalactose; 6-Methyloxane-2,3,4,5-tetrol; 6-Methyltetrahydropyran-2,3,4,5-tetraol; D-Threo-Aldose; Fucose; Isodulcit; L-(-)-Fucose; L-Fucopyranose; L-Fucose; L-Galactomethylose; Rhodeose</t>
  </si>
  <si>
    <t>HMDB00174</t>
  </si>
  <si>
    <t>C01019</t>
  </si>
  <si>
    <t>(-)-beta-Phenylalanine; (L)-Phenylalanine; (S)-(-)-Phenylalanine; (S)-2-Amino-3-phenylpropionate; (S)-2-Amino-3-phenylpropionic acid; (S)-2-amino-3-phenylpropanoate; (S)-2-amino-3-phenylpropanoic acid; (S)-Phenylalanine; (S)-alpha-Amino-benzenepropanoate; (S)-alpha-Amino-benzenepropanoic acid; (S)-alpha-Amino-beta-phenylpropionate; (S)-alpha-Amino-beta-phenylpropionic acid; (S)-alpha-Aminobenzenepropanoate; (S)-alpha-Aminobenzenepropanoic acid; (S)-alpha-Aminohydrocinnamate; (S)-alpha-Aminohydrocinnamic acid; 3-Phenyl-L-alanine; L-2-Amino-3-phenylpropionate; L-2-Amino-3-phenylpropionic acid; Phe; Phenyl-Alanine; Phenylalamine; Phenylalanine; alpha-Aminohydrocinnamate; alpha-Aminohydrocinnamic acid; beta-Phenyl-L-alanine; beta-Phenyl-alpha-alanine; beta-Phenylalanine</t>
  </si>
  <si>
    <t>HMDB00159</t>
  </si>
  <si>
    <t>C00079</t>
  </si>
  <si>
    <t>Perillate</t>
  </si>
  <si>
    <t>HMDB04586</t>
  </si>
  <si>
    <t>C11924</t>
  </si>
  <si>
    <t>3-Hydroxy-5-(hydroxymethyl)-2-methylpyridine-4-carboxaldehyde; Pyridoxal; Pyridoxaldehyde</t>
  </si>
  <si>
    <t>HMDB01545</t>
  </si>
  <si>
    <t>C00250</t>
  </si>
  <si>
    <t>2-Hydroxy-Acrylic acid dihydrogen phosphate; 2-Phosphonooxyprop-2-enoate; 2-Phosphonooxyprop-2-enoic acid; P-Enol-pyruvate; PEP; Phosphoenolpyruvate</t>
  </si>
  <si>
    <t>HMDB00263</t>
  </si>
  <si>
    <t>C00074</t>
  </si>
  <si>
    <t>1H-Purine-2,6,8-triol; 2,6,8-Trihydroxypurine; 2,6,8-Trioxopurine; 2,6,8-Trioxypurine; Lithate; Lithic acid; Purine-2,6,8(1H,3H,9H)-trione; Urate; Uric acid</t>
  </si>
  <si>
    <t>HMDB00289</t>
  </si>
  <si>
    <t>C00366</t>
  </si>
  <si>
    <t>2-Methyl-4-aminomethyl-5-hydroxymethyl-3-Pyridinol; 4-(Aminomethyl)-5-(hydroxymethyl)-2-methyl-3-pyridinol; 4-(Aminomethyl)-5-hydroxy-6-methyl-3-Pyridinemethanol; PM; Pyridoxylamine</t>
  </si>
  <si>
    <t>HMDB01431</t>
  </si>
  <si>
    <t>C00534</t>
  </si>
  <si>
    <t>1-Methylhistidine</t>
  </si>
  <si>
    <t>1 Methylhistidine; 1-MHis; 1-Methyl histidine; 1-Methyl-Histidine; 1-Methyl-L-histidine; 1-N-Methyl-L-histidine; L-1-Methylhistidine; N1-Methyl-L-histidine; Pi-methylhistidine</t>
  </si>
  <si>
    <t>HMDB00001</t>
  </si>
  <si>
    <t>C01152</t>
  </si>
  <si>
    <t>CHEBI:50599; CID:92105</t>
  </si>
  <si>
    <t>3-Methylhistidine</t>
  </si>
  <si>
    <t>(2S)-2-amino-3-(1-methyl-1H-imidazol-5-yl)propanoate; (2S)-2-amino-3-(1-methyl-1H-imidazol-5-yl)propanoic acid; 3-Methyl-L-histidine; 3-Methylhistidine; 3-N-Methyl-L-histidine; L-3-Methylhistidine; N(Pai)-Methyl-L-histidine; N(Pi)-methyl-L-histidine; N(Pros)-methyl-L-histidine; N3-Methyl-L-histidine; Pi-Methyl-L-histidine; Tau-Methyl-L-histidine; Tau-methylhistidine</t>
  </si>
  <si>
    <t>HMDB00479</t>
  </si>
  <si>
    <t>(3,4-Dihydroxyphenyl)ethylene glycol; 1-(3,4-Dihydroxyphenyl)-1,2-ethanediol; 3,4-Dihydroxyphenethyl glycol; 3,4-Dihydroxyphenylethyl glycol; 3,4-Dihydroxyphenylethyleneglycol; 4-(1,2-Dihydroxyethyl)-1,2-benzenediol; DHPG; DL-3,4-Dihydroxyphenylglycol; DOPEG</t>
  </si>
  <si>
    <t>HMDB00318</t>
  </si>
  <si>
    <t>C05576</t>
  </si>
  <si>
    <t>1-(Dihydrogen phosphate) Glycerol; 1-Glycerophosphate; 1-Glycerophosphorate; 1-Glycerophosphoric acid; 3-Glycerophosphate; DL-Glycerol 1-phosphate; DL-Glycerol 3-phosphate; DL-a-Glycerol phosphate; DL-a-Glycerophosphate; DL-a-Glycerophosphorate; DL-a-Glycerophosphoric acid; DL-a-Glyceryl phosphate; DL-alpha-Glycerol phosphate; DL-alpha-Glycerophosphate; DL-alpha-Glycerophosphorate; DL-alpha-Glycerophosphoric acid; DL-alpha-Glyceryl phosphate; Dihydrogen a-glycerophosphate; Glycerol 1-phosphate; Glycerol a-phosphate; Glycerol monophosphate; Glycerophosphate; Glycerophosphorate; Glycerophosphoric acid; Glycerophosphoric acid I; Glyceryl phosphate; Sn-Gro-1-P; Sn-glycerol 3-phosphate; a-Glycerophosphate; a-Glycerophosphorate; a-Glycerophosphoric acid; a-Phosphoglycerol; alpha-Glycerophosphate; alpha-Glycerophosphorate; alpha-Glycerophosphoric acid; alpha-Phosphoglycerol</t>
  </si>
  <si>
    <t>HMDB00126</t>
  </si>
  <si>
    <t>C00093</t>
  </si>
  <si>
    <t>1-Nonanecarboxylate; 1-Nonanecarboxylic acid; Caprate; Capric acid; Caprinate; Caprinic acid; Caprynate; Caprynic acid; Decoate; Decoic acid; Decylate; Decylic acid; Emery 659; Lunac 10-95; Lunac 10-98; N-Caprate; N-Capric acid; N-Decanoate; N-Decanoic acid; N-Decoate; N-Decoic acid; N-Decylate; N-Decylic acid; Prifac 2906; Prifac 296</t>
  </si>
  <si>
    <t>HMDB00511</t>
  </si>
  <si>
    <t>C01571</t>
  </si>
  <si>
    <t>(1Z)-1-Propene-1,2,3-tricarboxylate; (1Z)-1-Propene-1,2,3-tricarboxylic acid; (Z)-1-Propene-1,2,3-tricarboxylate; (Z)-1-Propene-1,2,3-tricarboxylic acid; (Z)-Aconitate; (Z)-Aconitic acid; 1-Propene-1,2,3-tricarboxylate; 1-Propene-1,2,3-tricarboxylic acid; 1-cis-2,3-Propenetricarboxylate; 1-cis-2,3-Propenetricarboxylic acid; cis-1-Propene-1,2,3-tricarboxylate; cis-1-Propene-1,2,3-tricarboxylic acid; cis-Aconate; cis-Aconic acid; cis-Aconitate; cis-Aconitic acid; cis-Oxaloacetate; cis-Oxaloacetic acid</t>
  </si>
  <si>
    <t>HMDB00072</t>
  </si>
  <si>
    <t>C00417</t>
  </si>
  <si>
    <t>(2S)-2-acetamido-5-aminopentanoate; (2S)-2-acetamido-5-aminopentanoic acid; AOR; Acetyl-Ornithine; N(2)-Acetyl-L-ornithine; N2-Acetyl-L-ornithine</t>
  </si>
  <si>
    <t>HMDB03357</t>
  </si>
  <si>
    <t>C00437</t>
  </si>
  <si>
    <t>(S)-2-Amino-5-[(aminoiminomethyl)amino]pentanoate; (S)-2-Amino-5-[(aminoiminomethyl)amino]pentanoic acid; (S)-2-amino-5-[(aminoiminomethyl)amino]-Pentanoate; (S)-2-amino-5-[(aminoiminomethyl)amino]-Pentanoic acid; 2-Amino-5-guanidinovalerate; 2-Amino-5-guanidinovaleric acid; 5-[(Aminoiminomethyl)amino]-L-Norvaline; Arginine; L-(+)-Arginine; L-a-Amino-D-guanidinovalerate; L-a-Amino-D-guanidinovaleric acid; L-alpha-Amino-delta-guanidinovalerate; L-alpha-Amino-delta-guanidinovaleric acid; N5-(aminoiminomethyl)-L-Ornithine</t>
  </si>
  <si>
    <t>HMDB00517</t>
  </si>
  <si>
    <t>C00062</t>
  </si>
  <si>
    <t>N-Acetyl-L-aspartic acid</t>
  </si>
  <si>
    <t>(2S)-2-acetamidobutanedioate; (2S)-2-acetamidobutanedioic acid; (S)-2-(acetylamino)butanedioate; (S)-2-(acetylamino)butanedioic acid; (S)-2-(acetylamino)succinic acid; Acetyl-L-aspartate; Acetyl-L-aspartic acid; Acetylaspartate; Acetylaspartic acid; L-N-Acetylaspartate; L-N-Acetylaspartic acid; N-Acetyl-L-aspartate; N-Acetyl-L-aspartic acid; N-Acetyl-S-aspartate; N-Acetyl-S-aspartic acid; N-Acetylaspartate; N-Acetylaspartic acid; NAA</t>
  </si>
  <si>
    <t>HMDB00812</t>
  </si>
  <si>
    <t>C01042</t>
  </si>
  <si>
    <t>N-Formyl-L-glutamic acid</t>
  </si>
  <si>
    <t>(2S)-2-(formylamino)pentanedioate; (2S)-2-(formylamino)pentanedioic acid; (2S)-2-formamidopentanedioate; (2S)-2-formamidopentanedioic acid; N-Formyl-L-glutamate; N-Formyl-L-glutamic acid</t>
  </si>
  <si>
    <t>HMDB03470</t>
  </si>
  <si>
    <t>C01045</t>
  </si>
  <si>
    <t>(2S)-2-amino-5-(carbamoylamino)pentanoate; (2S)-2-amino-5-(carbamoylamino)pentanoic acid; (S)-2-Amino-5-ureidopentanoate; (S)-2-Amino-5-ureidopentanoic acid; (S)-2-amino-5-(aminocarbonyl)aminopentanoate; (S)-2-amino-5-(aminocarbonyl)aminopentanoic acid; 2-Amino-5-uredovalerate; 2-Amino-5-uredovaleric acid; 2-Amino-5-ureidovalerate; 2-Amino-5-ureidovaleric acid; A-Amino-D-ureidovalerate; A-Amino-D-ureidovaleric acid; Amino-ureidovalerate; Amino-ureidovaleric acid; CIR; CIT; Cytrulline; D-Ureidonorvaline; DL-citrulline; Gammaureidonorvaline; H-Cit-oh; L(+)-2-Amino-5-ureidovalerate; L(+)-2-Amino-5-ureidovaleric acid; L(+)-Citrulline; L-2-Amino-5-ureido-valerate; L-2-Amino-5-ureido-valeric acid; L-2-Amino-5-ureidovalerate; L-2-Amino-5-ureidovaleric acid; L-Citrulline; L-Cytrulline; L-N5-carbamoyl-Ornithine; N()-Carbamylornithine; N(5)-(Aminocarbonyl)-DL-Ornithine; N(delta)-Carbamylornithine; N-Carbamylornithine; N5-(Aminocarbonyl)-L-ornithine; N5-(Aminocarbonyl)ornithine; N5-(aminocarbonyl)-Ornithine; N5-Carbamoyl-L-ornithine; N5-carbamoylornithine; N5-carbamylornithine; N&lt;SUP&gt;5&lt;/SUP&gt;-(aminocarbonyl)ornithine; ND-carbamylornithine; Ndelta-carbamy-ornithine; Ndelta-carbamylornithine; Ngamma-carbamylornithine; Sitrulline; Ureidonorvaline; Ureidovalerate; Ureidovaleric acid; alpha-Amino-delta-ureidovalerate; alpha-Amino-delta-ureidovaleric acid; alpha-Amino-gamma-ureidovalerate; alpha-Amino-gamma-ureidovaleric acid; delta-Ureidonorvaline</t>
  </si>
  <si>
    <t>HMDB00904</t>
  </si>
  <si>
    <t>C00327</t>
  </si>
  <si>
    <t>Ascorbic acid</t>
  </si>
  <si>
    <t>(+)-Sodium L-ascorbate; (+)-ascorbate; (+)-ascorbic acid; 3-Keto-L-gulofuranolactone; 3-Oxo-L-gulofuranolactone; Adenex; Allercorb; Antiscorbic vitamin; Antiscorbutic vitamin; Arco-cee; Ascoltin; Ascor-B.I.D.; Ascorb; Ascorbajen; Ascorbate; Ascorbic acid; Ascorbicab; Ascorbicap; Ascorbicin; Ascorbin; Ascorbutina; Ascorin; Ascorteal; Ascorvit; C-Level; C-Long; C-Quin; C-Span; C-Vimin; Cantan; Cantaxin; Catavin C; Ce lent; Ce-mi-lin; Ce-vi-sol; Cebicure; Cebid; Cebion; Cebione; Cecon; Cee-caps TD; Cee-vite; Cegiolan; Ceglion; Ceklin; Celaskon; Celin; Cell C; Cemagyl; Cemill; Cenetone; Cenolate; Cereon; Cergona; Cescorbat; Cetamid; Cetane; Cetane-caps TC; Cetane-caps TD; Cetebe; Cetemican; Cevalin; Cevatine; Cevex; Cevi-bid; Cevimin; Cevital; Cevitamate; Cevitamic acid; Cevitamin; Cevitan; Cevitex; Cewin; Chewcee; Ciamin; Cipca; Citriscorb; Citrovit; Colascor; Concemin; Davitamon C; Dora-C-500; Duoscorb; Ferrous ascorbate; HiCee; Hybrin; Ido-C; Juvamine; Kangbingfeng; Kyselina askorbova; L(+)-Ascorbate; L(+)-Ascorbic acid; L-(+)-Ascorbate; L-(+)-Ascorbic acid; L-3-Ketothreohexuronic acid lactone; L-Ascorbate; L-Ascorbic acid; L-Lyxoascorbate; L-Lyxoascorbic acid; L-Threo-ascorbic acid; L-Xyloascorbate; L-Xyloascorbic acid; Laroscorbine; Lemascorb; Liqui-cee; Meri-c; Natrascorb; Natrascorb injectable; Planavit C; Proscorbin; Redoxon; Ribena; Ronotec 100; Rontex 100; Roscorbic; Rovimix C; Scorbacid; Scorbu C; Scorbu-C; Secorbate; Sodascorbate; Suncoat VC 40; Testascorbic; VASC; Vicelat; Vicin; Vicomin C; Viforcit; Viscorin; Viscorin 100M; Vitace; Vitacee; Vitacimin; Vitacin; Vitamin C; Vitamisin; Vitascorbol; Xitix; gamma-Lactone L-threo-Hex-2-enonate; gamma-Lactone L-threo-Hex-2-enonic acid</t>
  </si>
  <si>
    <t>HMDB00044</t>
  </si>
  <si>
    <t>C00072</t>
  </si>
  <si>
    <t>D-Glucurono-6,3-lactone</t>
  </si>
  <si>
    <t>D-Glucurone; D-Glucuronic acid; D-Glucuronic acid lactone (van); D-Glucurono-3,6-lactone; D-Glucuronolactone; Dicurone; Glucofuranurono-6,3-lactone; Glucoxy; Glucurolactone; Glucuron; Glucurone; Glucuronic acid lactone; Glucuronolactone (van); Glucuronosan; Gluronsan; Glycurone; Guronsan (van); Reulatt S.S.</t>
  </si>
  <si>
    <t>HMDB06355</t>
  </si>
  <si>
    <t>C02670</t>
  </si>
  <si>
    <t>Gluconolactone</t>
  </si>
  <si>
    <t>1,5-D-Gluconolactone; 1,5-Gluconolactone; 1,5-delta-Gluconolactone; 3,4,5-Trihydroxy-6-hydroxymethyl-tetrahydro-pyran-2-one; D(+)-Gluconic acid gamma-lactone; D-(+)-Gluconic acid D-lactone; D-(+)-Gluconic acid-delta lactone; D-Aldonolactone; D-Gluconic acid 1,5-lactone; D-Gluconic acid D-lactone; D-Gluconic acid delta-lactone; D-Gluconic acid lactone; D-Gluconic acid-1,5-lactone; D-Gluconic acid-delta-lactone; D-Gluconic delta-lactone; D-Glucono-1,5-lactone; D-Glucono-D-lactone; D-Gluconolactone; D-delta-Gluconolactone; Fujiglucon; Glucarolactone; Gluconate, lactone; Gluconic acid lactone; Gluconic delta-lactone; Gluconic lactone; Glucono 1,5-lactone; Glucono delta lactone; Glucono delta-lactone; Glucono gamma-lactone; Gluconolactone; beta-Glucono-1,5-Lactone; delta-(+)-Gluconic acid D-lactone; delta-(+)-Gluconic acid-delta lactone; delta-Aldonolactone; delta-D-Gluconolactone; delta-Gluconic acid 1,5-lactone; delta-Gluconic acid D-lactone; delta-Gluconic acid delta-lactone; delta-Gluconic acid lactone; delta-Gluconic acid-1,5-lactone; delta-Gluconic acid-delta-lactone; delta-Gluconic delta-lactone; delta-Glucono-1,5-lactone; delta-Glucono-delta-lactone; delta-Gluconolactone; delta-delta-Gluconolactone; gamma-Gluconolactone</t>
  </si>
  <si>
    <t>HMDB00150</t>
  </si>
  <si>
    <t>C00198</t>
  </si>
  <si>
    <t>L-Gulonolactone</t>
  </si>
  <si>
    <t>L-(+)-Gulono-1,4-lactone; L-Gulonic acid gamma-lactone; L-Gulono-1,4-lactone; L-Gulono-gamma-lactone; Reduced ascorbate; Reduced ascorbic acid; gamma-Gulonolactone</t>
  </si>
  <si>
    <t>HMDB03466</t>
  </si>
  <si>
    <t>C01040</t>
  </si>
  <si>
    <t>C5H8N2O5</t>
  </si>
  <si>
    <t>Ureidosuccinic acid</t>
  </si>
  <si>
    <t>2-Ureidobutanedioate; 2-Ureidobutanedioic acid; Carbamoylaspartic acid; Carbamyl-L-aspartic acid; Carbamylaspartic acid; L-N-Carbamoylaspartic acid; L-Ureidosuccinate; L-Ureidosuccinic acid; N-(Aminocarbonyl)-L-aspartic acid; N-Carbamoyl-L-aspartate; N-Carbamoyl-L-aspartic acid; N-Carbamoyl-S-aspartic acid; N-Carbamoylaspartate; N-Carbamoylaspartic acid; NCD; Ureidosuccinate</t>
  </si>
  <si>
    <t>HMDB00828</t>
  </si>
  <si>
    <t>C00438</t>
  </si>
  <si>
    <t>(+)-2-amino-2-deoxy-D-glucopyranose; (3R,4R,5S,6R)-3-amino-6-(hydroxymethyl)oxane-2,4,5-triol; 2-Amino-2-deoxy-D-Glucose; 2-Amino-2-deoxy-D-glucopyranose; 2-Amino-2-deoxyglucose; 2-Aminoglucose; 2-Deoxy-2-amino-D-glucose; 2-Deoxy-2-aminoglucose; Chitosamine; Cosamin; D-(+)-Glucosamine; D-Glucosamine</t>
  </si>
  <si>
    <t>HMDB01514</t>
  </si>
  <si>
    <t>C00329</t>
  </si>
  <si>
    <t>D-Glucose</t>
  </si>
  <si>
    <t>(+)-Glucose; Anhydrous dextrose; CPC hydrate; Cerelose; Cerelose 2001; Clearsweet 95; Clintose L; Corn sugar; D(+)-Glucose; Dextropur; Dextrose; Dextrosol; Glucodin; Glucolin; Glucose; Goldsugar; Grape sugar; Meritose; Roferose ST; Staleydex 111; Staleydex 95M; Tabfine 097(HS); Vadex</t>
  </si>
  <si>
    <t>HMDB00122</t>
  </si>
  <si>
    <t>C00031</t>
  </si>
  <si>
    <t>D-Galactose</t>
  </si>
  <si>
    <t>(+)-Galactose; 5abp; 8abp; D-(+)-Galactose; D-Galactose; D-Hexose; GAL; GLA; GLC; Galactose; Galactose (NF); Hexose; alpha D-Galactose; alpha-D-Galactopyranose; alpha-D-Galactose</t>
  </si>
  <si>
    <t>HMDB00143</t>
  </si>
  <si>
    <t>C00984</t>
  </si>
  <si>
    <t>D-Mannose</t>
  </si>
  <si>
    <t>(+)-mannose; (+-)-mannose; Carubinose; D(+)-Mannose; D-Mannopyranose; D-Mannose; DL-mannose; Mannose; Seminose</t>
  </si>
  <si>
    <t>HMDB00169</t>
  </si>
  <si>
    <t>C00159</t>
  </si>
  <si>
    <t>Myoinositol</t>
  </si>
  <si>
    <t>Iso-Inositol; MI; Meat sugar; Meso-Inositol; Myo-Inositol; Myoinosite; Myoinositol; Phaseomannite; Rat antispectacled eye factor; cis-1,2,3,5-trans-4,6-Cyclohexanehexol; i-Inositol</t>
  </si>
  <si>
    <t>HMDB00211</t>
  </si>
  <si>
    <t>C00137</t>
  </si>
  <si>
    <t>Beta-D-Glucose</t>
  </si>
  <si>
    <t>b-D-Glucopyranose; b-Dextrose; b-Glucose; beta-D-Glucopyranose; beta-D-Glucose; beta-Dextrose; beta-Glucose; beta-delta-Glucopyranose</t>
  </si>
  <si>
    <t>HMDB00516</t>
  </si>
  <si>
    <t>C00221</t>
  </si>
  <si>
    <t>D-Fructose</t>
  </si>
  <si>
    <t>D-(-)-Fructose; D-Fructose; FRU; Fructon; Fructose; Levulose; beta-D-Arabino-hexulose; beta-D-Fructofuranose; beta-D-Fructose; beta-Fruit sugar; beta-Levulose; beta-delta-Arabino-hexulose; beta-delta-Fructofuranose; beta-delta-Fructose; delta-(-)-Fructose; delta-Fructose</t>
  </si>
  <si>
    <t>HMDB00660</t>
  </si>
  <si>
    <t>C02336</t>
  </si>
  <si>
    <t>Alpha-D-Glucose</t>
  </si>
  <si>
    <t>Hexopyranose; a-D-Glucopyranose; a-D-Glucose; a-Dextrose; a-Glucose; alpha-D-Glucopyranose; alpha-D-Glucose; alpha-Dextrose; alpha-Glucose; alpha-delta-Glucopyranose; alpha-delta-Glucose</t>
  </si>
  <si>
    <t>HMDB03345</t>
  </si>
  <si>
    <t>C00267</t>
  </si>
  <si>
    <t>(-)-a-Amino-p-hydroxyhydrocinnamate; (-)-a-Amino-p-hydroxyhydrocinnamic acid; (-)-alpha-Amino-p-hydroxyhydrocinnamate; (-)-alpha-Amino-p-hydroxyhydrocinnamic acid; (S)-(-)-Tyrosine; (S)-2-Amino-3-(p-hydroxyphenyl)propionate; (S)-2-Amino-3-(p-hydroxyphenyl)propionic acid; (S)-3-(p-Hydroxyphenyl)alanine; (S)-Tyrosine; (S)-a-Amino-4-hydroxybenzenepropanoate; (S)-a-Amino-4-hydroxybenzenepropanoic acid; (S)-a-amino-4-hydroxy-Benzenepropanoate; (S)-a-amino-4-hydroxy-Benzenepropanoic acid; (S)-alpha-Amino-4-hydroxybenzenepropanoate; (S)-alpha-Amino-4-hydroxybenzenepropanoic acid; (S)-alpha-amino-4-hydroxy-Benzenepropanoate; (S)-alpha-amino-4-hydroxy-Benzenepropanoic acid; 2-Amino-3-(4-hydroxyphen yl)-2-amino-3-(4-hydroxyphenyl)-Propanoate; 2-Amino-3-(4-hydroxyphen yl)-2-amino-3-(4-hydroxyphenyl)-Propanoic acid; 3-(4-Hydroxyphenyl)-L-alanine; 4-Hydroxy-L-Phenylalanine; Benzenepropanoate; Benzenepropanoic acid; L-Tyrosine; L-p-Tyrosine; Tyr; Tyrosine; p-Tyrosine</t>
  </si>
  <si>
    <t>HMDB00158</t>
  </si>
  <si>
    <t>C00082</t>
  </si>
  <si>
    <t>Homovanillic acid</t>
  </si>
  <si>
    <t>(4-Hydroxy-3-methoxyphenyl)acetate; (4-Hydroxy-3-methoxyphenyl)acetic acid; 3-Methoxy-4-hydroxy-phenylacetic acid; 3-Methoxy-4-hydroxyphenylacetate; 3-Methoxy-4-hydroxyphenylacetic acid; 4-Hydroxy-3-methoxybenzeneacetate; 4-Hydroxy-3-methoxybenzeneacetic acid; 4-Hydroxy-3-methoxyphenylacetic acid; 4-hydroxy 3-methoxyphenylacetic acid; Homovanilate; Homovanilic acid; Homovanillate; Homovanillinic acid; Vanilacetate; Vanilacetic acid</t>
  </si>
  <si>
    <t>HMDB00118</t>
  </si>
  <si>
    <t>C05582</t>
  </si>
  <si>
    <t>3-Methoxy-4-hydroxyphenylglycolaldehyde</t>
  </si>
  <si>
    <t>4-Hydroxy-3-methoxy Mandelaldehyde; 4-Hydroxy-3-methoxymandelaldehyde; 4-Hydroxy-3-methoxyphenylglycolaldehyde; a,4-Dihydroxy-3-methoxy-Benzeneacetaldehyde</t>
  </si>
  <si>
    <t>HMDB04061</t>
  </si>
  <si>
    <t>C05583</t>
  </si>
  <si>
    <t>2-Methyl-3-hydroxy-4-carboxy-5-hydroxymethylpyridine; 3-Hydroxy-5-(hydroxymethyl)-2-methyl-4-pyridinecarboxylate; 3-Hydroxy-5-(hydroxymethyl)-2-methyl-4-pyridinecarboxylic acid; 3-Hydroxy-5-(hydroxymethyl)-2-methyl-Isonicotinate; 3-Hydroxy-5-(hydroxymethyl)-2-methyl-Isonicotinic acid; 3-Hydroxy-5-(hydroxymethyl)-2-methylisonicotinate; 3-Hydroxy-5-(hydroxymethyl)-2-methylisonicotinic acid; 3-Hydroxy-5-hydroxymethyl-2-methyl-isonicotinate; 3-Hydroxy-5-hydroxymethyl-2-methyl-isonicotinic acid; 3-Hydroxy-5-hydroxymethyl-2-methyl-isonicotinsaeure; 4-Pyridoxate; 4-Pyridoxinate; 4-Pyridoxinecarboxylate; 4-Pyridoxinecarboxylic acid; 4-Pyridoxinic acid; 4-Pyridoxinsaeure; 4-Pyridoxylate; 4-Pyridoxylic acid</t>
  </si>
  <si>
    <t>HMDB00017</t>
  </si>
  <si>
    <t>C00847</t>
  </si>
  <si>
    <t>CHEBI:17405; CID:6723</t>
  </si>
  <si>
    <t>C9H12O4</t>
  </si>
  <si>
    <t>Vanylglycol</t>
  </si>
  <si>
    <t>1-(4-Hydroxy-3-methoxyphenyl)-1,2-ethanediol; 3-Methoxy-4-hydroxyphenethylene glycol; 3-Methoxy-4-hydroxyphenyl glycol; 4-Hydroxy-3-methoxy-b-phenylglycol; 4-Hydroxy-3-methoxy-beta-phenylglycol; 4-Hydroxy-3-methoxyphenyl glycol; HMPG; Hydroxymethoxyphenylglycol; MHPG; MOPEG; Methoxyhydroxyphenylglycol; Vanylglycol</t>
  </si>
  <si>
    <t>HMDB01490</t>
  </si>
  <si>
    <t>C05594</t>
  </si>
  <si>
    <t>C5H15NO4P</t>
  </si>
  <si>
    <t>Phosphorylcholine</t>
  </si>
  <si>
    <t>Choline phosphate; N-Trimethyl-2-aminoethylphosphonate; O-Phosphocholine; Phosphocholine; Phosphoryl-choline</t>
  </si>
  <si>
    <t>HMDB01565</t>
  </si>
  <si>
    <t>C00588</t>
  </si>
  <si>
    <t>Phosphoserine</t>
  </si>
  <si>
    <t>3-O-Phosphoserine; Dexfosfoserine; Fosforina; L-3-Phosphoserine; L-O-Phosphoserine; L-O-Serine phosphate; L-Phosphoserine; L-Serine dihydrogen phosphate (ester); L-Serine phosphate; L-Serinephosphorate; L-Serinephosphoric acid; L-Seryl phosphate</t>
  </si>
  <si>
    <t>HMDB00272</t>
  </si>
  <si>
    <t>C01005</t>
  </si>
  <si>
    <t>DL-O-Phosphoserine</t>
  </si>
  <si>
    <t>3-Phospho-1-serine; 3-Phospho-serine; 3-Phosphoserine; DL-O-Phosphorylserine; DL-O-Phosphoserine; DL-O-Serine phosphate; DL-Serine dihydrogen phosphate; DL-Serine monophosphorate; DL-Serine monophosphoric acid; Energoserina; O-Phospho-DL-serine; O-Phospho-L-serine; O-Phosphonoserine; P-Serine; Phosphorylserine; Phosphoserine; Serine phosphate; Serine-3-phosphate; Serophen</t>
  </si>
  <si>
    <t>HMDB01721</t>
  </si>
  <si>
    <t>1-N-Acetylspermidine; An N-acetylspermidine; N(1)-Acetylspermidine; N-(3-((4-Aminobutyl)amino)propyl)-Acetamide; N-(3-((4-Aminobutyl)amino)propyl)acetamide; N-Acetylspermidine; N1-Acetylspermidine</t>
  </si>
  <si>
    <t>HMDB01276</t>
  </si>
  <si>
    <t>C00612</t>
  </si>
  <si>
    <t>2-Acetamido-L-Glutaraldehydate; 2-Acetamido-L-Glutaraldehydic acid; Ac-Glu-OH; Acetyl-L-glutamate; Acetyl-L-glutamic acid; Acetyl-glutamate; Acetylglutamate; Acetylglutamic acid; DL-Acetylglutamate; DL-Acetylglutamic acid; N-Ac-Glu-OH; N-Acetyl L-glutamate; N-Acetyl L-glutamic acid; N-Acetyl-DL-glutamate; N-Acetyl-DL-glutamic acid; N-Acetyl-Glutamate; N-Acetyl-Glutamic acid; N-Acetyl-L-glutamate; N-Acetyl-L-glutamic acid; N-Acetyl-L-glutamic acid-gamma-semialdehyde; N-Acetylglutamate; N-Acetylglutamic acid; N-Acetylglutamic gamma-semialdehyde</t>
  </si>
  <si>
    <t>HMDB01138</t>
  </si>
  <si>
    <t>C00624</t>
  </si>
  <si>
    <t>Oxalosuccinate; Oxalosuccinic acid</t>
  </si>
  <si>
    <t>HMDB03974</t>
  </si>
  <si>
    <t>C05379</t>
  </si>
  <si>
    <t>Citric acid</t>
  </si>
  <si>
    <t>2-Hydroxy-1,2,3-propanetricarboxylate; 2-Hydroxy-1,2,3-propanetricarboxylic acid; 3-Carboxy-3-hydroxypentane-1,5-dioate; 3-Carboxy-3-hydroxypentane-1,5-dioic acid; Aciletten; Anhydrous citrate; Anhydrous citric acid; Chemfill; Citraclean; Citrate; Citretten; Citric acid; Citro; E 330; Hydrocerol A; Kyselina citronova; Suby G; Uro-trainer; beta-Hydroxytricarballylate; beta-Hydroxytricarballylic acid</t>
  </si>
  <si>
    <t>HMDB00094</t>
  </si>
  <si>
    <t>C00158</t>
  </si>
  <si>
    <t>Isocitric acid</t>
  </si>
  <si>
    <t>1-Hydroxy-1,2,3-propanetricarboxylate; 1-Hydroxy-1,2,3-propanetricarboxylic acid; 1-Hydroxypropane-1,2,3-tricarboxylate; 1-Hydroxypropane-1,2,3-tricarboxylic acid; 1-Hydroxytricarballylate; 1-Hydroxytricarballylic acid; 3-Carboxy-2,3-dideoxy-1-hydroxypropan-1,2,3-tricarboxylate; 3-Carboxy-2,3-dideoxy-1-hydroxypropan-1,2,3-tricarboxylic acid; 3-Carboxy-2,3-dideoxy-Pentarate; 3-Carboxy-2,3-dideoxy-Pentaric acid; D-Isocitrate; I-CIT; Isocitrate; Threo-D(S)-iso-citrate; Threo-Ds-isocitrate</t>
  </si>
  <si>
    <t>HMDB00193</t>
  </si>
  <si>
    <t>C00311</t>
  </si>
  <si>
    <t>Phenylacetylglycine</t>
  </si>
  <si>
    <t>((phenylacetyl)amino)acetic acid; N-(Phenylacetyl)-Glycine; N-(Phenylacetyl)glycine; N-Phenacetylglycine; N-Phenylacetylglycine; PAA; PAG; Phenaceturate; Phenaceturic acid; Phenacetylglycine; Phenylacetyl glycine; [(Phenylacetyl)amino]acetate; [(Phenylacetyl)amino]acetic acid</t>
  </si>
  <si>
    <t>HMDB00821</t>
  </si>
  <si>
    <t>C05598</t>
  </si>
  <si>
    <t>3-Carbamoyl-2-phenylpropionaldehyde</t>
  </si>
  <si>
    <t>HMDB60366</t>
  </si>
  <si>
    <t>C16587</t>
  </si>
  <si>
    <t>4-Hydroxy-5-phenyltetrahydro-1,3-oxazin-2-one</t>
  </si>
  <si>
    <t>HMDB60389</t>
  </si>
  <si>
    <t>C16595</t>
  </si>
  <si>
    <t>D-Glucuronic acid</t>
  </si>
  <si>
    <t>D-(+)-Glucuronate; D-(+)-Glucuronic acid; D-Glucuronate; GCU; Glucosiduronate; Glucosiduronic acid; Glucuronate; Glucuronic acid; alpha-D-Glucopyranuronic acid; alpha-D-Glucuronic acid; alpha-delta-Glucopyranuronic acid; alpha-delta-Glucuronic acid; delta-(+)-Glucuronate; delta-(+)-Glucuronic acid; delta-Glucuronate</t>
  </si>
  <si>
    <t>HMDB00127</t>
  </si>
  <si>
    <t>C00191</t>
  </si>
  <si>
    <t>Iduronic acid</t>
  </si>
  <si>
    <t>Iduronate; L-Iduronate; L-Iduronic acid</t>
  </si>
  <si>
    <t>HMDB02704</t>
  </si>
  <si>
    <t>C06472</t>
  </si>
  <si>
    <t>3-Dehydro-L-gulonate</t>
  </si>
  <si>
    <t>3-Dehydro-L-gulonic acid; L-Xylo-hex-3-ulosonic acid</t>
  </si>
  <si>
    <t>HMDB06334</t>
  </si>
  <si>
    <t>C00618</t>
  </si>
  <si>
    <t>Gluconic acid</t>
  </si>
  <si>
    <t>2,3,4,5,6-Pentahydroxy-hexanoate; 2,3,4,5,6-Pentahydroxy-hexanoic acid; 2,3,4,5,6-Pentahydroxyhexanoate; 2,3,4,5,6-Pentahydroxyhexanoic acid; D-Gluco-hexonic acid; D-Gluconate; D-Gluconic acid; D-Gluconsaeure; D-Glukonsaeure; Dextronate; Dextronic acid; GCO; Glosanto; Gluconate; Gluconic acid; Glycogenate; Glycogenic acid; Glyconate; Glyconic acid; Hexonic acid; Maltonate; Maltonic acid; Pentahydroxycaproate; Pentahydroxycaproic acid</t>
  </si>
  <si>
    <t>HMDB00625</t>
  </si>
  <si>
    <t>C00257</t>
  </si>
  <si>
    <t>Gulonic acid</t>
  </si>
  <si>
    <t>D-Gulonate; D-Gulonic acid; Gulonate; L-Gulonate; L-Gulonic acid</t>
  </si>
  <si>
    <t>HMDB03290</t>
  </si>
  <si>
    <t>C00800</t>
  </si>
  <si>
    <t>HMDB60483</t>
  </si>
  <si>
    <t>C12215</t>
  </si>
  <si>
    <t>HMDB60477</t>
  </si>
  <si>
    <t>C06114</t>
  </si>
  <si>
    <t>Methyl ecgonine</t>
  </si>
  <si>
    <t>HMDB06406</t>
  </si>
  <si>
    <t>C12448</t>
  </si>
  <si>
    <t>1-Undecanecarboxylate; 1-Undecanecarboxylic acid; ABL; Aliphat No. 4; Dodecanoate; Dodecanoic acid; Dodecylate; Dodecylic acid; Edenor C 1298-100; Emery 651; Hystrene 9512; Kortacid 1299; Laurate; Lauric acid; Laurostearate; Laurostearic acid; Lunac L 70; Lunac L 98; N-Dodecanoate; N-Dodecanoic acid; Neo-Fat 12; Neo-Fat 12-43; Nissan NAA 122; Philacid 1200; Prifac 2920; Univol U 314; Vulvate; Vulvic acid</t>
  </si>
  <si>
    <t>HMDB00638</t>
  </si>
  <si>
    <t>C02679</t>
  </si>
  <si>
    <t>(+-)-Acetylcarnitine; (-)-Acetylcarnitine; (R)-Acetylcarnitine; ALCAR; Acetyl-L-(-)-carnitine; Acetyl-L-carnitine; Acetyl-carnitine; Acetylcarnitine; L-Acetylcarnitine; L-Carnitine acetyl ester; L-O-Acetylcarnitine; Levocarnitine acetyl; Nicetile; O-Acetyl-L-carnitine; O-Acetylcarnitine</t>
  </si>
  <si>
    <t>HMDB00201</t>
  </si>
  <si>
    <t>C02571</t>
  </si>
  <si>
    <t>(-)-tryptophan; (2S)-2-amino-3-(1H-indol-3-yl)propanoate; (2S)-2-amino-3-(1H-indol-3-yl)propanoic acid; (L)-tryptophan; (S)-1H-Indole-3-alanine; (S)-2-Amino-3-(3-indolyl)propionic acid; (S)-a-Amino-1H-indole-3-propanoate; (S)-a-Amino-1H-indole-3-propanoic acid; (S)-a-Aminoindole-3-propionate; (S)-a-Aminoindole-3-propionic acid; (S)-a-amino-b-indolepropionate; (S)-a-amino-b-indolepropionic acid; (S)-alpha-Amino-1H-indole-3-propanoate; (S)-alpha-Amino-1H-indole-3-propanoic acid; (S)-alpha-Amino-beta-(3-indolyl)-propionic acid; (S)-alpha-Aminoindole-3-propionate; (S)-alpha-Aminoindole-3-propionic acid; (S)-alpha-amino-beta-indolepropionate; (S)-alpha-amino-beta-indolepropionic acid; (S)-tryptophan; 1-beta-3-Indolylalanine; 1H-Indole-3-Alanine; 1beta-3-Indolylalanine; 2-Amino-3-indolylpropanoate; 2-Amino-3-indolylpropanoic acid; 3-(1H-Indol-3-yl)-L-Alanine; 3-Indol-3-ylalanine; Ardeytropin; H-TRP-oh; Indole-3-alanine; Kalma; L-(-)-Tryptophan; L-Tryptofan; L-Tryptophan; L-Tryptophane; L-alpha-Amino-3-indolepropionic acid; L-alpha-Aminoindole-3-propionic acid; L-b-3-Indolylalanine; L-beta-3-Indolylalanine; Lopac-T-0254; Lyphan; Optimax; Pacitron; Sedanoct; Triptofano; Trofan; Tryptacin; Tryptan; Tryptophan; Tryptophane; Tryptophanum; alpha'-Amino-3-indolepropionic acid; alpha-Aminoindole-3-propionic acid</t>
  </si>
  <si>
    <t>HMDB00929</t>
  </si>
  <si>
    <t>C00078</t>
  </si>
  <si>
    <t>5-Methoxyindol-3-ylacetate; 5-Methoxyindol-3-ylacetic acid; 5-Methoxyindole-3-acetate; 5-Methoxyindole-3-acetic acid; 5-Methoxyindoleacetate; 5-Methoxyindoleacetic acid; Methoxyindoleacetate; Methoxyindoleacetic acid</t>
  </si>
  <si>
    <t>HMDB04096</t>
  </si>
  <si>
    <t>C05660</t>
  </si>
  <si>
    <t>Altro-Heptulose; D-Altro-2-heptulose; D-Altro-hept-2-ulose; Volemulose</t>
  </si>
  <si>
    <t>HMDB03219</t>
  </si>
  <si>
    <t>C02076</t>
  </si>
  <si>
    <t>2-Aminoethyl ester 1-Glycerophosphoric acid; GPEA; Glycerol 3-phosphoethanolamine; Glycerol 3-phosphorylethanolamine; Glycerophosphoethanolamine; Glycerophosphorylethanolamine; Glyceryl-3-phosphorylethanolamine; Glycerylphosphorylethanolamine; a-Glycerophosphorylethanolamine; alpha-Glycerophosphorylethanolamine</t>
  </si>
  <si>
    <t>HMDB00114</t>
  </si>
  <si>
    <t>C01233</t>
  </si>
  <si>
    <t>HMDB60442</t>
  </si>
  <si>
    <t>C05341</t>
  </si>
  <si>
    <t>5-L-Glutamylalanine; g-Glu-Ala; g-Glutamylalanine; g-L-Glutamyl-L-alanine; gamma-Glu-Ala; gamma-Glutamylalanine; gamma-L-Glutamyl-L-alanine</t>
  </si>
  <si>
    <t>HMDB06248</t>
  </si>
  <si>
    <t>C03740</t>
  </si>
  <si>
    <t>(+)-Pantothenate; (+)-Pantothenic acid; (D)-(+)-Pantothenate; (D)-(+)-Pantothenic acid; (R)-pantothenate; Chick antidermatitis factor; D(+)-N-(2,4-Dihydroxy-3,3-dimethylbutyryl)-b-alanine; D(+)-N-(2,4-Dihydroxy-3,3-dimethylbutyryl)-beta-alanine; D-Pantothenate; D-Pantothenic acid; Pantothenate; Vitamin B5; delta-Pantothenate; delta-Pantothenic acid</t>
  </si>
  <si>
    <t>HMDB00210</t>
  </si>
  <si>
    <t>C00864</t>
  </si>
  <si>
    <t>Carnosine; Ignotine; Karnozin; Karnozzn; L-Carnosine; N-(3-Aminopropanoyl)histidine; N-(b-Alanyl)-L-histidine; N-b-Alanyl-L-Histidine; N-beta-Alanyl-L-Histidine; Sevitin; b-Alanyl-L-histidine; b-Alanylhistidine; beta-Alanyl-L-histidine; beta-Alanylhistidine</t>
  </si>
  <si>
    <t>HMDB00033</t>
  </si>
  <si>
    <t>C00386</t>
  </si>
  <si>
    <t>L-Glutamate 5-phosphate; L-Glutamate-5-phosphate; L-Glutamic acid 5-phosphate; L-Glutamyl 5-phosphate; L-Glutamyl-5-P; L-gamma-Glutamyl-5-P; L-gamma-Glutamyl-5-phosphate</t>
  </si>
  <si>
    <t>HMDB01228</t>
  </si>
  <si>
    <t>C03287</t>
  </si>
  <si>
    <t>1-(2-Deoxy-b-D-ribofuranosyl)cytosine; 1-(2-Deoxy-beta-D-erythro-pentofuranosyl)-Cytosine; 1-(2-Deoxy-beta-D-ribofuranosyl)cytosine; 1-(2-Deoxy-beta-delta-erythro-pentofuranosyl)-Cytosine; 1-(2-Deoxy-beta-delta-ribofuranosyl)cytosine; 2'-Deoxycytidine; 2-Deoxy-Cytidine; 4-Amino-1-(2-deoxy-b-D-erythro-pentofuranosyl)-2(1H)-pyrimidinone; 4-Amino-1-(2-deoxy-beta-D-erythro-pentofuranosyl)-2(1H)-pyrimidinone; 4-Amino-1-(2-deoxy-beta-delta-erythro-pentofuranosyl)-2(1H)-pyrimidinone; Cytosine deoxyribonucleoside; Cytosine deoxyriboside; Deoxy-Cytidine; Deoxyribose cytidine; Desoxycytidine</t>
  </si>
  <si>
    <t>HMDB00014</t>
  </si>
  <si>
    <t>C00881</t>
  </si>
  <si>
    <t>CHEBI:15698; CID:13711</t>
  </si>
  <si>
    <t>1-(2-Deoxy-D-erythro-pentofuranosyl)uracil; 1-(2-Deoxy-beta-D-erythro-pentofuranosyl)-2,4(1H,3H)-Pyrimidinedione; 1-(2-Deoxy-beta-D-ribofuranosyl)-2,4(1H,3H)-Pyrimidinedione; 1-(2-Deoxy-beta-delta-erythro-pentofuranosyl)-2,4(1H,3H)-Pyrimidinedione; 1-(2-Deoxy-beta-delta-ribofuranosyl)-2,4(1H,3H)-Pyrimidinedione; 1-(2-Deoxy-delta-erythro-pentofuranosyl)uracil; 2'-Deoxyuridine; 2'-Desoxyuridine; Deoxyribose uracil; Desoxyuridine; Uracil deoxyriboside; Uracil desoxyuridine</t>
  </si>
  <si>
    <t>HMDB00012</t>
  </si>
  <si>
    <t>C00526</t>
  </si>
  <si>
    <t>CHEBI:16450; CID:13712</t>
  </si>
  <si>
    <t>1-Tridecanecarboxylate; 1-Tridecanecarboxylic acid; Crodacid; Myristate; Myristic acid; Myristic acid pure; Myristoate; Myristoic acid; N-Tetradecan-1-oate; N-Tetradecan-1-oic acid; N-Tetradecanoate; N-Tetradecanoic acid; Tetradecanoate; Tetradecanoic (Myristic) acid; Tetradecanoic acid</t>
  </si>
  <si>
    <t>HMDB00806</t>
  </si>
  <si>
    <t>C06424</t>
  </si>
  <si>
    <t>5-P-beta-D-Ribosyl-amine; 5-P-beta-delta-Ribosyl-amine; 5-Phospho-D-ribosylamine; 5-Phospho-beta-D-ribosyl-amine; 5-Phospho-beta-D-ribosylamine; 5-Phospho-beta-delta-ribosyl-amine; 5-Phospho-beta-delta-ribosylamine; 5-Phospho-delta-ribosylamine; 5-Phosphoribosylamine; PRA</t>
  </si>
  <si>
    <t>HMDB01128</t>
  </si>
  <si>
    <t>C03090</t>
  </si>
  <si>
    <t>D-Ribulose 5-phosphate</t>
  </si>
  <si>
    <t>D-Ribulose 5-phosphate; Erythro-Pentulose 5-phosphate; Ribulose 5-phosphate; Ribulose phosphate; alpha-D-Ribose 5-phosphate</t>
  </si>
  <si>
    <t>HMDB00618</t>
  </si>
  <si>
    <t>C00199</t>
  </si>
  <si>
    <t>Xylulose 5-phosphate</t>
  </si>
  <si>
    <t>D-Xylulose 5-PO4; D-Xylulose 5-phosphate; D-Xylulose-5-P; D-Xylulose-5-phosphate; Xu-5-P; Xylulose 5-phosphate; Xylulose-P; Xylulose-phosphate</t>
  </si>
  <si>
    <t>HMDB00868</t>
  </si>
  <si>
    <t>C00231</t>
  </si>
  <si>
    <t>Ribose 1-phosphate</t>
  </si>
  <si>
    <t>1-O-Phosphono-D-ribofuranose; D-Ribofuranose 1-(dihydrogen phosphate); D-Ribofuranose 1-phosphate; D-Ribose-1-phosphate; D-Ribose-1P; Ribofuranose 1-phosphate; Ribose 1-phosphate; a-D-Ribofuranose 1-(dihydrogen phosphate); a-D-Ribose 1-phosphate; alpha-D-Ribofuranose 1-(dihydrogen phosphate); alpha-D-Ribofuranose 1-phosphate; alpha-D-Ribose 1-phosphate</t>
  </si>
  <si>
    <t>HMDB01489</t>
  </si>
  <si>
    <t>C00620</t>
  </si>
  <si>
    <t>D-Ribose 5-phosphate</t>
  </si>
  <si>
    <t>D-Ribose 5-phosphate; D-Ribose-5-P; D-Ribose-5-phosphate; D-Ribose-5-phosphorate; D-Ribose-5-phosphoric acid; Ribose-5-P; Ribose-5-phosphate; Ribose-5-phosphorate; Ribose-5-phosphoric acid; Ribose-5P</t>
  </si>
  <si>
    <t>HMDB01548</t>
  </si>
  <si>
    <t>C00117</t>
  </si>
  <si>
    <t>6-Lactoyltetrahydropterin</t>
  </si>
  <si>
    <t>6-Lactoyl tetrahydropterin; 6-Lactoyl-5,6,7,8-tetrahydropterin; Lactoyl-H4-pterin; Lactoyl-PH4</t>
  </si>
  <si>
    <t>HMDB02065</t>
  </si>
  <si>
    <t>C04244</t>
  </si>
  <si>
    <t>4a-Carbinolamine tetrahydrobiopterin</t>
  </si>
  <si>
    <t>1,3,5-Benzenetriol; 1,3,5-Trihydroxybenzene; 1,3,5-Trihydroxybenzene anhydrate; 1,3,5-Trihydroxybenzene anhydrous; 1,3,5-Trihydroxybenzene dihydrate; 1.3.5-Trihydroxybenzene; 4a-Carbinolamine tetrahydrobiopterin; 4a-Hydroxy-BH4; Phloroglucin; Phloroglucinol; Phloroglucinol 2-Hydrate; Phloroglucinol anhydrous; Phloroglucinol dihydrate</t>
  </si>
  <si>
    <t>HMDB02215</t>
  </si>
  <si>
    <t>C00268</t>
  </si>
  <si>
    <t>Anserine</t>
  </si>
  <si>
    <t>Anserine; L-Anserine; L-N-b-Alanyl-3-methyl-Histidine; L-N-beta-Alanyl-3-methyl-Histidine; N-b-Alanyl-3-methyl-L-Histidine; N-beta-Alanyl-3-methyl-L-histidine; beta-Alanyl-N(pai)-methyl-L-histidine</t>
  </si>
  <si>
    <t>HMDB00194</t>
  </si>
  <si>
    <t>C01262</t>
  </si>
  <si>
    <t>Homocarnosine</t>
  </si>
  <si>
    <t>Homocarnosine; L-Homocarnosine; N-(4-Aminobutyryl)-Histidine; N-(4-Aminobutyryl)-L-Histidine; g-Aminobutyryl-L-histidine; g-Aminobutyrylhistidine; gamma-Aminobutyryl-L-histidine; gamma-Aminobutyrylhistidine</t>
  </si>
  <si>
    <t>HMDB00745</t>
  </si>
  <si>
    <t>C00884</t>
  </si>
  <si>
    <t>Uridine</t>
  </si>
  <si>
    <t>1-b-D-Ribofuranosyl-2,4(1H,3H)-pyrimidinedione; 1-b-D-Ribofuranosyluracil; 1-beta-delta-Ribofuranosyl-2,4(1H,3H)-pyrimidinedione; 1-beta-delta-Ribofuranosyluracil; Uridin; b-D-Ribofuranoside 2,4(1H,3H)-pyrimidinedione-1; b-Uridine; beta-Uridine; beta-delta-Ribofuranoside 2,4(1H,3H)-pyrimidinedione-1</t>
  </si>
  <si>
    <t>HMDB00296</t>
  </si>
  <si>
    <t>C00299</t>
  </si>
  <si>
    <t>Pseudouridine</t>
  </si>
  <si>
    <t>5-(b-D-Ribofuranosyl)uracil; 5-(b-delta-Ribofuranosyl)uracil; 5-Ribosyluracil; 5-b-D-Ribofuranosyl-Uracil; 5-beta-delta-Ribofuranosyl-Uracil; Pseudouridine; Pseudouridine C; b-D-Pseudouridine; b-Pseudouridine; beta-Pseudouridine; beta-delta-Pseudouridine; y-Uridine</t>
  </si>
  <si>
    <t>HMDB00767</t>
  </si>
  <si>
    <t>C02067</t>
  </si>
  <si>
    <t>Apolon B6; Biosechs; Codecarboxylase; Coenzyme B6; Hairoxal; Hexermin-P; Hi-Pyridoxin; Hiadelon; Himitan; PAL-P; PLP; Phosphopyridoxal; Phosphopyridoxal coenzyme; Pidopidon; Piodel; Pydoxal; Pyridoxal 5'-phosphate; Pyridoxal 5-phosphate; Pyridoxal P; Pyridoxal phosphate; Pyridoxal-P; Pyridoxyl phosphate; Pyromijin; Sechvitan; Vitahexin-P; Vitazechs</t>
  </si>
  <si>
    <t>HMDB01491</t>
  </si>
  <si>
    <t>C00018</t>
  </si>
  <si>
    <t>CoQ1; Coenzyme Q1; Ubiquinone Q1; Ubiquinone-Q1; Ubiquionone 1</t>
  </si>
  <si>
    <t>HMDB02012</t>
  </si>
  <si>
    <t>C00399</t>
  </si>
  <si>
    <t>5-Glutamyl-taurine</t>
  </si>
  <si>
    <t>HMDB04195</t>
  </si>
  <si>
    <t>C05844</t>
  </si>
  <si>
    <t>(2R,3R,4S,5R,6R)-2-[(2R)-2,3-dihydroxypropoxy]-6-(hydroxymethyl)oxane-3,4,5-triol; 3-b-D-Galactosyl-sn-glycerol; 3-beta-D-Galactosyl-sn-glycerol; 3-beta-delta-Galactosyl-sn-glycerol; Azepan-2-one</t>
  </si>
  <si>
    <t>HMDB06790</t>
  </si>
  <si>
    <t>C05401</t>
  </si>
  <si>
    <t>(Z)-9-Hexadecenoate; (Z)-9-Hexadecenoic acid; (Z)-Hexadec-9-enoate; (Z)-Hexadec-9-enoic acid; 9-Hexadecenoate; 9-Hexadecenoic acid; 9-cis-Hexadecenoate; 9-cis-Hexadecenoic acid; Hexadecenoate; Hexadecenoic acid; Oleopalmitate; Oleopalmitic acid; Palmitoleate; Palmitoleic acid; Zoomerate; Zoomeric acid; cis-9-Hexadecenoate; cis-9-Hexadecenoic acid; cis-9-Palmitoleic acid; cis-Palmitoleate; cis-Palmitoleic acid; cis-delta-9-Hexadecenoate; cis-delta-9-Hexadecenoic acid</t>
  </si>
  <si>
    <t>HMDB03229</t>
  </si>
  <si>
    <t>C08362</t>
  </si>
  <si>
    <t>2-(3-Amino-3-carboxypropyl)-L-histidine; 2-Amino-4-[[4-(2-amino-2-carboxy-ethyl)-1H-imidazol-2-yl]] butanoate; 2-Amino-4-[[4-(2-amino-2-carboxy-ethyl)-1H-imidazol-2-yl]] butanoic acid</t>
  </si>
  <si>
    <t>HMDB11655</t>
  </si>
  <si>
    <t>C04441</t>
  </si>
  <si>
    <t>2-[[(2,3-Dihydroxypropoxy)hydroxyphosphinyl]oxy]-N,N,N-trimethyl-Ethanaminium inner salt; Choline Alfoscerate; Choline glycerophosphate; GPC; GPCho; Glycerol 3-phosphocholine; Glycerol phosphorylcholine; Glycerol-3-phosphatidylcholine; Glycerophosphatidylcholine; Glycerophosphocholine; Glycerophosphorylcholine; Hydrogen glycerophosphate Choline; L-Choline hydroxide 2,3-dihydroxypropyl hydrogen phosphate inner salt; L-alpha-Glycerophosphocholine; L-alpha-Glycerophosphorylcholine; L-alpha-Glycerylphosphorylcholine; Sn-Glycero-3-phosphocholine; a-Glycerophosphorylcholine; a-Glycerylphosphorylcholine; alpha-Glycerophosphorylcholine; alpha-Glycerylphosphorylcholine</t>
  </si>
  <si>
    <t>HMDB00086</t>
  </si>
  <si>
    <t>C00670</t>
  </si>
  <si>
    <t>Fructose 6-phosphate</t>
  </si>
  <si>
    <t>D-Fructose 6-phosphate; D-Fructose 6-phosphorate; D-Fructose 6-phosphoric acid; D-Fructose-6-P; D-Fructose-6-phosphate; FPC; Fru-6-P; Fructose 6-phosphate; Fructose-6-P; Fructose-6-phosphate; Fructose-6P; Neuberg ester</t>
  </si>
  <si>
    <t>HMDB00124</t>
  </si>
  <si>
    <t>C00085</t>
  </si>
  <si>
    <t>Myo-inositol 1-phosphate</t>
  </si>
  <si>
    <t>1-(Dihydrogen phosphate) DL-myo-Inositol; 1-(Dihydrogen phosphate) myo-Inositol; DL-myo-Inositol 1-phosphate; Myo-Inositol 1-monophosphate; Myo-Inositol 1-phosphate; Myo-Inositol-1-phosphate; Myoinositol 1-phosphate</t>
  </si>
  <si>
    <t>HMDB00213</t>
  </si>
  <si>
    <t>C04006</t>
  </si>
  <si>
    <t>Galactose 1-phosphate</t>
  </si>
  <si>
    <t>1-(Dihydrogen phosphate) Galactitol; 1-Phosphate a-D-Galactopyranose; D-Galactose 1-phosphate; Galactopyranose 1-phosphate; Galactose 1-phosphate; a-D-1-(Dihydrogen phosphate) Galactopyranose; a-D-Galactopyranosyl phosphate; a-D-Galactose 1-phosphate; a-D-Galactosyl phosphate; alpha-D-1-(Dihydrogen phosphate) Galactopyranose; alpha-D-Galactopyranosyl phosphate; alpha-D-Galactose 1-phosphate; alpha-D-Galactosyl phosphate</t>
  </si>
  <si>
    <t>HMDB00645</t>
  </si>
  <si>
    <t>C00446</t>
  </si>
  <si>
    <t>Dolichyl phosphate D-mannose</t>
  </si>
  <si>
    <t>DPM; Dolichol phosphate mannose; Dolichyl D-mannosyl phosphate; Dolichyl phosphate D-mannose</t>
  </si>
  <si>
    <t>HMDB00994</t>
  </si>
  <si>
    <t>C03862</t>
  </si>
  <si>
    <t>Fructose 1-phosphate</t>
  </si>
  <si>
    <t>D-Fructose 1-phosphate; D-Fructose-1-P; D-Fructose-1-phosphate; Fructose 1-phosphate; Fructose-1-P; Fructose-1-phosphate</t>
  </si>
  <si>
    <t>HMDB01076</t>
  </si>
  <si>
    <t>C01094</t>
  </si>
  <si>
    <t>Mannose 6-phosphate</t>
  </si>
  <si>
    <t>D-Mannose 6-phosphate; Man-6-p; Mannose 6-phosphate; Mannose-6-phosphate; alpha-D-Mannose-6-P; alpha-D-Mannose-6-phosphate; alpha-delta-Mannose-6-P; alpha-delta-Mannose-6-phosphate; delta-Mannose 6-phosphate</t>
  </si>
  <si>
    <t>HMDB01078</t>
  </si>
  <si>
    <t>C00275</t>
  </si>
  <si>
    <t>D-Myo-inositol 4-phosphate</t>
  </si>
  <si>
    <t>1D-Myo-inositol 4-monophosphate; 1D-Myo-inositol 4-phosphate; D-Myo-inositol-4-phosphate; D-Myoinositol 4-phosphate; Inositol 4-phosphate; Myo-inositol 4-phosphate</t>
  </si>
  <si>
    <t>HMDB01313</t>
  </si>
  <si>
    <t>C03546</t>
  </si>
  <si>
    <t>Glucose 6-phosphate</t>
  </si>
  <si>
    <t>D(+)-Glucopyranose 6-phosphate; D-Glucose 6-phosphate; D-Glucose-6-dihydrogen phosphate; D-Hexose 6-phosphate; Glucose 6-phosphate; Glucose-6-phosphate; Robison ester; a-D-Glucose 6- phosphate; alpha-D-Glucose 6- phosphate; alpha-D-Glucose 6-phosphate; alpha-D-Hexose 6-phosphate</t>
  </si>
  <si>
    <t>HMDB01401</t>
  </si>
  <si>
    <t>C00092</t>
  </si>
  <si>
    <t>Glucose 1-phosphate</t>
  </si>
  <si>
    <t>Cori ester; D-Glucopyranose 1-phosphate; D-Glucose 1-phosphate; D-Glucose-1-P; D-Glucose-1-phosphate; Glucose 1-phosphate; Glucose monophosphate; Glucose-1-phosphate; Glucose-1P; a-D-Glucopyranosyl phosphate; a-D-Glucose 1-phosphate; alpha-D-Glucopyranosyl phosphate; alpha-D-Glucose 1-phosphate; alpha-D-Glucose-1-phosphate; alpha-delta-Glucopyranosyl phosphate; alpha-delta-Glucose 1-phosphate; alpha-delta-Glucose-1-phosphate; delta-Glucopyranose 1-phosphate; delta-Glucose 1-phosphate; delta-Glucose-1-P; delta-Glucose-1-phosphate</t>
  </si>
  <si>
    <t>HMDB01586</t>
  </si>
  <si>
    <t>C00103</t>
  </si>
  <si>
    <t>Inositol phosphate</t>
  </si>
  <si>
    <t>1D-Myo-Inositol 1-monophosphate; 1D-Myo-Inositol 1-phosphate; D-Myo-Inositol-1-Phosphate; Inositol 1-monophosphate</t>
  </si>
  <si>
    <t>HMDB02985</t>
  </si>
  <si>
    <t>C01177</t>
  </si>
  <si>
    <t>Beta-D-Glucose 6-phosphate</t>
  </si>
  <si>
    <t>beta-D-Glucose 6-(dihydrogen phosphate); beta-D-Glucose 6-phosphate</t>
  </si>
  <si>
    <t>HMDB03498</t>
  </si>
  <si>
    <t>C01172</t>
  </si>
  <si>
    <t>Beta-D-Fructose 6-phosphate</t>
  </si>
  <si>
    <t>beta-D-Fructose 6-phosphate</t>
  </si>
  <si>
    <t>HMDB03971</t>
  </si>
  <si>
    <t>C05345</t>
  </si>
  <si>
    <t>D-Mannose 1-phosphate</t>
  </si>
  <si>
    <t>1-(Dihydrogen phosphate)-D-Mannopyranose; 1-(Dihydrogen phosphate)-delta-Mannopyranose; D-Mannose 1-phosphates; D-Mannose-1-phosphate; Mannose 1-phosphate; Mannose 1-phosphate-Mannopyranose; Mannose-1-P; alpha-D-Mannose 1-phosphate; alpha-delta-Mannose 1-phosphate; delta-Mannose 1-phosphates; delta-Mannose-1-phosphate</t>
  </si>
  <si>
    <t>HMDB06330</t>
  </si>
  <si>
    <t>C00636</t>
  </si>
  <si>
    <t>1D-myo-Inositol 3-phosphate</t>
  </si>
  <si>
    <t>1D-Myo-Inositol 3-monophosphate; 1L-Myo-Inositol 1-phosphate; D-Myo-Inositol 3-monophosphate; D-Myo-Inositol 3-phosphate; Inositol 3-monophosphate; Inositol 3-phosphate; L-Myo-Inositol 1-phosphate; Myo-Inositol 3-monophosphate; Myo-Inositol 3-phosphate</t>
  </si>
  <si>
    <t>HMDB06814</t>
  </si>
  <si>
    <t>D-Tagatose 6-phosphate</t>
  </si>
  <si>
    <t>6-O-Phosphono-D-tagatofuranose; D-Tagatofuranose 6-(dihydrogen phosphate)</t>
  </si>
  <si>
    <t>HMDB06873</t>
  </si>
  <si>
    <t>C01097</t>
  </si>
  <si>
    <t>Adenosine</t>
  </si>
  <si>
    <t>1-(6-Amino-9H-purin-9-yl)-1-deoxy-beta-D-Ribofuranose; 1-(6-Amino-9H-purin-9-yl)-1-deoxy-beta-delta-Ribofuranose; 6-Amino-9beta-D-ribofuranosyl-9H-purine; 6-Amino-9beta-delta-ribofuranosyl-9H-purine; 9-beta-D-Arabinofuranosyladenine; 9-beta-D-Ribofuranosidoadenine; 9-beta-D-Ribofuranosyl-9H-purin-6-amine; 9-beta-D-Ribofuranosyladenine; 9-beta-delta-Arabinofuranosyladenine; 9-beta-delta-Ribofuranosidoadenine; 9-beta-delta-Ribofuranosyl-9H-purin-6-amine; 9-beta-delta-Ribofuranosyladenine; 9beta-D-Ribofuranosyladenine; 9beta-D-ribofuranosyl-9H-Purin-6-amine; 9beta-delta-Ribofuranosyladenine; 9beta-delta-ribofuranosyl-9H-Purin-6-amine; Adenine nucleoside; Adenine riboside; Adenine-9beta-D-Ribofuranoside; Adenine-9beta-delta-Ribofuranoside; Adenocard; Adenocor; Adenoscan; Adenosin; Boniton; Myocol; Nucleocardyl; Sandesin; b-D-Adenosine; beta-Adenosine; beta-D-Adenosine; beta-delta-Adenosine</t>
  </si>
  <si>
    <t>HMDB00050</t>
  </si>
  <si>
    <t>C00212</t>
  </si>
  <si>
    <t>Deoxyguanosine</t>
  </si>
  <si>
    <t>2'-Deoxy-Guanosine; 2'-Deoxyguanosine; 2-Deoxyguanosine; 9-(2-Deoxy-b-D-erythro-pentofuranosyl)-Guanine; 9-(2-Deoxy-b-D-erythro-pentofuranosyl)guanine; 9-(2-Deoxy-beta-delta-erythro-pentofuranosyl)-Guanine; 9-(2-Deoxy-beta-delta-erythro-pentofuranosyl)guanine; Deoxyguanosine; Desoxyguanosine; Guanine deoxy nucleoside; Guanine deoxyriboside</t>
  </si>
  <si>
    <t>HMDB00085</t>
  </si>
  <si>
    <t>C00330</t>
  </si>
  <si>
    <t>(-)-Inosine; 1,9-Dihydro-9-b-D-ribofuranosyl-6H-Purin-6-one; 1,9-Dihydro-9-beta-D-ribofuranosyl-6H-purin-6-one; 1,9-Dihydro-9-beta-delta-ribofuranosyl-6H-purin-6-one; 9-b-D-Ribofuranosyl-Hypoxanthine; 9-b-D-Ribofuranosylhypoxanthine; 9-beta-D-Ribofuranosyl-Hypoxanthine; 9-beta-D-Ribofuranosylhypoxanthine; 9-beta-delta-Ribofuranosyl-Hypoxanthine; 9-beta-delta-Ribofuranosylhypoxanthine; 9beta-D-Ribofuranosylhypoxanthine; 9beta-delta-Ribofuranosylhypoxanthine; Atorel; HXR; Hypoxanthine 9-beta-D-ribofuranoside; Hypoxanthine 9-beta-delta-ribofuranoside; Hypoxanthine D-riboside; Hypoxanthine nucleoside; Hypoxanthine ribonucleoside; Hypoxanthine riboside; Hypoxanthine-9 beta-D-Ribofuranoside; Hypoxanthine-9 beta-delta-Ribofuranoside; Hypoxanthine-9-D-ribofuranoside; Hypoxanthine-9-beta-D-ribofuranoside; Hypoxanthine-9-beta-delta-ribofuranoside; Hypoxanthine-9-delta-ribofuranoside; Hypoxanthine-ribose; Hypoxanthosine; Indole-3-carboxaldehyde; Ino; Inosie; Iso-prinosine; Oxiamin; Panholic-L; Pantholic-L; Ribonosine; Selfer; Trophicardyl; beta-D-Ribofuranoside hypoxanthine-9; beta-Inosine; beta-delta-Ribofuranoside hypoxanthine-9</t>
  </si>
  <si>
    <t>HMDB00195</t>
  </si>
  <si>
    <t>C00294</t>
  </si>
  <si>
    <t>(+)-3,17b-Estradiol; (17b)-Estra-1,3,5(10)-triene-3,17-diol; 13b-Methyl-1,3,5(10)-gonatriene-3,17b-ol; 17b-Estradiol; 17b-Oestradiol; 3,17-Epidihydroxyestratriene; 3,17b-Dihydroxyestra-1,3,5(10)-triene; 3,17b-Estradiol; Aerodiol; Agofollin; Altrad; Amnestrogen; Aquadiol; Bardiol; Climaderm; Climara; Compudose; Corpagen; D-Estradiol; D-Oestradiol; Dermestril; Dihydro-Theelin; Dihydrofollicular hormone; Dihydrofolliculin; Dihydromenformon; Dihydrotheelin; Dihydroxyestrin; Dimenformon; Diogyn; Diogynets; Divigel; Encore; Epiestriol 50; Estra-1,3,5(10)-triene-3,17b-diol; Estrace; Estraderm TTS; Estradiol; Estradiol-17-beta; Estradot; Estraldine; Estring Vaginal Ring; Estroclim; Estroclim 50; Estrogel; Estrogel HBF; Estrovite; Evorel; Femestral; Femogen; Follicyclin; Gelestra; Ginosedol; Gynergon; Gynoestryl; Lamdiol; Macrodiol; Menorest; Nordicol; Oesclim; Oestergon; Oestra-1,3,5(10)-triene-3,17b-diol; Oestradiol; Oestrogel; Oestroglandol; Ovahormon; Ovasterol; Ovastevol; Ovocyclin; Ovocylin; Perlatanol; Primofol; Profoliol; Profoliol B; Progynon; Progynon DH; Sandrena 1; Syndiol; Systen; Vivelle; Zumenon; b-Estradiol; beta-Estradiol; delta-Estradiol; delta-Oestradiol</t>
  </si>
  <si>
    <t>HMDB00151</t>
  </si>
  <si>
    <t>C00951</t>
  </si>
  <si>
    <t>(S)-N-(5-amino-5-carboxypentyl)-L-Glutamic acid; L-N-(5-Amino-5-carboxypentyl)-Glutamic acid; L-Saccharopin; L-Saccharopine; N(6)-(L-1,3-Dicarboxypropyl)-L-lysine; N-(5-Amino-5-carboxypentyl)-L-glutamic acid; N-(5-Amino-5-carboxypentyl)-glutamic acid; N-[(5S)-5-Amino-5-carboxypentyl]-L-Glutamic acid; N6-(L-1,3-Dicarboxypropyl)-L-lysine; Saccharopin; epsilon-N-(L-Glutar-2-yl)-L-lysine</t>
  </si>
  <si>
    <t>HMDB00279</t>
  </si>
  <si>
    <t>C00449</t>
  </si>
  <si>
    <t>6,9,12,15-Octadecatetraenoate; 6,9,12,15-Octadecatetraenoic acid; Stearidonic acid; Stearidonic acid C18:4</t>
  </si>
  <si>
    <t>HMDB06547</t>
  </si>
  <si>
    <t>C16300</t>
  </si>
  <si>
    <t>(R)-Pantetheine; D-Pantetheine; LBF; Lactobacillus bulgaricus factor; Pantotheine</t>
  </si>
  <si>
    <t>HMDB03426</t>
  </si>
  <si>
    <t>C00831</t>
  </si>
  <si>
    <t>Alpha-Linolenic acid</t>
  </si>
  <si>
    <t>(9,12,15)-linolenate; (9,12,15)-linolenic acid; (9Z,12Z,15Z)-Octadecatrienoate; (9Z,12Z,15Z)-Octadecatrienoic acid; (Z,Z,Z)-9,12,15-Octadecatrienoate; (Z,Z,Z)-9,12,15-Octadecatrienoic acid; 9,12,15-Octadecatrienoate; 9,12,15-Octadecatrienoic acid; 9-cis,12-cis,15-cis-Octadecatrienoate; 9-cis,12-cis,15-cis-Octadecatrienoic acid; All-cis-9,12,15-Octadecatrienoate; All-cis-9,12,15-Octadecatrienoic acid; Industrene 120; Linolenate; Linolenic acid; a-Linolenate; a-Linolenic acid; alpha-Linolenate; alpha-Linolenic acid; cis,cis,cis-9,12,15-Octadecatrienoate; cis,cis,cis-9,12,15-Octadecatrienoic acid; cis-9,12,15-Octadecatrienoate; cis-9,12,15-Octadecatrienoic acid</t>
  </si>
  <si>
    <t>HMDB01388</t>
  </si>
  <si>
    <t>C06427</t>
  </si>
  <si>
    <t>Gamma-Linolenic acid</t>
  </si>
  <si>
    <t>(6,9,12)-linolenate; (6,9,12)-linolenic acid; (6Z,9Z,12Z)-Octadecatrienoate; (6Z,9Z,12Z)-Octadecatrienoic acid; (Z,Z,Z)-6,9,12-Octadecatrienoate; (Z,Z,Z)-6,9,12-Octadecatrienoic acid; 6(Z),9(Z),12(Z)-Octadecatrienoate; 6(Z),9(Z),12(Z)-Octadecatrienoic acid; 6,9,12-All-cis-Octadecatrienoate; 6,9,12-All-cis-Octadecatrienoic acid; 6,9,12-Octadecatrienoate; 6,9,12-Octadecatrienoic acid; 6Z,9Z,12Z-Octadecatrienoate; 6Z,9Z,12Z-Octadecatrienoic acid; All-cis-6,9,12-octadecatrienoate; All-cis-6,9,12-octadecatrienoic acid; Ligla; cis-delta(6,9,12)-Octadecatrienoate; cis-delta(6,9,12)-Octadecatrienoic acid; gamma-Linolenate; gamma-Linolenic acid; gamma-Llnolenic acid</t>
  </si>
  <si>
    <t>HMDB03073</t>
  </si>
  <si>
    <t>C06426</t>
  </si>
  <si>
    <t>(9Z,12Z)-9,12-Octadecadienoate; (9Z,12Z)-9,12-Octadecadienoic acid; (Z,Z)-9,12-Octadecadienoate; (Z,Z)-9,12-Octadecadienoic acid; 9-cis,12-cis-Linoleate; 9-cis,12-cis-Linoleic acid; 9Z,12Z-Linoleate; 9Z,12Z-Linoleic acid; 9Z,12Z-Octadecadienoate; 9Z,12Z-Octadecadienoic acid; All-cis-9,12-Octadecadienoate; All-cis-9,12-Octadecadienoic acid; Emersol 315; Extra Linoleic 90; Linolate; Linoleate; Linoleic acid; Linolic acid; Polylin 515; Unifac 6550; cis,cis-Linoleate; cis,cis-Linoleic acid; cis-9,cis-12-Octadecadienoate; cis-9,cis-12-Octadecadienoic acid; cis-D9,12-Octadecadienoate; cis-D9,12-Octadecadienoic acid</t>
  </si>
  <si>
    <t>HMDB00673</t>
  </si>
  <si>
    <t>C01595</t>
  </si>
  <si>
    <t>2-Amino-1,9-dihydro-9-b-D-ribofuranosyl-6H-purin-6-one; 2-Amino-1,9-dihydro-9-beta-delta-ribofuranosyl-6H-purin-6-one; 2-Amino-Inosine; 9-b-D-Ribofuranosyl-Guanine; 9-beta-delta-Ribofuranosyl-Guanine; Guanosine; Ribonucleoside; Vernine; b-D-Ribofuranoside guanine-9; beta-delta-Ribofuranoside guanine-9</t>
  </si>
  <si>
    <t>HMDB00133</t>
  </si>
  <si>
    <t>C00387</t>
  </si>
  <si>
    <t>3,9-Dihydro-9-D-ribofuranosyl-1H-purine-2,6-dione; 3,9-Dihydro-9-b-D-ribofuranosyl-1H-purine-2,6-dione; 3,9-Dihydro-9-beta-delta-ribofuranosyl-1H-purine-2,6-dione; 3,9-Dihydro-9-delta-ribofuranosyl-1H-purine-2,6-dione; 9-D-Ribofuranosylxanthine; 9-b-D-Ribofuranosylxanthine; 9-beta-delta-Ribofuranosylxanthine; 9-delta-Ribofuranosylxanthine; Xanthosine</t>
  </si>
  <si>
    <t>HMDB00299</t>
  </si>
  <si>
    <t>C01762</t>
  </si>
  <si>
    <t>16b-Hydroxyestrone</t>
  </si>
  <si>
    <t>16-Hydroxyestrone; 16alpha-Hydroxyestrone; 16beta-Hydroxyestrone; 3,16-Dihydroxy-Estra-1,3,5(10)-trien-17-one; 3,16-Dihydroxyestra-1,3,5(10)-trien-17-one</t>
  </si>
  <si>
    <t>HMDB00313</t>
  </si>
  <si>
    <t>C05300</t>
  </si>
  <si>
    <t>16a-Hydroxyestrone</t>
  </si>
  <si>
    <t>16 alpha-Hydroxyestrone; 16a-Hydroxyestrone; 3,16a-Dihydroxy-1,3,5(10)-estratrien-17-one; 3,16a-Dihydroxy-Estra-1,3,5(10)-trien-17-one; Estra-1,3,5(10)-triene-3,16a-diol-17-one</t>
  </si>
  <si>
    <t>HMDB00335</t>
  </si>
  <si>
    <t>2-Hydroxyestrone</t>
  </si>
  <si>
    <t>2,3-Dihydroxyestra-1,3,5(10)-trien-17-one; 2-Hydroxyestrone; 2-OHE1; Catecholestrone</t>
  </si>
  <si>
    <t>HMDB00343</t>
  </si>
  <si>
    <t>C05298</t>
  </si>
  <si>
    <t>(4)-Androsten-3,17-dione; 17-Ketotestosterone; 3,17-Dioxoandrost-4-ene; 4-Androsten-3,17-dione; 4-Androstene-3,17-dione; 4-Androstenedione; Androst-4-ene-3,17-dione; Androstendione; Androstenedione; D4-Androstene-3,17-dione; Delta4-androstenedione; Fecundin; [4-14C]-androstenedione; [4-14C]androst-4-ene-3,17-dione</t>
  </si>
  <si>
    <t>HMDB00053</t>
  </si>
  <si>
    <t>C00280</t>
  </si>
  <si>
    <t>Vitamin A</t>
  </si>
  <si>
    <t>(all-E)-3,7-Dimethyl-9-(2,6,6-trimethyl-1-cyclohexen-1-yl)-2,4,6,8-nonatetraen-1-ol; All-trans-Retinol; Retinol; Vitamin A1; b-Retinol; beta-Retinol; trans-Retinol</t>
  </si>
  <si>
    <t>HMDB00305</t>
  </si>
  <si>
    <t>C00473</t>
  </si>
  <si>
    <t>11-cis-Retinol</t>
  </si>
  <si>
    <t>11-cis-Vitamin A alcohol; cis-11-Retinol</t>
  </si>
  <si>
    <t>HMDB06216</t>
  </si>
  <si>
    <t>C00899</t>
  </si>
  <si>
    <t>9-cis-Retinol</t>
  </si>
  <si>
    <t>9-cis Retinol; 9-cis-Retinol</t>
  </si>
  <si>
    <t>HMDB06217</t>
  </si>
  <si>
    <t>C16682</t>
  </si>
  <si>
    <t>Estriol</t>
  </si>
  <si>
    <t>13b-Methyl-1,3,5(10)-gonatriene-3,16a,17b-triol; 16-alpha,17-beta-Estriol; 16-alpha,17-beta-Oestriol; 16-alpha-Hydroxyestradiol; 16a,17b-Estriol; 16a-Estriol; 16a-Hydroxyestradiol; 16alpha,17beta-Estriol; 16alpha,17beta-Oestriol; 16alpha-Hydroxy-17beta-estradiol; 16alpha-Hydroxyestradiol; 16alpha-Hydroxyoestradiol; 3,16a,17b-Estriol; 3,16a,17b-Trihydroxyestra-1,3,5(10)-triene; 3,16alpha,17beta-Trihydroxy-1,3,5(10)-estratriene; 3,16alpha,17beta-Trihydroxyestra-1,3,5(10)-triene; Aacifemine; Colpogyn; Colpovister; Destriol; Deuslon A; Deuslon-A; Estra-1,3,5(10)-triene-3,16a,17b-triol; Estratriol; Estriel; Estriol; Follicular hormone hydrate; Gynasan; Hemostyptanon; Holin V; Hormomed; Incurin; Klimax E; Klimoral; Oekolp; Oestratriol; Oestriol; Oestriolum; Orestin; Orgastyptin; Ortho-Gynest; Ovesterin; Ovestin; Ovestinon; Ovestrion; Ovo-Vinces; Theelol; Tridestrin; Trihydroxyestrin; Triovex</t>
  </si>
  <si>
    <t>HMDB00153</t>
  </si>
  <si>
    <t>C05141</t>
  </si>
  <si>
    <t>2-Hydroxyestradiol</t>
  </si>
  <si>
    <t>(17b)-Estra-1,3, 5(10)-triene-2,3,17-triol; (17beta)- Estra-1,3, 5 (10)-triene-2,3,17-triol; (17beta)-Estra-1,3,5(10)-triene-2,3,17-triol; 1,3,5(10)-Estratriene-2,3,17Beta-triol; 17beta-2-Hydroxyestradiol; 2,3,17b-Trihydroxyestra-1,3,5(10)-triene; 2-Hydroxy-17beta-estradiol; 2-Hydroxy-estradiol; 2-Hydroxyestradiol; 2-OH-Estradiol; ECS; Estra-1,3,5 (10)-triene-2,3,17.beta.-triol; Estra-1,3,5(10)-triene-2,3,17-beta-triol; Estra-1,3,5(10)-triene-2,3,17-triol (ACD/Name 4.0); Estra-1,3,5(10)-triene-2,3,17b-triol; Estra-1,3,5(10)-triene-2,3,17beta-triol</t>
  </si>
  <si>
    <t>HMDB00338</t>
  </si>
  <si>
    <t>C05301</t>
  </si>
  <si>
    <t>Dehydroepiandrosterone</t>
  </si>
  <si>
    <t>(+)-Dehydroisoandrosterone; (3-beta)-3-Hydroxyandrost-5-en-17-one; (3beta)-3-hydroxy-Androst-5-en-17-one; (3beta,16alpha)-3,16-dihydroxy-androst-5-en-17-one; 17-Chetovis; 17-Hormoforin; 3-beta-Hydroxy-5-androsten-17-one; 3-beta-Hydroxyandrost-5-en-17-one; 3b-Hydroxy-D5-androsten-17-one; 3b-Hydroxyandrost-5-en-17-one; 3beta-Hydroxy-D5-androsten-17-one; 3beta-Hydroxyandrost-5-en-17-one; 3beta-hydroxy-5-androsten-17-one; 3beta-hydroxy-Androst-5-en-17-one; 5,6-Dehydroisoandrosterone; 5,6-Didehydroisoandrosterone; 5-Androsten-3-beta-ol-17-one; 5-Androsten-3b-ol-17-one; 5-Androsten-3beta-ol-17-one; 5-Dehydro-Epiandrosterone; 5-Dehydroepiandrosterone; Andrestenol; Androst-5-ene-3b-ol-17-one; Androst-5-ene-3beta-ol-17-one; Androsten-3beta-ol-17-one; Androstenolone; Astenile; D5-Androsten-3b-ol-17-one; D5-Androsten-3beta-ol-17-one; Deandros; Dehydro-epi-androsterone; Dehydroepiandrosterone; Dehydroisoandrosterone; Diandron; Diandrone; Hydroxyandrostenone; Prasterona; Prasterone; Prasteronum; Prestara; Psicosterone; trans-Dehydroandrosterone</t>
  </si>
  <si>
    <t>HMDB00077</t>
  </si>
  <si>
    <t>C01227</t>
  </si>
  <si>
    <t>Testosterone</t>
  </si>
  <si>
    <t>(+)-testosterone; (+-)-8-iso-testosterone; (+-)-retrotestosterone; (+-)-testosterone; (17b)-17-hydroxy-androst-4-en-3-one; 13-Iso-testosterone; 17-Hydroxy-10,13-dimethyl-1,2,6,7,8,9,10,11,12,13,14,15,16,17-tetradecahydro-cyclopenta[a]phenanthren-3-one; 17-Hydroxy-D4-androsten-3-one; 17-Hydroxy-androst-4-en-3-one; 17a-Hydroxy-(13a)-androst-4-en-3-one; 17a-Hydroxy-13a-androst-4-en-3-one; 17a-Hydroxy-14b-androst-4-en-3-one; 17a-Hydroxy-androst-4-en-3-one; 17b-Hydroxy-(10a)-androst-4-en-3-one; 17b-Hydroxy-(13a)-androst-4-en-3-one; 17b-Hydroxy-(8a)-androst-4-en-3-one; 17b-Hydroxy-(8a,10a)-androst-4-en-3-one; 17b-Hydroxy-(9b)-androst-4-en-3-one; 17b-Hydroxy-(9b,10a)-androst-4-en-3-one; 17b-Hydroxy-13a-androst-4-en-3-one; 17b-Hydroxy-8a-androst-4-en-3-one; 17b-Hydroxy-D4-androsten-3-one; 17b-Hydroxy-androst-4-en-3-on; 17b-Hydroxy-androst-4-en-3-one; 17b-Hydroxyandrost-4-en-3-one; 17b-Hydroxyandrost-4-ene-3-one; 17b-Testosterone; 4-Androsten-3-one-17b-ol; 8-Iso-testosterone; 9b,10a-Testosterone; 9b-Testosterone; AndroGel; Androderm; Androlin; Andronaq; Andropatch; Androst-4-en-17b-ol-3-one; Androst-4-ene-17b-ol-3-one; Andrusol; Cristerona T; D4-Androsten-17b-ol-3-one; Epitestosteron; Geno-cristaux Gremy; Homosteron; Homosterone; Lumitestosteron; Mertestate; Neotestis; Oreton; Orquisteron; Perandren; Percutacrine androgenique; Primotest; Primoteston; Rac-17b-hydroxy-(13a)androst-4-en-3-one; Rac-17b-hydroxy-(8a)-androst-4-en-3-one; Rac-17b-hydroxy-(9b,10a)androst-4-en-3-one; Rac-17b-hydroxy-androst-4-en-3-one; Relibra; Retrotestosterone; Sustanon; Sustanone; Sustason 250; Synandrol F; Teslen; Testandrone; Testiculosterone; Testim; Testobase; Testoderm; Testogel; Testolent; Testolin; Testopropon; Testosteroid; Testosteron; Testoviron Schering; Testoviron T; Testro AQ; Testrone; Testryl; Tostrelle; Tostrex; Viatrel; Virormone; Virosterone</t>
  </si>
  <si>
    <t>HMDB00234</t>
  </si>
  <si>
    <t>C00535</t>
  </si>
  <si>
    <t>Androstanedione</t>
  </si>
  <si>
    <t>(5a)-Androstane-3,17-dione; 5-alpha-Androstane-3,17-dione; 5a-Androsta-3,17-dione; 5a-Androstan-3,17-dione; 5a-Androstane-3, 17-dione; 5a-Androstane-3,17-dione; 5a-Androstanedione; 5alpha-Androstane-3,17-dione; Androstane-3,17-dione; Androstane-3,7-dione; Androstanedione</t>
  </si>
  <si>
    <t>HMDB00899</t>
  </si>
  <si>
    <t>C00674</t>
  </si>
  <si>
    <t>Etiocholanedione</t>
  </si>
  <si>
    <t>(5b)-Androstane-3,17-dione; 5b-Androstane-3,17-dione; 5b-Androstanedione; 5beta-Androstane-3,17-dione; Etiochola-3,17-dione; Etiocholane-3,17-dione</t>
  </si>
  <si>
    <t>HMDB03769</t>
  </si>
  <si>
    <t>C03772</t>
  </si>
  <si>
    <t>13,14-Dihydro-Retinol; 13,14-Dihydro-all-trans-retinol; 13,14-Dihydroretinol; All-trans-13,14-Dihydroretinol</t>
  </si>
  <si>
    <t>HMDB11618</t>
  </si>
  <si>
    <t>C15492</t>
  </si>
  <si>
    <t>HMDB60509</t>
  </si>
  <si>
    <t>C06222</t>
  </si>
  <si>
    <t>Androsterone</t>
  </si>
  <si>
    <t>(3R,5S,8R,9S,10S,13S,14S)-3-hydroxy-10,13-dimethyl-1,2,3,4,5,6,7,8,9,11,12,14,15,16-tetradecahydrocyclopenta[a]phenanthren-17-one; (3alpha,5alpha)-3-hydroxy-Androstan-17-one; 3-Epihydroxyetioallocholan-17-one; 3-Hydroxy-(3-alpha,5-alpha)-Androstan-17-one; 3-Hydroxyandrostan-17-one; 3-alpha-Hydroxy-17-androstanone; 3-alpha-Hydroxy-5-alpha-androstan-17-one; 3-alpha-Hydroxy-5-alpha-androstane-17-one; 3-alpha-Hydroxy-5alpha-Androstan-17-one; 3-alpha-Hydroxyetioallocholan-17-one; 3a-Hydroxyetioallocholan-17-one; 3alpha-Hydroxy-17-androstanone; 3alpha-Hydroxy-5alpha-androstan-17-one; 3alpha-Hydroxyetioallocholan-17-one; 5-alpha-Androstan-3-alpha-ol-17-one; 5-alpha-Androstane-3alpha-ol-17-one; 5-alpha-Androsterone; 5a-Androstan-3a-ol-17-one; 5a-Androstane-3a-ol-17-one; 5a-Androsterone; 5alpha-Androstane-3alpha-ol-17-one; 5alpha-Androsterone; Androkinine; Androstanon-3-alpha-ol-17-one; Androsterone; Androtine; Atromide ICI; cis-Androsterone</t>
  </si>
  <si>
    <t>HMDB00031</t>
  </si>
  <si>
    <t>C00523</t>
  </si>
  <si>
    <t>Etiocholanolone</t>
  </si>
  <si>
    <t>3a-Etiocholanolone; 3a-Hydroxy-5b-androstane-17-one; 3alpha-Hydroxy-5beta-androstan-17-one; 3alpha-Hydroxyetiocholan-17-one; 5 beta Androsterone; 5-Isoandrosterone; 5b-Androstan-3a-ol-17-one; 5b-Androstane-3a-ol-17-one; 5b-Androsterone; Aetiocholanolone; a-Etiocholanolone; alpha-Etiocholanolone</t>
  </si>
  <si>
    <t>HMDB00490</t>
  </si>
  <si>
    <t>C04373</t>
  </si>
  <si>
    <t>Dihydrotestosterone</t>
  </si>
  <si>
    <t>17-Hydroxy-androstan-3-one; 17-Hydroxyandrostan-3-one; 17b-Hydroxy-3-androstanone; 17beta-Hydroxyandrostan-3-one; 17beta-hydroxy-5alpha-androstan-3-one; 4,5a-Dihydrotestosterone; 4-Dihydrotestosterone; 5-a-Androstanolone; 5-alpha-Androstanolone; 5A-Androstan-3-on-17B-ol; 5B-Androstan-3-on-17B-ol; 5a-Androstan-17b-ol-3-one; 5a-Dihydrotestosterone; 5alpha-Dihydrotestosterone; 5alpha-androstan-17beta-ol-3-one; Anaboleen; Anabolex; Andractim; Androlone; Androstalone; Androstanolone; Cristerona MB; DHT; Dihydrotestosterone; Drolban; Neodrol; Proteina; Protona; Stanaprol; Stanolone; Stanorone</t>
  </si>
  <si>
    <t>HMDB02961</t>
  </si>
  <si>
    <t>C03917</t>
  </si>
  <si>
    <t>5-Androstenediol</t>
  </si>
  <si>
    <t>3beta,17beta-Dihydroxy-5-androstene; 3beta,17beta-Dihydroxyandrost-5-ene; 5-Androstenediol; Androst-5-ene-3,17-diol; Androst-5-ene-3b,17b-diol; Androst-5-ene-3beta,17beta-diol; Androst-5-enediol; Androstenediol; Delta5-Androstenediol; Hermaphrodiol; Tetrabol; b,17b-Diol; delta(Sup 5)-Androstenediol; delta-5-Androstenediol</t>
  </si>
  <si>
    <t>HMDB03818</t>
  </si>
  <si>
    <t>C04295</t>
  </si>
  <si>
    <t>5b-Dihydrotestosterone</t>
  </si>
  <si>
    <t>17beta-hydroxy-5beta-androstan-3-one; 5beta-Dihydrotestosterone</t>
  </si>
  <si>
    <t>HMDB06770</t>
  </si>
  <si>
    <t>C05293</t>
  </si>
  <si>
    <t>9,10-Epoxyoctadecenoic acid</t>
  </si>
  <si>
    <t>(+/-)-9(10)-epoxy-12Z-octadecenoate; (+/-)-9(10)-epoxy-12Z-octadecenoic acid; 9(10)-EpOME; 9,10-Epoxyoctadec-12(Z)-enoate; 9,10-Epoxyoctadec-12(Z)-enoic acid</t>
  </si>
  <si>
    <t>HMDB04701</t>
  </si>
  <si>
    <t>C14825</t>
  </si>
  <si>
    <t>12,13-EpOME</t>
  </si>
  <si>
    <t>(+/-)-12(13)-epoxy-9Z-octadecenoate; (+/-)-12(13)-epoxy-9Z-octadecenoic acid; (9Z)-11-(3-pentyloxiran-2-yl)undec-9-enoate; (9Z)-11-(3-pentyloxiran-2-yl)undec-9-enoic acid; (9Z)-12,13-epoxyoctadecenoate; (9Z)-12,13-epoxyoctadecenoic acid; 12(13)-EpOME; 12,13-Epoxy-9(Z)-octadecenoate; 12,13-Epoxy-9(Z)-octadecenoic acid; 12,13-Epoxyoctadec-9(Z)-enoate; 12,13-Epoxyoctadec-9(Z)-enoic acid; Vernolic acid</t>
  </si>
  <si>
    <t>HMDB04702</t>
  </si>
  <si>
    <t>C14826</t>
  </si>
  <si>
    <t>1-(6-Amino-9H-purin-9-yl)-1-deoxy-5-S-methyl-5-thio-beta-D-Ribofuranose; 1-(6-Amino-9H-purin-9-yl)-1-deoxy-5-S-methyl-5-thio-beta-delta-Ribofuranose; 5'-(Methylthio)-5'-deoxyadenosine; 5'-(Methylthio)adenosine; 5'-Deoxy-5'-(methylthio)adenosine; 5'-Methylthioadenosine; 5'-S-Methyl-5'-thio-Adenosine; 5'-S-Methyl-5'-thioadenosine; 5-Methylthioadenosine; MTA; Methylthioadenosine; S-Methyl-5'-thioadenosine; S-Methyl-5-thioadenosine; Thiomethyladenosine</t>
  </si>
  <si>
    <t>HMDB01173</t>
  </si>
  <si>
    <t>C00170</t>
  </si>
  <si>
    <t>(R)-4'-phosphopantothenate; 4'-P-Pantothenate; 4'-Phosphopantothenate; D-4'-Phosphopantothenate; D-4'-Phosphopantothenic acid</t>
  </si>
  <si>
    <t>HMDB01016</t>
  </si>
  <si>
    <t>C03492</t>
  </si>
  <si>
    <t>All-trans-retinoic acid</t>
  </si>
  <si>
    <t>(all-E)-3,7-Dimethyl-9-(2,6,6-trimethyl-1-cyclohexen-1-yl)-2,4,6,8-nonatetraenoate; (all-E)-3,7-Dimethyl-9-(2,6,6-trimethyl-1-cyclohexen-1-yl)-2,4,6,8-nonatetraenoic acid; 3,7-Dimethyl-9-(2,6,6-trimethyl-1-cyclohexen-1-yl)-2,4,6,8-nonatetraenoate; 3,7-Dimethyl-9-(2,6,6-trimethyl-1-cyclohexen-1-yl)-2,4,6,8-nonatetraenoic acid; Acide retinoique (French); All-(E)-Retinoate; All-(E)-Retinoic acid; All-trans-Retinoate; All-trans-Retinoic acid; All-trans-Tretinoin; All-trans-Vitamin A acid; All-trans-Vitamin A1 acid; Retinoate; Retinoic acid; Tretin M; Tretinoine (French); Vitamin A acid; beta-Retinoate; beta-Retinoic acid; trans-Retinoate; trans-Retinoic acid</t>
  </si>
  <si>
    <t>HMDB01852</t>
  </si>
  <si>
    <t>C00777</t>
  </si>
  <si>
    <t>9-cis-Retinoic acid</t>
  </si>
  <si>
    <t>15-Apo-beta-caroten-15-oate; 15-Apo-beta-caroten-15-oic acid; 9-Retinoate; 9-Retinoic acid; 9-cis-Retinoate; 9-cis-Retinoic acid; 9-cis-Tretinoin; A-Acido (argentina); Aberel; Aberela [norway]; Acide retinoique (french) (DSL); Airol; Aknoten; Alitretinoin; Alitretinoin (usan); Alitretinoin [usan]; All-trans- Vitamin A1 acid; All-trans-b-retinoate; All-trans-b-retinoic acid; All-trans-beta-retinoate; All-trans-beta-retinoic acid; All-trans-vitamin a acid; Atragen; Avita; Avitoin [norway]; B-Retinoate; B-Retinoic acid; Dermairol; Effederm; Effederm [france]; Epi-aberel; Eudyna; Isotretinoin retinoate; Isotretinoin retinoic acid; Panretin; Panretin (TN); Panretin gel; Panretyn; Panrexin; Renova; Retacnyl; Retin a; Retin a (TN); Retin-a; Retin-a micro; Retinoate; Retinoic acid; Retinova; Trans-retinoate; Trans-retinoic acid; Tretinoin; Tretinoin (TN); Tretinoin (jan/usp); Tretinoin [usan:ban:inn]; Tretinoin/all-trans retinoate; Tretinoin/all-trans retinoic acid; Tretinoina [inn-spanish]; Tretinoine (french) (einecs); Tretinoine [inn-french]; Tretinoino [inn-spanish]; Tretinoinum [inn-latin]; Tretinon; Vesanoid; Vesnaroid; alpha-Acido (argentina); alpha-Vitaminsyre [denmark]; beta-Retinoate; beta-Retinoic acid; trans-Vitamin a acid</t>
  </si>
  <si>
    <t>HMDB02369</t>
  </si>
  <si>
    <t>C15493</t>
  </si>
  <si>
    <t>9,13-cis-Retinoate</t>
  </si>
  <si>
    <t>3,7-Dimethyl-9-(2,6,6-trimethyl-1-cyclohexenyl)-(2E,4Z,6E,8Z)-nonatetraen-1-oate; 3,7-Dimethyl-9-(2,6,6-trimethyl-1-cyclohexenyl)-(2E,4Z,6E,8Z)-nonatetraen-1-oic acid; 9,13-Di-cis-RA; 9,13-cis-Retinoate; 9,13-cis-Retinoic acid; 9,13-cis-Retinoic acid anion; 9,13-cis-Vitamin-A-acid; 9,13-cis-Vitamin-alpha-acid; 9-cis,13-cis-Retinoate; 9-cis,13-cis-Retinoic acid; DcVA</t>
  </si>
  <si>
    <t>HMDB12874</t>
  </si>
  <si>
    <t>2-(Acetylamino)-2-deoxy-D-Galactose 4-(hydrogen sulfate); 2-(Acetylamino)-2-deoxy-D-Galactose 4-(hydrogen sulphate); GalNAc4S; N-Acetyl-D-galactosamine 4-sulfate; N-Acetyl-D-galactosamine 4-sulphate; N-Acetylgalactosamine 4-sulfate; N-Acetylgalactosamine 4-sulphate; N-Acetylgalactosamine-4-sulfate; N-Acetylgalactosamine-4-sulphate</t>
  </si>
  <si>
    <t>HMDB00781</t>
  </si>
  <si>
    <t>C16265</t>
  </si>
  <si>
    <t>N-Acetyl-D-Glucosamine 6-Phosphate</t>
  </si>
  <si>
    <t>N-Acetyl-D-Glucosamine 6-Phosphate; N-Acetyl-D-glucosamine-6-p; N-Acetyl-D-glucosamine-6-phosphate; N-Acetyl-glucosamine-6-p; N-Acetyl-glucosamine-6-phosphate; N-Acetylglucosamine-6-p</t>
  </si>
  <si>
    <t>HMDB01062</t>
  </si>
  <si>
    <t>C00357</t>
  </si>
  <si>
    <t>N-Acetyl-D-mannosamine 6-phosphate</t>
  </si>
  <si>
    <t>ManNAc-6-P; N-Acetyl-D-mannosamine 6-phosphate; N-Acetyl-D-mannosamine-6-P; N-Acetyl-D-mannosamine-6-phosphate; N-Acetylmannosamine-6-P</t>
  </si>
  <si>
    <t>HMDB01121</t>
  </si>
  <si>
    <t>C04257</t>
  </si>
  <si>
    <t>2-Methoxyestradiol</t>
  </si>
  <si>
    <t>HMDB00405</t>
  </si>
  <si>
    <t>C05302</t>
  </si>
  <si>
    <t>19-Hydroxyandrost-4-ene-3,17-dione</t>
  </si>
  <si>
    <t>19-Hydroxy-4-androstene-3,17-dione; 19-Hydroxyandrostenedione</t>
  </si>
  <si>
    <t>HMDB03955</t>
  </si>
  <si>
    <t>C05290</t>
  </si>
  <si>
    <t>19-Oxotestosterone</t>
  </si>
  <si>
    <t>HMDB03959</t>
  </si>
  <si>
    <t>C05295</t>
  </si>
  <si>
    <t>11b-Hydroxyandrost-4-ene-3,17-dione</t>
  </si>
  <si>
    <t>11beta-Hydroxyandrost-4-ene-3,17-dione; 4-Androsten-11beta-ol-3,17-dione; Androst-4-ene-3,17-dione-11beta-ol</t>
  </si>
  <si>
    <t>HMDB06773</t>
  </si>
  <si>
    <t>C05284</t>
  </si>
  <si>
    <t>16a-Hydroxyandrost-4-ene-3,17-dione</t>
  </si>
  <si>
    <t>16alpha-Hydroxyandrost-4-ene-3,17-dione; 4-Androsten-16alpha-ol-3,17-dione</t>
  </si>
  <si>
    <t>HMDB06774</t>
  </si>
  <si>
    <t>C05140</t>
  </si>
  <si>
    <t>4-Methoxy-17beta-estradiol</t>
  </si>
  <si>
    <t>3,17beta-dihydroxy-4-methoxy-1,3,5[10]-estratriene; 3,4,17beta-trihydroxy-1,3,5[10]-estratriene 4-methyl ether; 4-MeOE2; 4-Methoxy-1,3,5[10]-estratriene-3,17beta-diol; 4-Methoxy-3,17beta-dihydroxy-1,3,5[10]-estratriene; 4-Methoxyestradiol</t>
  </si>
  <si>
    <t>HMDB12782</t>
  </si>
  <si>
    <t>Eicosapentaenoic acid</t>
  </si>
  <si>
    <t>(5Z,8Z,11Z,14Z,17Z)-Eicosapentaenoate; (5Z,8Z,11Z,14Z,17Z)-Eicosapentaenoic acid; 5,8,11,14,17-Eicosapentaenoate; 5,8,11,14,17-Eicosapentaenoic acid; 5,8,11,14,17-Icosapentaenoate; 5,8,11,14,17-Icosapentaenoic acid; 5Z,8Z,11Z,14Z,17Z-Eicosapentaenoate; 5Z,8Z,11Z,14Z,17Z-Eicosapentaenoic acid; All-cis-icosapentaenoate; All-cis-icosapentaenoic acid; EPA; Eicosapentaenoate; Eicosapentaenoic acid; Icosapent; Icosapentaenoate; Icosapentaenoic acid; Icosapento; Icosapentum; Timnodonate; Timnodonic acid; cis-5,8,11,14,17-Eicosapentaenoate; cis-5,8,11,14,17-Eicosapentaenoic acid</t>
  </si>
  <si>
    <t>HMDB01999</t>
  </si>
  <si>
    <t>C06428</t>
  </si>
  <si>
    <t>Retinyl ester</t>
  </si>
  <si>
    <t>All-trans-Retinyl ester</t>
  </si>
  <si>
    <t>HMDB03598</t>
  </si>
  <si>
    <t>C02075</t>
  </si>
  <si>
    <t>(all-Z)-5,8,11,14-Eicosatetraenoate; (all-Z)-5,8,11,14-Eicosatetraenoic acid; 5,8,11,14-All-cis-Eicosatetraenoate; 5,8,11,14-All-cis-Eicosatetraenoic acid; 5,8,11,14-Eicosatetraenoate; 5,8,11,14-Eicosatetraenoic acid; 5-cis,8-cis,11-cis,14-cis-Eicosatetraenoate; 5-cis,8-cis,11-cis,14-cis-Eicosatetraenoic acid; 5Z,8Z,11Z,14Z-Eicosatetraenoate; 5Z,8Z,11Z,14Z-Eicosatetraenoic acid; All-cis-5,8,11,14-Eicosatetraenoate; All-cis-5,8,11,14-Eicosatetraenoic acid; Arachidonic acid; Immunocytophyte; cis-D5,8,11,14-Eicosatetraenoate; cis-D5,8,11,14-Eicosatetraenoic acid</t>
  </si>
  <si>
    <t>HMDB01043</t>
  </si>
  <si>
    <t>C00219</t>
  </si>
  <si>
    <t>(8Z,11Z,14Z)-Icosatrienoate; (8Z,11Z,14Z)-Icosatrienoic acid; (Z,Z,Z)-8,11,14-Eicosatrienoate; (Z,Z,Z)-8,11,14-Eicosatrienoic acid; (Z,Z,Z)-8,11,14-Icosatrienoate; (Z,Z,Z)-8,11,14-Icosatrienoic acid; (Z,Z,Z)-icosatri-8,11,14-enoate; (Z,Z,Z)-icosatri-8,11,14-enoic acid; 8,11,14-All-cis-Eicosatrienoate; 8,11,14-All-cis-Eicosatrienoic acid; 8,11,14-Eicosatrienoate; 8,11,14-Eicosatrienoic acid; 8,11,14-Icosatrienoate; 8,11,14-Icosatrienoic acid; 8Z,11Z,14Z-Eicosatrienoate; 8Z,11Z,14Z-Eicosatrienoic acid; All-cis-8,11,14-Eicosatrienoate; All-cis-8,11,14-Eicosatrienoic acid; Bishomo-gamma-linolenate; Bishomo-gamma-linolenic acid; DGLA; Dihomo-gamma-linolenate; Dihomo-gamma-linolenic acid; Eicosatrienoate; Eicosatrienoic acid; Homo-gamma-linolenate; cis,cis,cis-8,11,14-Eicosatrienoate; cis,cis,cis-8,11,14-Eicosatrienoic acid; cis-8,11,14-Eicosatrienoate; cis-8,11,14-Eicosatrienoic acid; cis-8,cis-11,cis-14-Eicosatrienoate; cis-8,cis-11,cis-14-Eicosatrienoic acid; gamma-Homolinolenate; gamma-Homolinolenic acid</t>
  </si>
  <si>
    <t>HMDB02925</t>
  </si>
  <si>
    <t>C03242</t>
  </si>
  <si>
    <t>5-L-Glutamyl-L-cysteinylglycine; Agifutol S; Bakezyme RX; Copren; Deltathione; GSH; Glutathion; Glutathione; Glutathione red; Glutathione reduced; Glutathione-SH; Glutatiol; Glutatione; Glutide; Glutinal; Isethion; L-Glutamyl-L-cysteinylglycine; L-Glutathione; L-Glutathione reduce; L-g-Glutamyl-L-cysteinyl-glycine; L-gamma-Glutamyl-L-cysteinyl-glycine; L-gamma-Glutamyl-L-cysteinylglycine; Ledac; Neuthion; Red. glutathione; Reduced glutathione; Tathion; Tathione; Triptide; gamma-Glutamylcysteinylglycine; gamma-L-Glutamyl-L-cysteinyl-glycine; gamma-L-Glutamyl-L-cysteinylglycine</t>
  </si>
  <si>
    <t>HMDB00125</t>
  </si>
  <si>
    <t>C00051</t>
  </si>
  <si>
    <t>2'-Deoxy-5'-uridylate; 2'-Deoxy-5'-uridylic acid; 2'-Deoxyuridine 5'-monophosphate; 2'-Deoxyuridine 5'-phosphate; 2'-Deoxyuridylate; 2'-Deoxyuridylic acid; Deoxy-UMP; Deoxyuridine 5'-monophosphate; Deoxyuridine 5'-phosphate; Deoxyuridine monophosphate; Deoxyuridylate; Deoxyuridylic acid</t>
  </si>
  <si>
    <t>HMDB01409</t>
  </si>
  <si>
    <t>C00365</t>
  </si>
  <si>
    <t>(13S,9z,11e)-13-hydroperoxy-9,11-octadecadienoate; (13S,9z,11e)-13-hydroperoxy-9,11-octadecadienoic acid; (9Z,11e)-(13S)-13-hydroperoxyoctadeca-9,11-dienoate; (9Z,11e)-(13S)-13-hydroperoxyoctadeca-9,11-dienoic acid; 13(S)-Hpode; 13(S)-Hydroperoxy-9Z,11e-octadecadienoate; 13(S)-Hydroperoxy-9Z,11e-octadecadienoic acid; 13(S)-Hydroperoxylinoleic acid; 13-Hpod; 13-Hpode; 13-L-Hydroperoxy-9-cis,11-trans-octadecadienoate; 13-L-Hydroperoxy-9-cis,11-trans-octadecadienoic acid; 13-L-Hydroperoxy-cis-9,trans-11-octadecadienoate; 13-L-Hydroperoxy-cis-9,trans-11-octadecadienoic acid; 13S-Hydroperoxy-9Z,11e-octadecadienoate; 13S-Hydroperoxy-9Z,11e-octadecadienoic acid; Hpode; Linoleic acid 13(S)-hydroperoxide</t>
  </si>
  <si>
    <t>HMDB03871</t>
  </si>
  <si>
    <t>C04717</t>
  </si>
  <si>
    <t>Arachate; Arachic acid; Arachidate; Arachidic acid; Eicosanoate; Eicosanoic acid; Icosanoate; Icosanoic acid; N-Eicosanoate; N-Eicosanoic acid</t>
  </si>
  <si>
    <t>HMDB02212</t>
  </si>
  <si>
    <t>C06425</t>
  </si>
  <si>
    <t>4-(2-Aminoethyl)phenyl-beta-D-glucopyranosiduronic acid; 4-(2-Aminoethyl)phenyl-beta-delta-glucopyranosiduronic acid</t>
  </si>
  <si>
    <t>HMDB10328</t>
  </si>
  <si>
    <t>C03033</t>
  </si>
  <si>
    <t>C11H19NO8</t>
  </si>
  <si>
    <t>.F(-)</t>
  </si>
  <si>
    <t>N-Acetylmuramate</t>
  </si>
  <si>
    <t>HMDB60493</t>
  </si>
  <si>
    <t>C02713</t>
  </si>
  <si>
    <t>4-Hydroxyretinoic acid</t>
  </si>
  <si>
    <t>4-Hydroxy-13-cis-retinoate; 4-Hydroxy-13-cis-retinoic acid; 4-Hydroxy-Retinoate; 4-Hydroxy-Retinoic acid; 4-Hydroxy-all-trans-retinoate; 4-Hydroxy-all-trans-retinoic acid; 4-OH-retinoate; 4-OH-retinoic acid; All-trans-4-hydroxyretinoate; All-trans-4-hydroxyretinoic acid; Rac-4-hydroxy-all-trans-retinoate; Rac-4-hydroxy-all-trans-retinoic acid</t>
  </si>
  <si>
    <t>HMDB06254</t>
  </si>
  <si>
    <t>C16677</t>
  </si>
  <si>
    <t>all-trans-5,6-Epoxyretinoic acid</t>
  </si>
  <si>
    <t>5,6-Epoxy-5,6-dihydro-Retinoate; 5,6-Epoxy-5,6-dihydro-Retinoic acid; All-trans-5,6-Epoxy-5,6-dihydroretinoate; All-trans-5,6-Epoxy-5,6-dihydroretinoic acid</t>
  </si>
  <si>
    <t>HMDB12451</t>
  </si>
  <si>
    <t>C16680</t>
  </si>
  <si>
    <t>all-trans-18-Hydroxyretinoic acid</t>
  </si>
  <si>
    <t>18-Hydroxy-all-trans-retinoate; 18-Hydroxy-all-trans-retinoic acid; Rac-18-hydroxy-all-trans-retinoate; Rac-18-hydroxy-all-trans-retinoic acid</t>
  </si>
  <si>
    <t>HMDB12452</t>
  </si>
  <si>
    <t>C16679</t>
  </si>
  <si>
    <t>18-Hydroxyretinoic acid</t>
  </si>
  <si>
    <t>HMDB61095</t>
  </si>
  <si>
    <t>Pregnenolone</t>
  </si>
  <si>
    <t>(3b)-3-hydroxy-Pregn-5-en-20-one; 3-Hydroxypregn-5-en-20-one; 3b-Hydroxypregn-5-en-20-one; 3beta-Hydroxypregn-5-en-20-one; 5-Pregnen-3b-ol-20-one; 5-Pregnen-3beta-ol-20-one; Natolone; Pregn-5-en-3b-ol-20-one; Pregn-5-ene-3b-ol-20-one; Pregnetan; Pregneton; Pregnolon; Prenolon; Regnosone; Skinostelon</t>
  </si>
  <si>
    <t>HMDB00253</t>
  </si>
  <si>
    <t>C01953</t>
  </si>
  <si>
    <t>20a-Dihydroprogesterone</t>
  </si>
  <si>
    <t>(20S)-20-Hydroxypregn-4-en-3-one; 20(S)-Hydroxyprogesterone; 20-a-Dihydroprogesterone; 20-alpha-Dihydroprogesterone; 20-alpha-Hydroxydihydroprogesterone; 20-alpha-Hydroxyprogesterone; 20-alpha-Progerol; 20a-Dihydroprogesterone; 20a-Hydroxydihydroprogesterone; 20a-Hydroxypreg-4-en-3-one; 20a-Hydroxypregnen-2-one; 20a-Hydroxyprogesterone; 20a-Progerol; 20alpha-Dihydroprogesterone; 20alpha-Dihydroprognenolone; 20alpha-Hydroxy-4-pregnen-3-one; 20alpha-Hydroxydihydroprogesterone; 20alpha-Hydroxypreg-4-en-3-one; 20alpha-Hydroxypregn-4-en-3-one; 20alpha-Hydroxypregnen-2-one; 20alpha-Progerol; 20alpha-hydroxyprogesterone; Dihydrogesterone; Dihydroxyprogesterone; Progesterol-20-alpha; Progesterol-20a</t>
  </si>
  <si>
    <t>HMDB03069</t>
  </si>
  <si>
    <t>C04042</t>
  </si>
  <si>
    <t>5a-Pregnane-3,20-dione</t>
  </si>
  <si>
    <t>3,20-Allopregnanedione; 3,20-Dioxo-5a-pregnane; 3,20-Dioxo-5alpha-pregnane; 5-alpha-Dihydroprogesterone; 5-alpha-Pregnane-3,20-dione; 5a-Dihydroprogesterone; 5a-Pregnan-3,20-dione; 5a-Pregnane-3,20-dione; 5alpha-Dihydroprogesterone; 5alpha-Pregnane-3,20-dione; 5alpha-pregnan-3,20-dione; 5b-Pregnane-3,20-dione; 5beta-Pregnane-3,20-dione; Allopregnan-3,20-dione; Pregnane-3,20-dione</t>
  </si>
  <si>
    <t>HMDB03759</t>
  </si>
  <si>
    <t>C03681</t>
  </si>
  <si>
    <t>2,3-Dimethoxy-5-geranyl-6-methyl-1,4-benzoquinone; 2-(3,7-Dimethyl-2,6-octadienyl)-5,6-dimethoxy-3-methyl- p-Benzoquinone; 2-(3,7-Dimethyl-2,6-octadienyl)-5,6-dimethoxy-3-methyl-2,5-Cyclohexadiene-1,4-dione; 2-[(2E)-3,7-Dimethyl-2,6-octadienyl]-5,6-dimethoxy-3-methyl- p-Benzoquinone; Coenzyme Q2; Q 2; Ubiquinone 2; Ubiquinone Q2</t>
  </si>
  <si>
    <t>HMDB06709</t>
  </si>
  <si>
    <t>(5S,6S,7E,9E,11Z,14Z)-5,6-Epoxyicosa-7,9,11,14-tetraenoate; (5S,6S,7E,9E,11Z,14Z)-5,6-Epoxyicosa-7,9,11,14-tetraenoic acid; (7E,9E,11Z,14Z)-(5S,6S)-5,6-Epoxyeicosa-7,9,11,14-tetraenoate; (7E,9E,11Z,14Z)-(5S,6S)-5,6-Epoxyeicosa-7,9,11,14-tetraenoic acid; (7E,9E,11Z,14Z)-(5S,6S)-5,6-epoxyicosa- 7,9,11,14-tetraenoate; (7E,9E,11Z,14Z)-(5S,6S)-5,6-epoxyicosa- 7,9,11,14-tetraenoic acid; (7e,9e,11z,14z)-(5S,6S)-5,6-epoxyicosa-7,9,11,14-tetrenoioc acid; 5S,6S-Epoxy-7E,9E,11Z,14Z-eicosatetraenoate; 5S,6S-Epoxy-7E,9E,11Z,14Z-eicosatetraenoic acid; LTA4</t>
  </si>
  <si>
    <t>HMDB01337</t>
  </si>
  <si>
    <t>C00909</t>
  </si>
  <si>
    <t>Allopregnanolone</t>
  </si>
  <si>
    <t>(+)-3a-Hydroxy-5a-pregnan-20-one; (3a)-Allopregnanolone; 3-a-Tetrahydroprogesterone; 3-alpha-Tetrahydroprogesterone; 3a,5a-Pregnanolone; 3a,5a-THP; 3a,5a-Tetrahydroprogesterone; 3a-Hydroxy-5a-dihydroprogesterone; 3a-Hydroxy-5a-pregnan-20-one; 3a-Hydroxy-5a-pregnane-20-one; 5a-Pregnan-3a-ol-20-one; 5a-Pregnane-3a-ol-20-one; Allopregnan-3a-ol-20-one; Allotetrahydroprogesterone</t>
  </si>
  <si>
    <t>HMDB01449</t>
  </si>
  <si>
    <t>C13712</t>
  </si>
  <si>
    <t>3a-Hydroxy-5b-pregnane-20-one</t>
  </si>
  <si>
    <t>3alpha-Hydroxy-5beta-pregnane-20-one</t>
  </si>
  <si>
    <t>HMDB06759</t>
  </si>
  <si>
    <t>C05480</t>
  </si>
  <si>
    <t>5alpha-Pregnan-20alpha-ol-3-one</t>
  </si>
  <si>
    <t>HMDB60408</t>
  </si>
  <si>
    <t>C18041</t>
  </si>
  <si>
    <t>Octanoyl-beta-D-glucuronide; Octanoyl-beta-D-glucuronoside; Octanoyl-beta-delta-glucuronide; Octanoyl-beta-delta-glucuronoside; Octanoylglucuronoside</t>
  </si>
  <si>
    <t>HMDB10347</t>
  </si>
  <si>
    <t>5,6-Epoxy-8,11,14-eicosatrienoic acid</t>
  </si>
  <si>
    <t>(+/-)5,6-EpETrE; (8Z,11Z,14Z)-5,6-Epoxyeicosa-8,11,14-trienoate; (8Z,11Z,14Z)-5,6-Epoxyeicosa-8,11,14-trienoic acid; (8Z,11Z,14Z)-5,6-Epoxyicosa-8,11,14-trienoate; (8Z,11Z,14Z)-5,6-Epoxyicosa-8,11,14-trienoic acid; 5,6-Eet; 5,6-EpETrE; 5,6-Epoxy-8Z,11Z,14Z-eicosatrienoate; 5,6-Epoxy-8Z,11Z,14Z-eicosatrienoic acid</t>
  </si>
  <si>
    <t>HMDB02190</t>
  </si>
  <si>
    <t>C14768</t>
  </si>
  <si>
    <t>8,9-Epoxyeicosatrienoic acid</t>
  </si>
  <si>
    <t>(+/-)8,9-EpETrE; (5Z,11Z,14Z)-8,9-Epoxyeicosa-5,11,14-trienoate; (5Z,11Z,14Z)-8,9-Epoxyeicosa-5,11,14-trienoic acid; (5Z,11Z,14Z)-8,9-Epoxyicosa-5,11,14-trienoate; (5Z,11Z,14Z)-8,9-Epoxyicosa-5,11,14-trienoic acid; 8,9-Eet; 8,9-Epoxy-5Z,11Z,14Z-eicosatrienoate; 8,9-Epoxy-5Z,11Z,14Z-eicosatrienoic acid; 8,9-Epoxyeicosatrienoate; 8,9-Epoxyeicosatrienoic acid</t>
  </si>
  <si>
    <t>HMDB02232</t>
  </si>
  <si>
    <t>C14769</t>
  </si>
  <si>
    <t>15(S)-HETE</t>
  </si>
  <si>
    <t>(15S)-15-Hydroxy-5,8,11-cis-13-trans-eicosatetraenoate; (15S)-15-Hydroxy-5,8,11-cis-13-trans-eicosatetraenoic acid; (15S)-15-Hydroxy-5,8,11-cis-13-trans-eicosic acid; (15S)-15-Hydroxy-5,8,11-cis-13-trans-icosatetraenoate; (15S)-15-Hydroxy-5,8,11-cis-13-trans-icosatetraenoic acid; (15S,5Z,8Z,11Z,13E)-15-Hydroxyeicosatetraenoate; (15S,5Z,8Z,11Z,13E)-15-Hydroxyeicosatetraenoic acid; (5Z,8Z,11Z,13E)-(15S)-15-Hydroxyicosa-5,8,11,13-tetraenoate; (5Z,8Z,11Z,13E)-(15S)-15-Hydroxyicosa-5,8,11,13-tetraenoic acid; (S)-15-HETE; 15 Hete; 15(S)-Hydroxy-(5Z,8Z,11Z,13E)-eicosatetraenoate; 15(S)-Hydroxy-(5Z,8Z,11Z,13E)-eicosatetraenoic acid; 15-HETE; 15S-HETE; 15S-Hydroxy-5Z,8Z,11Z,13E-eicosatetraenoate; 15S-Hydroxy-5Z,8Z,11Z,13E-eicosatetraenoic acid</t>
  </si>
  <si>
    <t>HMDB03876</t>
  </si>
  <si>
    <t>C04742</t>
  </si>
  <si>
    <t>14,15-Epoxy-5,8,11-eicosatrienoic acid</t>
  </si>
  <si>
    <t>(+/-)14,15-EpETrE; (5Z,8Z,11Z)-14,15-Epoxyeicosa-5.8.11-trienoate; (5Z,8Z,11Z)-14,15-Epoxyeicosa-5.8.11-trienoic acid; (5Z,8Z,11Z)-14,15-Epoxyicosa-5.8.11-trienoate; (5Z,8Z,11Z)-14,15-Epoxyicosa-5.8.11-trienoic acid; 14(15)-EpETrE; 14(15)-EpETrE-EA; 14,15-EET; 14,15-EpETrE; 14,15-Epoxy-5Z,8Z,11Z-eicosatrienoate; 14,15-Epoxy-5Z,8Z,11Z-eicosatrienoic acid</t>
  </si>
  <si>
    <t>HMDB04264</t>
  </si>
  <si>
    <t>C14771</t>
  </si>
  <si>
    <t>11,12-Epoxyeicosatrienoic acid</t>
  </si>
  <si>
    <t>(5Z,8Z,14Z)-11,12-Epoxyeicosa-5,8,14-trienoate; (5Z,8Z,14Z)-11,12-Epoxyeicosa-5,8,14-trienoic acid; (5Z,8Z,14Z)-11,12-Epoxyicosa-5,8,14-trienoate; (5Z,8Z,14Z)-11,12-Epoxyicosa-5,8,14-trienoic acid; 10-(3-(2-Octenyl)oxiranyl)-5,8-Decadienoate; 10-(3-(2-Octenyl)oxiranyl)-5,8-Decadienoic acid; 11,12-EET; 11,12-Epoxy-(5Z,8Z,14Z)-eicosatrienoate; 11,12-Epoxy-(5Z,8Z,14Z)-eicosatrienoic acid; 11,12-Epoxy-5,8,14-eicosatrienoate; 11,12-Epoxy-5,8,14-eicosatrienoic acid; 11,12-Epoxyeicosatrienoate; 11,12-Epoxyeicosatrienoic acid; 11,12-Oxido-5,8,14-eicosatrienoate; 11,12-Oxido-5,8,14-eicosatrienoic acid</t>
  </si>
  <si>
    <t>HMDB04673</t>
  </si>
  <si>
    <t>C14770</t>
  </si>
  <si>
    <t>20-Hydroxyeicosatetraenoic acid</t>
  </si>
  <si>
    <t>(5Z,8Z,11Z,14Z)-20-Hydroxyicosa-5,8,11,14-tetraenoate; (5Z,8Z,11Z,14Z)-20-Hydroxyicosa-5,8,11,14-tetraenoic acid; (all-Z)-20-hydroxy-5,8,11,14-Eicosatetraenoate; (all-Z)-20-hydroxy-5,8,11,14-Eicosatetraenoic acid; 20-HETE; 20-Hydroxy arachidonic acid; 20-Hydroxy-(5Z,8Z,11Z,14Z)-eicosatetraenoate; 20-Hydroxy-(5Z,8Z,11Z,14Z)-eicosatetraenoic acid; 20-Hydroxy-5,8,11,14-eicosatetraenoate; 20-Hydroxy-5,8,11,14-eicosatetraenoic acid; 20-Hydroxy-5Z,8Z,11Z,14Z-eicosatetraenoate; 20-Hydroxy-5Z,8Z,11Z,14Z-eicosatetraenoic acid; 20-Hydroxyarachidonic acid; 20-Hydroxyicosatetraenoate; 20-Hydroxyicosatetraenoic acid</t>
  </si>
  <si>
    <t>HMDB05998</t>
  </si>
  <si>
    <t>C14748</t>
  </si>
  <si>
    <t>5-HETE</t>
  </si>
  <si>
    <t>5(S)-HETE; 5(S)-Hydroxy-6-trans-8,11,14-cis-eicosatetraenoate; 5(S)-Hydroxy-6-trans-8,11,14-cis-eicosatetraenoic acid; 5(S)-Hydroxyeicosatetraenoate; 5(S)-Hydroxyeicosatetraenoic acid; 5-HETE; 5-Hydroxy-6,8,11,14-eicosatetraenoate; 5-Hydroxy-6,8,11,14-eicosatetraenoic acid; 5-Hydroxyeicosatetraenoate; 5-Hydroxyeicosatetraenoic acid; 5-L-Hydroxy-6,8,11,14-eicosatetraenoate; 5-L-Hydroxy-6,8,11,14-eicosatetraenoic acid; 5S-Hydroxy-6,8,11,14-eicosatetraenoate; 5S-Hydroxy-6,8,11,14-eicosatetraenoic acid</t>
  </si>
  <si>
    <t>HMDB11134</t>
  </si>
  <si>
    <t>C04805</t>
  </si>
  <si>
    <t>19(S)-HETE</t>
  </si>
  <si>
    <t>(19S)-Hydroxy arachidonic acid; (19S)-Hydroxyeicosatetraenoate; (19S)-Hydroxyeicosatetraenoic acid; (19S)-Hydroxyicosatetraenoate; (19S)-Hydroxyicosatetraenoic acid; 19(S)-HETE</t>
  </si>
  <si>
    <t>HMDB11136</t>
  </si>
  <si>
    <t>C14749</t>
  </si>
  <si>
    <t>HMDB60409</t>
  </si>
  <si>
    <t>C18042</t>
  </si>
  <si>
    <t>5'-CMP; 5-Cytidylate; 5-Cytidylic acid; CMP; Cytidine 5'-monophosphate; Cytidine 5'-monophosphorate; Cytidine 5'-monophosphoric acid; Cytidine 5'-phosphate; Cytidine 5'-phosphorate; Cytidine 5'-phosphoric acid; Cytidine mono(dihydrogen phosphate); Cytidine monophosphate; Cytidylate; Cytidylic acid</t>
  </si>
  <si>
    <t>HMDB00095</t>
  </si>
  <si>
    <t>C00055</t>
  </si>
  <si>
    <t>Uridine 5'-monophosphate</t>
  </si>
  <si>
    <t>5'-UMP; UMP; Uridine 5'-monophosphate; Uridine 5'-phosphate; Uridine 5'-phosphorate; Uridine 5'-phosphoric acid; Uridine mono(dihydrogen phosphate); Uridine monophosphate; Uridine phosphate; Uridine-5'-monophosphate; Uridylic acid</t>
  </si>
  <si>
    <t>HMDB00288</t>
  </si>
  <si>
    <t>C00105</t>
  </si>
  <si>
    <t>Pseudouridine 5'-phosphate</t>
  </si>
  <si>
    <t>HMDB01271</t>
  </si>
  <si>
    <t>C01168</t>
  </si>
  <si>
    <t>3,5-Dideoxy-5-((hydroxyacetyl)amino)-D-glycero-D-galacto-2-Nonulosonate; 3,5-Dideoxy-5-((hydroxyacetyl)amino)-D-glycero-D-galacto-2-Nonulosonic acid; GcNeu; N-Glycoloyl-neuraminate; N-Glycoloylneuraminate; N-Glycoloylneuraminic acid; N-Glycolyl-5-neuraminate; N-Glycolyl-5-neuraminic acid; N-Glycolylneuraminate; N-Glycolylneuraminic acid; NGNA</t>
  </si>
  <si>
    <t>HMDB00833</t>
  </si>
  <si>
    <t>C03410</t>
  </si>
  <si>
    <t>2,3-Epoxyaflatoxin B1</t>
  </si>
  <si>
    <t>(6aS,7aS,8aR,8bR)-2,3,6a,7a,8a,8b-hexahydro-4-methoxy-Cyclopent[c]oxireno[4',5']furo[3',2':4,5]furo[2,3-h][1]benzopyran-1,10-dione; 8,9-Epoxy-aflatoxin B1; Aflatoxin B1 2,3-epoxide; Aflatoxin B1 8,9-epoxide; Aflatoxin B1 8,9-oxide; Aflatoxin B1 epoxide; Aflatoxin B1 exo-8,9-epoxide; Aflatoxin B1 exo-8,9-oxide; Aflatoxin B1, 2,3-oxide; Aflatoxin B1-2,3-oxide; Exo-Aflatoxin B1-8,9-epoxide; [6aS-(6aa,7ab,8ab,8ba)]-2,3,6a,7a,8a,8b-hexahydro-4-methoxy-Cyclopent[c]oxireno[4',5']furo[3',2':4,5]furo[2,3-h][1]benzopyran-1,10-dione</t>
  </si>
  <si>
    <t>HMDB06558</t>
  </si>
  <si>
    <t>C19586</t>
  </si>
  <si>
    <t>Aflatoxin M1</t>
  </si>
  <si>
    <t>4-Hydroxyaflatoxin B1</t>
  </si>
  <si>
    <t>HMDB30479</t>
  </si>
  <si>
    <t>C16756</t>
  </si>
  <si>
    <t>4,7,10,13,16,19-Docosahexaenoate; 4,7,10,13,16,19-Docosahexaenoic acid; All-Z-Docosahexaenoate; All-Z-Docosahexaenoic acid; Cervonate; Cervonic acid; Doconexent; Doconexento; Doconexentum; Docosahexaenoate; Docosahexaenoic acid; Doxonexent; cis-4,7,10,13,16,19-Docosahexanoate; cis-4,7,10,13,16,19-Docosahexanoic acid</t>
  </si>
  <si>
    <t>HMDB02183</t>
  </si>
  <si>
    <t>C06429</t>
  </si>
  <si>
    <t>2'-Deoxy-5'-inosinic acid; 2'-Deoxyinosine 5'-monophosphate; 2'-Deoxyinosine 5'-phosphate; 9-(2-Deoxy-5-O-phosphono-beta-D-erythro-pentofuranosyl)-9H-purin-6-ol; 9-(2-Deoxy-5-O-phosphono-beta-delta-erythro-pentofuranosyl)-9H-purin-6-ol; Deoxyinosine monophosphate; Hypoxanthine deoxyriboside; [(2R,3S,4R,5R)-3-hydroxy-5-(6-hydroxy-9H-purin-9-yl)tetrahydrofuran-2-yl]methyl dihydrogen phosphate</t>
  </si>
  <si>
    <t>HMDB06555</t>
  </si>
  <si>
    <t>C06196</t>
  </si>
  <si>
    <t>(11beta)-11-hydroxypregn-4-ene-3,20-dione; 11-beta-Hydroxypregn-4-ene-3,20-dione; 11-beta-Hydroxyprogesterone; 11b-Hydroxyprogesterone; 11beta-Hydroxyprogesterone; 11beta-hydroxypregn-4-ene-3,20-dione; 21-Deoxycorticosterone</t>
  </si>
  <si>
    <t>HMDB04031</t>
  </si>
  <si>
    <t>C05498</t>
  </si>
  <si>
    <t>3alpha,21-Dihydroxy-5beta-pregnan-20-one; 5-alpha-THDOC; Allotetrahydrodeoxycorticosterone; Deoxycorticosterone-21-aminopropane; Tetrahydro-11-deoxycorticosterone; Tetrahydrodeoxycorticosterone</t>
  </si>
  <si>
    <t>HMDB00879</t>
  </si>
  <si>
    <t>C13713</t>
  </si>
  <si>
    <t>Leukotriene B4</t>
  </si>
  <si>
    <t>(6z,8e,10e,14z)-(5S,12R)-5,12-dihydroxyicosa-6,8,10,14-tetraenoate; (6z,8e,10e,14z)-(5S,12R)-5,12-dihydroxyicosa-6,8,10,14-tetraenoic acid; 5,12-DiHETE; 5,12-Dihydroxy-6,10-trans -8,14-cis -eicosatetraenoate; 5,12-Dihydroxy-6,10-trans -8,14-cis -eicosatetraenoic acid; Leukotriene B4 ethanol solution</t>
  </si>
  <si>
    <t>HMDB01085</t>
  </si>
  <si>
    <t>C02165</t>
  </si>
  <si>
    <t>5(S)-Hydroperoxyeicosatetraenoic acid</t>
  </si>
  <si>
    <t>(6E,8Z,11Z,14Z)-(5S)-5-hydroperoxyeicosa-6,8,11,14-tetraenoate; (6E,8Z,11Z,14Z)-(5S)-5-hydroperoxyeicosa-6,8,11,14-tetraenoic acid; 5(S)-Hydroperoxy-6-trans-8,11,14-cis-eicosatetraenoate; 5(S)-Hydroperoxy-6-trans-8,11,14-cis-eicosatetraenoic acid; 5-Hydroperoxy-6-trans-8,11,14-cis-eicosatetraenoate; 5-Hydroperoxy-6-trans-8,11,14-cis-eicosatetraenoic acid</t>
  </si>
  <si>
    <t>HMDB01193</t>
  </si>
  <si>
    <t>C05356</t>
  </si>
  <si>
    <t>12(S)-HPETE</t>
  </si>
  <si>
    <t>(5Z,8z,10e,14Z)-(12S)-12-hydroperoxyicosa-5,8,10,14-tetraenoate; (5Z,8z,10e,14Z)-(12S)-12-hydroperoxyicosa-5,8,10,14-tetraenoic acid; 12-Hpete; 12-Hydroperoxyeicosatetraenoate; 12-Hydroperoxyeicosatetraenoic acid; 12-Hydroperoxyicosatetraenoate; 12-Hydroperoxyicosatetraenoic acid</t>
  </si>
  <si>
    <t>HMDB04243</t>
  </si>
  <si>
    <t>C05965</t>
  </si>
  <si>
    <t>15(S)-HPETE</t>
  </si>
  <si>
    <t>(5Z,8Z,11Z,13E)-(15S)-15-Hydroperoxyicosa-5,8,11,13-tetraenoate; (5Z,8Z,11Z,13E)-(15S)-15-Hydroperoxyicosa-5,8,11,13-tetraenoic acid; 15-Hydroperoxyeicosatetraenoate; 15-Hydroperoxyeicosatetraenoic acid; 15-Hydroperoxyicosatetraenoate; 15-Hydroperoxyicosatetraenoic acid; 15S-Hydroperoxyeicosatetraenoate; 15S-Hydroperoxyeicosatetraenoic acid</t>
  </si>
  <si>
    <t>HMDB04244</t>
  </si>
  <si>
    <t>C05966</t>
  </si>
  <si>
    <t>12(R)-HPETE</t>
  </si>
  <si>
    <t>12R-HpETE; 12R-Hydroperoxy-5Z,8Z,10E,14Z-eicosatetraenoate; 12R-Hydroperoxy-5Z,8Z,10E,14Z-eicosatetraenoic acid; 12R-Hydroperoxyeicosatetraenoate; 12R-Hydroperoxyeicosatetraenoic acid</t>
  </si>
  <si>
    <t>HMDB04692</t>
  </si>
  <si>
    <t>C14812</t>
  </si>
  <si>
    <t>11H-14,15-EETA</t>
  </si>
  <si>
    <t>(5Z,8Z,12E)-14,15-Epoxy-11-hydroxyeicosa-5,8,12-trienoate; (5Z,8Z,12E)-14,15-Epoxy-11-hydroxyeicosa-5,8,12-trienoic acid; (5Z,8Z,12E)-14,15-Epoxy-11-hydroxyicosa-5,8,12-trienoate; (5Z,8Z,12E)-14,15-Epoxy-11-hydroxyicosa-5,8,12-trienoic acid; 11-Hydroxy-14,15-EETA; 11-Hydroxy-14,15-epoxy-5Z,8Z,12E-eicosatrienoate; 11-Hydroxy-14,15-epoxy-5Z,8Z,12E-eicosatrienoic acid; 11-Hydroxy-14,15-epoxyeicosatrienoate; 11-Hydroxy-14,15-epoxyeicosatrienoic acid; 14(15)-EpETrE; 14,15-Ep-11-HETrE</t>
  </si>
  <si>
    <t>HMDB04693</t>
  </si>
  <si>
    <t>C14813</t>
  </si>
  <si>
    <t>8(S)-HPETE</t>
  </si>
  <si>
    <t>8-Peroxy-5Z,9E,11Z,14Z-eicosatetraenoate; 8-Peroxy-5Z,9E,11Z,14Z-eicosatetraenoic acid; 8S-HpETE; 8S-Hydoperoxy-5Z,9E,11Z,14Z-eicosatetraenoate; 8S-Hydoperoxy-5Z,9E,11Z,14Z-eicosatetraenoic acid</t>
  </si>
  <si>
    <t>HMDB04699</t>
  </si>
  <si>
    <t>C14823</t>
  </si>
  <si>
    <t>15H-11,12-EETA</t>
  </si>
  <si>
    <t>(+/-)11,12-Ep-15(S)-hetre; (5Z,8Z,13E)-(15S)-11,12-Epoxy-15-hydroxyeicosa-5,8,13-trienoate; (5Z,8Z,13E)-(15S)-11,12-Epoxy-15-hydroxyeicosa-5,8,13-trienoic acid; (5Z,8Z,13E)-(15S)-11,12-Epoxy-15-hydroxyicosa-5,8,13-trienoate; (5Z,8Z,13E)-(15S)-11,12-Epoxy-15-hydroxyicosa-5,8,13-trienoic acid; 11,12-Epoxy-15S-hydroxy-5Z,8Z,13E-eicosatrienoate; 11,12-Epoxy-15S-hydroxy-5Z,8Z,13E-eicosatrienoic acid; 15-Hydroxy-11,12-epoxyeicosatrienoate; 15-Hydroxy-11,12-epoxyeicosatrienoic acid</t>
  </si>
  <si>
    <t>HMDB05050</t>
  </si>
  <si>
    <t>C14781</t>
  </si>
  <si>
    <t>12(S)-Leukotriene B4</t>
  </si>
  <si>
    <t>2-Epi-LTB4; 5(S),12(S)-Dihydroxyeicosatetraenoate; 5(S),12(S)-Dihydroxyeicosatetraenoic acid; 5S,12S-Dihydroxy-6Z,8E,10E,14Z-eicsatetraenoate; 5S,12S-Dihydroxy-6Z,8E,10E,14Z-eicsatetraenoic acid; [S-[R*,R*-(E,Z,E,Z)]]-5,12-dihydroxy-6,8,10,14-Eicosatetraenoate; [S-[R*,R*-(E,Z,E,Z)]]-5,12-dihydroxy-6,8,10,14-Eicosatetraenoic acid</t>
  </si>
  <si>
    <t>HMDB05089</t>
  </si>
  <si>
    <t>C04853</t>
  </si>
  <si>
    <t>5-HPETE</t>
  </si>
  <si>
    <t>(5S,6E,8Z,11Z,14Z)-5-hydroperoxyicosa-6,8,11,14-tetraenoate; (5S,6E,8Z,11Z,14Z)-5-hydroperoxyicosa-6,8,11,14-tetraenoic acid; (6E,8Z,11Z,14Z)-(5S)-5-Hydroperoxyeicosa-6,8,11,14-tetraenoate; (6E,8Z,11Z,14Z)-(5S)-5-Hydroperoxyeicosa-6,8,11,14-tetraenoic acid; 5(S)-HPETE; 5(S)-Hydroperoxy-6-trans-8,11,14-cis-eicosatetraenoate; 5(S)-Hydroperoxy-6-trans-8,11,14-cis-eicosatetraenoic acid</t>
  </si>
  <si>
    <t>HMDB11135</t>
  </si>
  <si>
    <t>14,15-DiHETrE</t>
  </si>
  <si>
    <t>(+/-)14,15-DiHETrE; (5Z,8Z,11Z)-14,15-Dihydroxyeicosa-5,8,11-trienoate; (5Z,8Z,11Z)-14,15-Dihydroxyeicosa-5,8,11-trienoic acid; (5Z,8Z,11Z)-14,15-Dihydroxyicosa-5,8,11-trienoate; (5Z,8Z,11Z)-14,15-Dihydroxyicosa-5,8,11-trienoic acid; 14,15-DHET; 14,15-Dihydroxy-5Z,8Z,11Z-eicosatrienoate; 14,15-Dihydroxy-5Z,8Z,11Z-eicosatrienoic acid; 14,15-Dihydroxyeicosatrienoate; 14,15-Dihydroxyeicosatrienoic acid</t>
  </si>
  <si>
    <t>HMDB02265</t>
  </si>
  <si>
    <t>C14775</t>
  </si>
  <si>
    <t>8,9-DiHETrE</t>
  </si>
  <si>
    <t>(+/-)8,9-Dihetre; (5Z,11Z,14Z)-8,9-Dihydroxyeicosa-5,11,14-trienoate; (5Z,11Z,14Z)-8,9-Dihydroxyeicosa-5,11,14-trienoic acid; (5Z,11Z,14Z)-8,9-Dihydroxyicosa-5,11,14-trienoate; (5Z,11Z,14Z)-8,9-Dihydroxyicosa-5,11,14-trienoic acid; 8,9-DHET; 8,9-Dihydroxy-5Z,11Z,14Z-eicosatrienoate; 8,9-Dihydroxy-5Z,11Z,14Z-eicosatrienoic acid; 8,9-Dihydroxyeicosatrienoate; 8,9-Dihydroxyeicosatrienoic acid</t>
  </si>
  <si>
    <t>HMDB02311</t>
  </si>
  <si>
    <t>C14773</t>
  </si>
  <si>
    <t>11,12-DiHETrE</t>
  </si>
  <si>
    <t>(+/-)-11,12-dihydroxy-5Z,8Z,14Z,17Z-eicosatetraenoate; (+/-)-11,12-dihydroxy-5Z,8Z,14Z,17Z-eicosatetraenoic acid; (5Z,8Z,14Z)-11,12-Dihydroxyeicosa-5,8,14-trienoate; (5Z,8Z,14Z)-11,12-Dihydroxyeicosa-5,8,14-trienoic acid; (5Z,8Z,14Z)-11,12-Dihydroxyicosa-5,8,14-trienoate; (5Z,8Z,14Z)-11,12-Dihydroxyicosa-5,8,14-trienoic acid; 11,12-DHET; 11,12-Dihydroxy-5Z,8Z,14Z-eicosatrienoate; 11,12-Dihydroxy-5Z,8Z,14Z-eicosatrienoic acid; 11,12-Dihydroxyeicosatrienoate; 11,12-Dihydroxyeicosatrienoic acid; 12-Dihydroxyicosa-5,8,14-trienoate; 12-Dihydroxyicosa-5,8,14-trienoic acid</t>
  </si>
  <si>
    <t>HMDB02314</t>
  </si>
  <si>
    <t>C14774</t>
  </si>
  <si>
    <t>5,6-DHET</t>
  </si>
  <si>
    <t>(+/-)5,6-DiHETrE; (8Z,11Z,14Z)-5,6-Dihydroxyeicosa-8,11,14-trienoate; (8Z,11Z,14Z)-5,6-Dihydroxyeicosa-8,11,14-trienoic acid; (8Z,11Z,14Z)-5,6-Dihydroxyicosa-8,11,14-trienoate; (8Z,11Z,14Z)-5,6-Dihydroxyicosa-8,11,14-trienoic acid; 5,6-Dhet; 5,6-DiHETrE; 5,6-Dihydroxy-8Z,11Z,14Z-eicosatrienoate; 5,6-Dihydroxy-8Z,11Z,14Z-eicosatrienoic acid</t>
  </si>
  <si>
    <t>HMDB02343</t>
  </si>
  <si>
    <t>C14772</t>
  </si>
  <si>
    <t>12-Keto-tetrahydro-leukotriene B4</t>
  </si>
  <si>
    <t>12-Keto-10,11,14,15-tetrahydro-LTB4; 5S-Hydroxy-12-keto-6Z,8E-eicosadienoate; 5S-Hydroxy-12-keto-6Z,8E-eicosadienoic acid</t>
  </si>
  <si>
    <t>HMDB02995</t>
  </si>
  <si>
    <t>1D-Myo-inositol 1,4-bisphosphate</t>
  </si>
  <si>
    <t>1D-Myo-inositol 1,4-bisphosphate; D-Myo-inositol 1,4-bisphosphate; Inositol 1,4-bisphosphate; Myo-inositol 1,4-bisphosphate</t>
  </si>
  <si>
    <t>HMDB00968</t>
  </si>
  <si>
    <t>C01220</t>
  </si>
  <si>
    <t>D-Fructose 2,6-bisphosphate</t>
  </si>
  <si>
    <t>D-Fructose 2,6-bisphosphate; Fru 2,6-P2, Fructose 2,6-diphosphate; Fructose 2,6-bisphosphate; b-D-Fructose 2,6-bisphosphate; beta-D-Fructose 2,6-bisphosphate</t>
  </si>
  <si>
    <t>HMDB01047</t>
  </si>
  <si>
    <t>C00665</t>
  </si>
  <si>
    <t>Fructose 1,6-bisphosphate</t>
  </si>
  <si>
    <t>D-Fructose 1,6-biphosphate; D-Fructose 1,6-bis(dihydrogen phosphate); D-Fructose 1,6-bisphosphate; D-Fructose 1,6-diphosphate; D-Fructose-1,6-bisphosphate; D-Fructose-1,6-diphosphate; Diphosphofructose; Esafosfan; Esafosfina; FDP; Fosfructose; Fructose 1,6-bis; Fructose 1,6-bisphosphate; Fructose 1,6-diphosphate; Harden-Young ester</t>
  </si>
  <si>
    <t>HMDB01058</t>
  </si>
  <si>
    <t>C00354</t>
  </si>
  <si>
    <t>Alpha-D-Glucose 1,6-bisphosphate</t>
  </si>
  <si>
    <t>D-Glucose 1,6-diphosphate; Glucose 1,6-bisphosphate; Glucose 1,6-diphosphate; a-D-Glucose 1,6-bis(dihydrogen phosphate); a-D-Glucose 1,6-bisphosphate; a-D-Glucose 1,6-diphosphate; alpha-D-1,6-Bis(dihydrogen phosphate) Glucopyranose; alpha-D-Glucose 1,6-bis(dihydrogen phosphate); alpha-D-Glucose 1,6-bisphosphate; alpha-D-Glucose 1,6-diphosphate; alpha-delta-1,6-Bis(dihydrogen phosphate) Glucopyranose; alpha-delta-Glucose 1,6-bis(dihydrogen phosphate); alpha-delta-Glucose 1,6-bisphosphate; alpha-delta-Glucose 1,6-diphosphate; delta-Glucose 1,6-diphosphate</t>
  </si>
  <si>
    <t>HMDB03514</t>
  </si>
  <si>
    <t>C01231</t>
  </si>
  <si>
    <t>1D-Myo-inositol 1,3-bisphosphate</t>
  </si>
  <si>
    <t>D-Myo-Inositol 1,3-bisphosphate; Inositol 1,3-bisphosphate; Inositol 1,3-diphosphate; Inositol(1,3)bisphosphate; Myo-Inositol 1,3-bisphosphate; Myo-Inositol, 1,3-bis(dihydrogen phosphate); Myo-inositol 1,3-bis(dihydrogen phosphate)</t>
  </si>
  <si>
    <t>HMDB06234</t>
  </si>
  <si>
    <t>C04062</t>
  </si>
  <si>
    <t>1D-Myo-inositol 3,4-bisphosphate</t>
  </si>
  <si>
    <t>1D-Myo-inositol 3,4-bis(dihydrogen phosphate); D-Myo-Inositol 3,4-bisphosphate; Inositol 3,4-bisphosphate</t>
  </si>
  <si>
    <t>HMDB06235</t>
  </si>
  <si>
    <t>C04063</t>
  </si>
  <si>
    <t>D-Tagatose 1,6-bisphosphate</t>
  </si>
  <si>
    <t>1,6-Di-O-phosphono-D-tagatofuranose; D-tagatofuranose 1,6-bisphosphate</t>
  </si>
  <si>
    <t>HMDB06872</t>
  </si>
  <si>
    <t>C03785</t>
  </si>
  <si>
    <t>beta-D-Fructose 1,6-bisphosphate</t>
  </si>
  <si>
    <t>HMDB60444</t>
  </si>
  <si>
    <t>C05378</t>
  </si>
  <si>
    <t>2-Amino-2-deoxy-4-O-beta-D-galactopyranosyl-D-glucose; 2-Amino-2-deoxy-4-O-beta-delta-galactopyranosyl-delta-glucose; LACN; Polylactosamine; beta-D-Galactopyranosyl-(1-&gt;4)-2-amino-2-deoxy-D-glucose; beta-D-Galactopyranosyl-(1-&gt;4)-D-glucosamine; beta-delta-Galactopyranosyl-(1-&gt;4)-2-amino-2-deoxy-delta-glucose; beta-delta-Galactopyranosyl-(1-&gt;4)-delta-glucosamine</t>
  </si>
  <si>
    <t>HMDB06591</t>
  </si>
  <si>
    <t>C00203</t>
  </si>
  <si>
    <t>Melibiose</t>
  </si>
  <si>
    <t>6-(D-Galactosido)-D-glucose; 6-(D-Galactosido)-delta-glucose; 6-(a-D-Galactosido)-D-glucose; 6-(a-delta-Galactosido)-delta-glucose; 6-O-Hexopyranosylhexose; 6-O-a-D-Galactopyranosyl-D-Glucose; 6-O-alpha-D-Galactopyranosyl-D-Glucose; 6-O-alpha-delta-Galactopyranosyl-delta-Glucose; D-(+)-Melibiose; D-Melibiose; Melibiose; Mellibiose; alpha-D-Melibiose; alpha-Melibiose; alpha-delta-Melibiose; delta-(+)-Melibiose; delta-Melibiose</t>
  </si>
  <si>
    <t>HMDB00048</t>
  </si>
  <si>
    <t>C05402</t>
  </si>
  <si>
    <t>D-Maltose</t>
  </si>
  <si>
    <t>1-alpha-D-Glucopyranosyl-4-alpha-D-glucopyranose; 1-alpha-delta-Glucopyranosyl-4-alpha-delta-glucopyranose; 4-(alpha-D-Glucopyranosido)-alpha-glucopyranose; 4-(alpha-D-Glucosido)-D-glucose; 4-(alpha-delta-Glucopyranosido)-alpha-glucopyranose; 4-(alpha-delta-Glucosido)-delta-glucose; 4-O-a-D-Glucopyranosyl-D-glucose; 4-O-alpha-D-Glucopyranosyl-D-glucopyranose; 4-O-alpha-D-Glucopyranosyl-D-glucose; 4-O-alpha-delta-Glucopyranosyl-delta-glucopyranose; 4-O-alpha-delta-Glucopyranosyl-delta-glucose; Advantose 100; Cextromaltose; D-(+)-Maltose; D-Maltose; Finetose; Finetose F; Madoros; Madoros (TN); Malt sugar; Maltobiose; Maltodiose; Maltos; Maltose; Maltose HH; Maltose HHH; Maltose solution; Malzzucker; Martos-10; Sunmalt; Sunmalt S; alpha-D-Glcp-(1-&gt;4)-D-Glcp; alpha-D-Glucopyranosyl-(1-&gt;4)-D-glucopyranose; alpha-D-Glucopyranosyl-(1-&gt;4)-D-glucose; alpha-Malt sugar; alpha-delta-Glcp-(1-&gt;4)-delta-Glcp; alpha-delta-Glucopyranosyl-(1-&gt;4)-delta-glucopyranose; alpha-delta-Glucopyranosyl-(1-&gt;4)-delta-glucose; delta-(+)-Maltose; delta-Maltose</t>
  </si>
  <si>
    <t>HMDB00163</t>
  </si>
  <si>
    <t>C00208</t>
  </si>
  <si>
    <t>Alpha-Lactose</t>
  </si>
  <si>
    <t>(+)-lactose; 1-beta-D-Galactopyranosyl-4-alpha-D-glucopyranose; 1-beta-delta-Galactopyranosyl-4-alpha-delta-glucopyranose; 4-O-Hexopyranosylhexose; Aletobiose; Anhydrous lactose; Dilactose; Fast-Flo Lactose; Flowlac 100; Galactinum; Glc-(4-1)Gal; Granulac 140M; Lactin; Lactin (carbohydrate); Lactobiose; Lactohale 300; Lactose; Lactose Fast-flo; Lactose anhydride; Milk sugar; Osmolactan; Pharmatosa DCL 21; Pharmatose 21; Pharmatose 325M; Pharmatose DCL 15; Prismalac; Respitose ML 003; Respitose SV 003; Saccharum lactin; Sachelac; Sorbalac 400; Sorbolac 400; Spherolac; Super-Tab; Tablettose; Tablettose 70; Tablettose 80; Zeparox EP; a-Lactose; alpha-Lactose</t>
  </si>
  <si>
    <t>HMDB00186</t>
  </si>
  <si>
    <t>C00243</t>
  </si>
  <si>
    <t>Sucrose</t>
  </si>
  <si>
    <t>(+)-Sucrose; D-(+)-Saccharose; D-(+)-Sucrose; D-Sucrose; Saccharose; Saccharum; Sucrose; Sugar; Table sugar; White sugar; b -D-Fructofuranosyl a-D-glucopyranoside</t>
  </si>
  <si>
    <t>HMDB00258</t>
  </si>
  <si>
    <t>C00089</t>
  </si>
  <si>
    <t>Trehalose</t>
  </si>
  <si>
    <t>D-Trehalose-anhydrous; alpha,alpha-Trehalose; delta-Trehalose-anhydrous</t>
  </si>
  <si>
    <t>HMDB00975</t>
  </si>
  <si>
    <t>C01083</t>
  </si>
  <si>
    <t>Isomaltose</t>
  </si>
  <si>
    <t>6-O-a-D-Glucopyranosyl-D-glucose; 6-O-alpha-D-Glucopyranosyl-D-glucose; 6-O-alpha-delta-Glucopyranosyl-delta-glucose; Brachiose</t>
  </si>
  <si>
    <t>HMDB02923</t>
  </si>
  <si>
    <t>C00252</t>
  </si>
  <si>
    <t>Galactinol</t>
  </si>
  <si>
    <t>1-O-alpha-D-Galactosyl-D-myo-inositol; 1-O-alpha-delta-Galactosyl-delta-myo-inositol; 1-alpha-D-Galactosyl-myo-inositol; 1-alpha-delta-Galactosyl-myo-inositol</t>
  </si>
  <si>
    <t>HMDB05826</t>
  </si>
  <si>
    <t>C01235</t>
  </si>
  <si>
    <t>Epimelibiose</t>
  </si>
  <si>
    <t>HMDB06792</t>
  </si>
  <si>
    <t>C05400</t>
  </si>
  <si>
    <t>Adenosine monophosphate</t>
  </si>
  <si>
    <t>5'-AMP; 5'-Adenosine monophosphate; 5'-Adenylate; 5'-Adenylic acid; AMP; Adenosine 5'-monophosphate; Adenosine 5'-phosphate; Adenosine 5'-phosphorate; Adenosine 5'-phosphoric acid; Adenosine phosphate; Adenosine-5'-monophosphorate; Adenosine-5'-monophosphoric acid; Adenosine-5-monophosphorate; Adenosine-5-monophosphoric acid; Adenosine-monophosphate; Adenosine-phosphate; Adenovite; Adenylate; Adenylic acid; Cardiomone; Lycedan; Muscle adenylate; Muscle adenylic acid; My-B-Den; My-beta-Den; Phosaden; Phosphaden; Phosphentaside</t>
  </si>
  <si>
    <t>HMDB00045</t>
  </si>
  <si>
    <t>C00020</t>
  </si>
  <si>
    <t>2'-Deoxyguanosine 5'-monophosphate</t>
  </si>
  <si>
    <t>2'-DG-5'-MP; 2'-Deoxy-5'-GMP; 2'-Deoxy-5'-guanylate; 2'-Deoxy-5'-guanylic acid; 2'-Deoxy-GMP; 2'-Deoxy-Guanosine 5'-(dihydrogen phosphate); 2'-Deoxy-Guanosine 5'-phosphate; 2'-Deoxy-Guanosine phosphate; 2'-Deoxyguanosine 5'-monophosphate; 2'-Deoxyguanosine 5'-phosphate; 2'-Deoxyguanosine-5'-phosphate; 2'-Deoxyguanylate; 2'-Deoxyguanylic acid; 2'-dGMP; Deoxy-GMP; Deoxyguanosine 5'-monophosphate; Deoxyguanosine 5'-phosphate; Deoxyguanosine-phosphate; Guanine riboside; dGMP</t>
  </si>
  <si>
    <t>HMDB01044</t>
  </si>
  <si>
    <t>C00362</t>
  </si>
  <si>
    <t>5'-IMP; 5'-Inosinate; 5'-Inosine monophosphate; 5'-Inosinic acid; IMP; Inosine 5'-monophosphate; Inosine 5'-phosphate; Inosine Monophosphate; Inosine-5'-monophosphate</t>
  </si>
  <si>
    <t>HMDB00175</t>
  </si>
  <si>
    <t>C00130</t>
  </si>
  <si>
    <t>3a,21-Dihydroxy-5b-pregnane-11,20-dione</t>
  </si>
  <si>
    <t>3alpha,21-Dihydroxy-5beta-pregnane-11,20-dione; 5beta-Pregnane-3alpha,21-diol-11,20-dione</t>
  </si>
  <si>
    <t>HMDB06755</t>
  </si>
  <si>
    <t>C05478</t>
  </si>
  <si>
    <t>11b,21-Dihydroxy-5b-pregnane-3,20-dione</t>
  </si>
  <si>
    <t>11beta,21-Dihydroxy-5beta-pregnane-3,20-dione; 5beta-Pregnane-11beta,21-diol-3,20-dione</t>
  </si>
  <si>
    <t>HMDB06757</t>
  </si>
  <si>
    <t>C05475</t>
  </si>
  <si>
    <t>17a,21-Dihydroxypreg-nenolone</t>
  </si>
  <si>
    <t>17alpha,21-Dihydroxypreg-nenolone; 17alpha,21-Dihydroxypregnenolone</t>
  </si>
  <si>
    <t>HMDB06762</t>
  </si>
  <si>
    <t>C05487</t>
  </si>
  <si>
    <t>HMDB60507</t>
  </si>
  <si>
    <t>C14871</t>
  </si>
  <si>
    <t>Prostaglandin H(,3)</t>
  </si>
  <si>
    <t>HMDB13040</t>
  </si>
  <si>
    <t>C00427</t>
  </si>
  <si>
    <t>(3a,5b,11b)-3,11,21-trihydroxy-Pregnan-20-one; 3a,11b,21-Trihydroxy-5b-pregnan-20-one; 3a,5b-Tetrahydrocorticosterone; 5b-Pregnane-3a,11b,21-triol-20-one; Tetrahydro-Corticosterone; Tetrahydrocorticosterone</t>
  </si>
  <si>
    <t>HMDB00268</t>
  </si>
  <si>
    <t>C05476</t>
  </si>
  <si>
    <t>Prostaglandin E2</t>
  </si>
  <si>
    <t>(-)-Prostaglandin E2; (5Z,13E)-(15S)-11alpha,15-Dihydroxy-9-oxoprost-13-enoate; (5Z,13E)-(15S)-11alpha,15-Dihydroxy-9-oxoprost-13-enoic acid; (5Z,13E)-(15S)-11alpha,15-Dihydroxy-9-oxoprosta-5,13-dienoate; (5Z,13E)-(15S)-11alpha,15-Dihydroxy-9-oxoprosta-5,13-dienoic acid; (5Z,13E,15S)-11-alpha,15-dihydroxy-9-oxoprost-5,13-dienoate; (5Z,13E,15S)-11-alpha,15-dihydroxy-9-oxoprost-5,13-dienoic acid; 5-trans-PGE2; Dinoprostone; Dinoprostonum; Glandin; L-Prostaglandin E2; Minprositin E2; Minprostin E2; PGE2; Prepidil; Prostaglandin E; Prostaglandin E2; Prostaglandin E2alpha; Prostarmon E; Prostin; Prostin E2</t>
  </si>
  <si>
    <t>HMDB01220</t>
  </si>
  <si>
    <t>C00584</t>
  </si>
  <si>
    <t>Prostaglandin I2</t>
  </si>
  <si>
    <t>(5Z,13E)-(15S)-6,9-alpha-epoxy-11-alpha,15-dihydroxyprosta-5,13-dienoate; (5Z,13E)-(15S)-6,9-alpha-epoxy-11-alpha,15-dihydroxyprosta-5,13-dienoic acid; (5Z,13E)-(15S)-6,9-epoxy-11,15-dihydroxyprosta-5,13-dienoate; (5Z,13E)-(15S)-6,9-epoxy-11,15-dihydroxyprosta-5,13-dienoic acid; (5Z,13E)-(15S)-6,9alpha-Epoxy-11alpha,15-dihydroxyprosta-5,13-dienoate; (5Z,13E)-(15S)-6,9alpha-Epoxy-11alpha,15-dihydroxyprosta-5,13-dienoic acid; (5Z,13E,15S)-6,9a-epoxy-11a,15-dihydroxyprosta-5,13-dienoate; (5Z,13E,15S)-6,9a-epoxy-11a,15-dihydroxyprosta-5,13-dienoic acid; (5Z,9a,11a,13E,15S)-6,9-epoxy-11,15-dihydroxyprosta-5,13-dien-1-oate; (5Z,9a,11a,13E,15S)-6,9-epoxy-11,15-dihydroxyprosta-5,13-dien-1-oic acid; (5Z,9alpha,11alpha,13E,15S)-6,9-epoxy-11,15-dihydroxyprosta-5,13-dien-1-oate; (5Z,9alpha,11alpha,13E,15S)-6,9-epoxy-11,15-dihydroxyprosta-5,13-dien-1-oic acid; Epoprostenol; PGI2; PGX; Prostacyclin; Prostacycline; Prostaglandin I2; Prostaglandin X; Vasocyclin</t>
  </si>
  <si>
    <t>HMDB01335</t>
  </si>
  <si>
    <t>C01312</t>
  </si>
  <si>
    <t>Prostaglandin H2</t>
  </si>
  <si>
    <t>(15S)Hydroxy-9alpha,11alpha-(epoxymethano)prosta-5,13-dienoate; (15S)Hydroxy-9alpha,11alpha-(epoxymethano)prosta-5,13-dienoic acid; (5Z)-7-{(1R,4S,5R,6R)-6-[(1E,3S)-3-hydroxyoct-1-en-1-yl]-2,3-dioxabicyclo[2.2.1]hept-5-yl}hept-5-enoate; (5Z)-7-{(1R,4S,5R,6R)-6-[(1E,3S)-3-hydroxyoct-1-en-1-yl]-2,3-dioxabicyclo[2.2.1]hept-5-yl}hept-5-enoic acid; (5Z,13E)-(15S)-9,11-epidioxy-15-hydroxyprosta-5,13-dienoate; (5Z,13E)-(15S)-9,11-epidioxy-15-hydroxyprosta-5,13-dienoic acid; (5Z,13E)-(15S)-9-alpha,11-alpha-epidioxy-15-hydroxyprosta-5,13-dienoate; (5Z,13E)-(15S)-9-alpha,11-alpha-epidioxy-15-hydroxyprosta-5,13-dienoic acid; (5Z,13E)-(15S)-9alpha,11alpha-Epidioxy-15-hydroxyprosta-5,13-dienoate; (5Z,13E)-(15S)-9alpha,11alpha-Epidioxy-15-hydroxyprosta-5,13-dienoic acid; (5Z,13E,15S)-9-alpha,11-alpha-epidioxy-15-hydroxyprosta-5,13-dienoate; (5Z,13E,15S)-9-alpha,11-alpha-epidioxy-15-hydroxyprosta-5,13-dienoic acid; (5Z,13E,15S)-9a,11a-epidioxy-15-hydroxyprosta-5,13-dienoate; (5Z,13E,15S)-9a,11a-epidioxy-15-hydroxyprosta-5,13-dienoic acid; (5Z,9a,11a,13E,15S)-9,11-epidioxy-15-hydroxyprosta-5,13-dien-1-oate; (5Z,9a,11a,13E,15S)-9,11-epidioxy-15-hydroxyprosta-5,13-dien-1-oic acid; (5Z,9alpha,11alpha,13E,15S)-9,11-epidioxy-15-hydroxy-Prosta-5,13-dien-1-oate; (5Z,9alpha,11alpha,13E,15S)-9,11-epidioxy-15-hydroxy-Prosta-5,13-dien-1-oic acid; 15-Hydroxy-9alpha,11alpha-peroxidoprosta-5,13-dienoate; 15-Hydroxy-9alpha,11alpha-peroxidoprosta-5,13-dienoic acid; 9,11-Epoxymethano-pgh2; 9S,11R-Epidioxy-15S-hydroxy-5Z,13E-prostadienoate; 9S,11R-Epidioxy-15S-hydroxy-5Z,13E-prostadienoic acid; Endoperoxide H2; PGH2; Prostaglandin R2; Prostaglandin-H2</t>
  </si>
  <si>
    <t>HMDB01381</t>
  </si>
  <si>
    <t>Prostaglandin D2</t>
  </si>
  <si>
    <t>(5Z,13E)-(15S)-9,15-dihydroxy-11-oxoprosta-5,13-dienoate; (5Z,13E)-(15S)-9,15-dihydroxy-11-oxoprosta-5,13-dienoic acid; (5Z,13E)-(15S)-9a,15-Dihydroxy-11-oxoprosta-5,13-dienoate; (5Z,13E)-(15S)-9a,15-Dihydroxy-11-oxoprosta-5,13-dienoic acid; (5Z,13E)-(15S)-9alpha,15-Dihydroxy-11-oxoprosta-5,13-dienoic acid; (5Z,13E)-(15S)-9alpha,15-dihydroxy-11-oxoprosta-5,13-dienoate; (5Z,13E,15S)-9-alpha,15-dihydroxy-11-oxoprosta-5,13-dienoate; (5Z,13E,15S)-9-alpha,15-dihydroxy-11-oxoprosta-5,13-dienoic acid; (5Z,13E,15S)-9a,15-dihydroxy-11-oxoprosta-5,13-dien-1-oate; (5Z,13E,15S)-9a,15-dihydroxy-11-oxoprosta-5,13-dien-1-oic acid; (5Z,9-alpha,13E,15S)-9,15-dihydroxy-11-oxo-Prosta-5,13-dien-1-oate; (5Z,9-alpha,13E,15S)-9,15-dihydroxy-11-oxo-Prosta-5,13-dien-1-oic acid; (5Z,9alpha,13E,15S)-9,15-dihydroxy-11-oxo-prosta-5,13-dien-1-oate; (5Z,9alpha,13E,15S)-9,15-dihydroxy-11-oxo-prosta-5,13-dien-1-oic acid; (5z,13e)-(15S)-9-alpha,15-dihydroxy-11-oxoprosta-5,13-dienoate; (5z,13e)-(15S)-9-alpha,15-dihydroxy-11-oxoprosta-5,13-dienoic acid; 11-Dehydroprostaglandin F2-alpha; 11-Dehydroprostaglandin F2alpha; 9S,15S-Dihydroxy-11-oxo-5Z,13E-prostadienoate; 9S,15S-Dihydroxy-11-oxo-5Z,13E-prostadienoic acid; PGD2; Prostaglandin d2</t>
  </si>
  <si>
    <t>HMDB01403</t>
  </si>
  <si>
    <t>C00696</t>
  </si>
  <si>
    <t>Thromboxane A2</t>
  </si>
  <si>
    <t>(1S-(1alpha,3alpha,3R*),4beta(Z),5alpha)-7-(3-(3-hydroxy-1-octenyl)-2,6-dioxabicyclo(3.1.1)hept-4-yl)-5-Heptenoate; (1S-(1alpha,3alpha,3R*),4beta(Z),5alpha)-7-(3-(3-hydroxy-1-octenyl)-2,6-dioxabicyclo(3.1.1)hept-4-yl)-5-Heptenoic acid; (5Z)-7-[(1S,3R,4S,5S)-3-[(1E,3S)-3-hydroxy-1-octenyl]-2,6-dioxabicyclo[3.1.1]hept-4-yl]-5-Heptenoate; (5Z)-7-[(1S,3R,4S,5S)-3-[(1E,3S)-3-hydroxy-1-octenyl]-2,6-dioxabicyclo[3.1.1]hept-4-yl]-5-Heptenoic acid; (5Z,13E)-(15S)-9,11-epoxy-15-hydroxythromba-5,13-dienoate; (5Z,13E)-(15S)-9,11-epoxy-15-hydroxythromba-5,13-dienoic acid; (5Z,13E)-(15S)-9-alpha,11-alpha-Epoxy-15-hydroxythromboxa-5,13-dienoate; (5Z,13E)-(15S)-9-alpha,11-alpha-Epoxy-15-hydroxythromboxa-5,13-dienoic acid; (5Z,13E)-(15S)-9a,11a-epoxy-15-Hydroxythromboxa-5,13-dienoate; (5Z,13E)-(15S)-9a,11a-epoxy-15-Hydroxythromboxa-5,13-dienoic acid; (5Z,13E)-(15S)-9alpha,11alpha-epoxy-15-hydroxythromboxa-5,13-dienoate; (5Z,13E)-(15S)-9alpha,11alpha-epoxy-15-hydroxythromboxa-5,13-dienoic acid; (5Z,9alpha,11alpha,13E,15S)-9,11-Epoxy-15-hydroxythromboxa-5,13-dien-1-oate; (5Z,9alpha,11alpha,13E,15S)-9,11-Epoxy-15-hydroxythromboxa-5,13-dien-1-oic acid; (5Z,9alpha,11alpha,13E,15S)-9,11-epoxy-15-hydroxy-Thromboxa-5,13-dien-1-oate; (5Z,9alpha,11alpha,13E,15S)-9,11-epoxy-15-hydroxy-Thromboxa-5,13-dien-1-oic acid; 7-[3-(3-Hydroxy-1-octenyl)-2,6-dioxabicyclo[3.1.1]hept-4-yl]-[1S-[1alpha,3alpha(1E,3R*),4beta(Z),5alpha]]-5-Heptenoate; 7-[3-(3-Hydroxy-1-octenyl)-2,6-dioxabicyclo[3.1.1]hept-4-yl]-[1S-[1alpha,3alpha(1E,3R*),4beta(Z),5alpha]]-5-Heptenoic acid; 9S,11S-Epoxy,15S-hydroxy-thromboxa-5Z,13E-dien-1-oate; 9S,11S-Epoxy,15S-hydroxy-thromboxa-5Z,13E-dien-1-oic acid; Cid; RCS; Rabbit aorta contracting substance; TXA-2; TXA2</t>
  </si>
  <si>
    <t>HMDB01452</t>
  </si>
  <si>
    <t>C02198</t>
  </si>
  <si>
    <t>20-Hydroxy-leukotriene B4</t>
  </si>
  <si>
    <t>(5S,12R)-5,12,20-Trihydroxy-(6Z,8E,10E,14Z)-eicosatetraenoate; (5S,12R)-5,12,20-Trihydroxy-(6Z,8E,10E,14Z)-eicosatetraenoic acid; (5S,6Z,8E,10E,12R,14Z)-5,12,20-trihydroxyicosa-6,8,10,14-tetraenoate; (5S,6Z,8E,10E,12R,14Z)-5,12,20-trihydroxyicosa-6,8,10,14-tetraenoic acid; (6Z,8E,10E,14Z)-(5S,12R)-5,12,20-Trihydroxyeicosa-6,8,10,14-tetraenoate; (6Z,8E,10E,14Z)-(5S,12R)-5,12,20-Trihydroxyeicosa-6,8,10,14-tetraenoic acid; (6Z,8E,10E,14Z)-(5S,12R)-5,12,20-Trihydroxyicosa-6,8,10,14-tetraenoate; (6Z,8E,10E,14Z)-(5S,12R)-5,12,20-Trihydroxyicosa-6,8,10,14-tetraenoic acid; 20-Hydroxy LTB4; 20-Hydroxy-LTB4; 20-Hydroxy-leukotriene B4; 20-Hydroxyleukotriene B4; 20-OH-5S,12S-dihydroxy-6,10-trans-8,14-cis-eicosatetraenoate; 20-OH-5S,12S-dihydroxy-6,10-trans-8,14-cis-eicosatetraenoic acid; 20-OH-LTB4; 20-OH-Leukotriene B4; 5,12,20-THETE; 5,12,20-TriHETE; 5S,12R,20-Trihydroxy-6Z,8E,10E,14Z-eicosatetraenoate; 5S,12R,20-Trihydroxy-6Z,8E,10E,14Z-eicosatetraenoic acid; Omega-Hydroxy-LTB4; [S-[R*,S*-(E,Z,E,Z)]]-5,12,20-trihydroxy-6,8,10,14-Eicosatetraenoate; [S-[R*,S*-(E,Z,E,Z)]]-5,12,20-trihydroxy-6,8,10,14-Eicosatetraenoic acid; w-Hydroxy-LTB4</t>
  </si>
  <si>
    <t>HMDB01509</t>
  </si>
  <si>
    <t>Prostaglandin F2a</t>
  </si>
  <si>
    <t>(+)-Prostaglandin F2a; (5Z,13E)-(15S)-9-alpha,11-alpha,15-trihydroxyprosta-5,13-dienoate; (5Z,13E)-(15S)-9-alpha,11-alpha,15-trihydroxyprosta-5,13-dienoic acid; (5Z,13E,15S)-9a,11a,15-trihydroxyprosta-5,13-dien-1-oate; (5Z,13E,15S)-9a,11a,15-trihydroxyprosta-5,13-dien-1-oic acid; (5Z,9a,11a,13E,15S)-9,11,15-trihydroxy-Prosta-5,13-dien-1-oate; (5Z,9a,11a,13E,15S)-9,11,15-trihydroxy-Prosta-5,13-dien-1-oic acid; (9alpha,11alpha,15)-trihydroxyprosta-(5Z,13E)-dien-1-oate; (9alpha,11alpha,15)-trihydroxyprosta-(5Z,13E)-dien-1-oic acid; 7-[3,5-Dihydroxy-2-(3-hydroxy-1-octenyl)cyclopentyl]-5-Heptenoic acid; 7-[3,5-Dihydroxy-2-(3-hydroxy-1-octenyl)cyclopentyl]-5-heptenoate; 9,11,15-Trihydroxy-(5Z,9a,11a,13E,15S)-prosta-5,13-dien-1-oate; 9,11,15-Trihydroxy-(5Z,9a,11a,13E,15S)-prosta-5,13-dien-1-oic acid; 9,11,15-Trihydroxyprosta-5Z,13E-dien-1-oate; 9,11,15-Trihydroxyprosta-5Z,13E-dien-1-oic acid; 9a,11a,15(S)-Trihydroxy-5-cis-13-trans-prostadienoate; 9a,11a,15(S)-Trihydroxy-5-cis-13-trans-prostadienoic acid; 9a,11a-PGF2; 9a,11a-PGF2a; Amoglandin; Cyclosin; Dinifertin; Dinoprost; Enzaprost; Enzaprost F; F2a Isoprostane; Glandin N; L-PGF2-alpha; L-Prostaglandin F2-alpha; PGF2a; Panacelan; Prostaglandin F2; Prostaglandin F2a; Prostamate; Prostarmon F; Prostin F 2 alpha; Protamodin</t>
  </si>
  <si>
    <t>HMDB01139</t>
  </si>
  <si>
    <t>C00639</t>
  </si>
  <si>
    <t>11,12,15-THETA</t>
  </si>
  <si>
    <t>11,12,15-TriHETRE; 11,12,15-Trihydroxyicosatrienoate; 11,12,15-Trihydroxyicosatrienoic acid; 11,12,15S-Trihydroxy-5Z,8Z,13E-eicosatrienoate; 11,12,15S-Trihydroxy-5Z,8Z,13E-eicosatrienoic acid</t>
  </si>
  <si>
    <t>HMDB04684</t>
  </si>
  <si>
    <t>C14782</t>
  </si>
  <si>
    <t>11,14,15-THETA</t>
  </si>
  <si>
    <t>(5Z,8Z,12E)-11,14,15-Trihydroxyeicosa-5,8,12-trienoate; (5Z,8Z,12E)-11,14,15-Trihydroxyeicosa-5,8,12-trienoic acid; (5Z,8Z,12E)-11,14,15-Trihydroxyicosa-5,8,12-trienoate; (5Z,8Z,12E)-11,14,15-Trihydroxyicosa-5,8,12-trienoic acid; 11,14,15-Trihydroxy-5Z,8Z,12E-eicosatrienoate; 11,14,15-Trihydroxy-5Z,8Z,12E-eicosatrienoic acid; 11,14,15-Trihydroxyicosatrienoate; 11,14,15-Trihydroxyicosatrienoic acid</t>
  </si>
  <si>
    <t>HMDB04694</t>
  </si>
  <si>
    <t>C14814</t>
  </si>
  <si>
    <t>11b-PGF2a</t>
  </si>
  <si>
    <t>(5Z,13E,15S)-9alpha,11beta,15-trihydroxyprosta-5,13-dien-1-oate; (5Z,13E,15S)-9alpha,11beta,15-trihydroxyprosta-5,13-dien-1-oic acid; (Z)-7-[(1R,2R,3S,5S)-3,5-dihydroxy-2-[(E,3S)-3-hydroxyoct-1-enyl]cyclopentyl]hept-5-enoate; (Z)-7-[(1R,2R,3S,5S)-3,5-dihydroxy-2-[(E,3S)-3-hydroxyoct-1-enyl]cyclopentyl]hept-5-enoic acid; 11-Epi-PGF2a; 11-Epi-PGF2alpha; 11-Epi-Prostaglandin F2a; 11-Epi-Prostaglandin F2alpha; 11beta-PGF2alpha; 11beta-prostaglandin F2alpha; 9S,11S,15S-Trihydroxy-5Z,13E-prostadienoate; 9S,11S,15S-Trihydroxy-5Z,13E-prostadienoic acid</t>
  </si>
  <si>
    <t>HMDB10199</t>
  </si>
  <si>
    <t>C05959</t>
  </si>
  <si>
    <t>11-Epi-PGF2a</t>
  </si>
  <si>
    <t>11-Epi-PGF2a; 11-Epi-PGF2alpha; 11-Epi-Prostaglandin F2a; 11-Epi-Prostaglandin F2alpha</t>
  </si>
  <si>
    <t>HMDB11137</t>
  </si>
  <si>
    <t>4'-Phosphopantetheine; 4'-Phosphopantotheine; D-Pantetheine 4'-phosphate; Pantetheine 4'-phosphate; Pantotheine-4'-phosphate; Phospho-pantotheine; Phosphopantetheine</t>
  </si>
  <si>
    <t>HMDB01416</t>
  </si>
  <si>
    <t>C01134</t>
  </si>
  <si>
    <t>Aldosterone</t>
  </si>
  <si>
    <t>(+)-Aldosterone; (11b)-11,21-dihydroxy-3,20-dioxo-pregn-4-en-18-al; (11beta)-11,21-dihydroxy-3,20-dioxo-Pregn-4-en-18-al; 11,21-Dihydroxy-3,20-dioxopregn-4-en-18-al; 11-Hydroxy-17-(2-hydroxyacetyl)-10-methyl-3-oxo-1,2,6,7,8,9,10,11,12,13,14,15,16,17-tetradecahydrocyclopenta[a]phenanthrene-13-carbaldehyde; 11b,21-Dihydroxy-3,20-dioxo-pregn-4-en-18-al; 11beta,21-Dihydroxy-3,20-diketo-4-pregnen-18-al; 11beta,21-Dihydroxy-3,20-diketopregn-4-ene-18-al; 11beta,21-Dihydroxy-3,20-dioxo-pregn-4-en-18-al; 11beta,21-Dihydroxypregn-4-ene-3,18,20-trione; 18-Formyl-11beta,21-dihydroxy-4-pregnene-3,20-dione; 18-Oxocorticosterone; Aldocorten; Aldocortene; Aldocortin; Aldosterone; Aldosteronum; D-Aldosterone; Electrocortin; Elektrocortin; Reichstein X; delta-Aldosterone</t>
  </si>
  <si>
    <t>HMDB00037</t>
  </si>
  <si>
    <t>C01780</t>
  </si>
  <si>
    <t>Cortisone</t>
  </si>
  <si>
    <t>Andreson; Anusol HC; Balneol-Hc; Colocort; Compound E; Corlin; Cortadren; Cortandren; Cortef; Cortef Acetate; Cortisal; Cortisate; Cortison; Cortisone Acetate; Cortistal; Cortivite; Cortogen; Cortone; Cortril; Dermacort; Dricort; Flexicort; Florinef; Fludrocortisone Acetate; Glycort; Hemsol-Hc; Hi-Cor; Incortin; Kendall'S Compound E; Kendall'S compound; Locoid; Locoid Lipocream; Micort-Hc; Nogenic HC; Orabase HCA; Pandel; Prestwick_132; Reichstein Fa; Reichstein'S Substance FA; Scheroson; Solu-Cortef; Stie-Cort; Texacort; Westcort; beta-Hc</t>
  </si>
  <si>
    <t>HMDB02802</t>
  </si>
  <si>
    <t>C00762</t>
  </si>
  <si>
    <t>Cortisol</t>
  </si>
  <si>
    <t>11-Hydrocortisone; 11-beta-Hydrocortisone; 11-beta-Hydroxycortisone; 11a-Hydroxycorticosterone; 11alpha-Hydroxycorticosterone; 11b,17,21-Trihydroxyprogesterone; 11b-Hydrocortisone; 11b-Hydroxycortisone; 11beta,17,21-Trihydroxyprogesterone; 11beta-Hydrocortisone; 11beta-Hydroxycortisone; 17-Hydroxycorticosterone; 17a-Hydroxycorticosterone; 17alpha-Hydroxycorticosterone; 4-Pregnene-11alpha,21-triol 3,20-dione; 4-Pregnene-11b,17a,21-triol-3,20-dione; Acticort; Aeroseb HC; Aeroseb-HC; Ala-Cort; Ala-Scalp; Alacort; Algicirtis; Alphaderm; Amberin; Anflam; Anti-inflammatory hormone; Aquacort; Aquanil HC; Barseb HC; Basan-Corti; CaldeCORT Spray; Cetacort; Chronocort; Clear aid; Cleiton; Cobadex; Compound F; Cor-Tar-Quin; Cort-Dome; Cort-Quin; Cortanal; Cortenema; Cortesal; Corticreme; Cortifan; Cortifoam; Cortiment; Cortisol alcohol; Cortisolonum; Cortisporin; Cortisporin Otico; Cortispray; Cortizol; Cortolotion; Cortonema; Cortoxide; Cremesone; Cremicort-H; Cutisol; Delacort; Derm-Aid; Dermil; Dermolate; Dihydrocostisone; Dioderm; Dome-cort; Domolene-HC; Drotic; Ef corlin; Efcorbin; Efcortelan; Efcortelin; Eldercort; Epicort; Epiderm H; Esiderm H; Evacort; Ficortril; Fiocortril; Foille Insetti; Genacort; Gyno-Cortisone; H-Cort; HC; Heb Cort; Heb-Cort; Hidalone; Hidro-Colisona; Hidrocortisona; Hycort; Hycortol; Hycortole; Hydracort; Hydrasson; Hydro-Adreson; Hydro-colisona; Hydrocort; Hydrocortal; Hydrocorticosterone; Hydrocortisone; Hydrocortisone alcohol; Hydrocortisone base; Hydrocortisone free alcohol; Hydrocortisonum; Hydrocortistab; Hydrocortisyl; Hydrocortone; Hydroskin; Hydroxycortisone; Hysone; Hytisone; Hytone; Hytone lotion; Idrocortisone; Incortin-H; Incortin-hydrogen; Kendall'S compound F; Komed HC; Kyypakkaus; Lacticare HC; Lacticare-HC; Lactisona; Lubricort; Maintasone; Medicort; Meusicort; Mildison; Milliderm; Neo-Cort-Dome; Neosporin-H Ear; Nutracort; Nystaform-HC; Optef; Otalgine; Otic-Neo-Cort-Dome; Otobiotic; Otocort; Otosone-F; Pediotic Suspension; Penecort; Permicort; Polcort H; Preparation H Hydrocortisone Cream; Prepcort; Prestwick_265; Prevex HC; Proctocort; Proctofoam; Protocort; Racet; Rectoid; Reichstein'S substance M; Remederm HC; Sanatison; Scalpicin Capilar; Schericur; Scheroson F; Sigmacort; Signef; Stiefcorcil; Synacort; Systral Hydrocort; Tarcortin; Timocort; Topicort; Transderma H; Traumaide; Uniderm; Vioform-Hydrocortisone; VoSol HC; Vytone; Zenoxone</t>
  </si>
  <si>
    <t>HMDB00063</t>
  </si>
  <si>
    <t>C00735</t>
  </si>
  <si>
    <t>18-Hydroxycorticosterone</t>
  </si>
  <si>
    <t>11b,18,21-Trihydroxy-pregn-4-ene-3,20-dione; 18-Hydroxycorticosterone</t>
  </si>
  <si>
    <t>HMDB00319</t>
  </si>
  <si>
    <t>C01124</t>
  </si>
  <si>
    <t>17a,21-Dihydroxy-5b-pregnane-3,11,20-trione</t>
  </si>
  <si>
    <t>17,21-Dihydroxy-5-beta-pregnane-3,11,20-trione; 17,21-Dihydroxy-5b-pregnane-3,11,20-trione; 17alpha,21-Dihydroxy-5beta-pregnane-3,11,20-trione; 4,5-b-Dihydrocortisone; 4,5-beta-Dihydrocortisone; 4,5beta-Dihydrocortisone; 5-Dihydrocortisone; 5beta-Pregnane-17alpha,21-diol-3,11,20-trione</t>
  </si>
  <si>
    <t>HMDB06758</t>
  </si>
  <si>
    <t>C05469</t>
  </si>
  <si>
    <t>Hydrocortisone</t>
  </si>
  <si>
    <t>11beta-Hydroxycortisone; 17alpha-Hydroxycorticosterone; Anti-inflammatory hormone; Dihydrocostisone; Hidrocortisona [INN-Spanish]; Hydrocorticosterone; Hydrocortisone Acetate; Hydrocortisone Base; Hydrocortisone Butyrate; Hydrocortisone Sodium Phosphate; Hydrocortisone Valerate; Hydrocortisone alcohol; Hydrocortisone free alcohol; Hydrocortisonum [INN-Latin]; Hydroxycortisone; Idrocortisone [DCIT]</t>
  </si>
  <si>
    <t>HMDB14879</t>
  </si>
  <si>
    <t>Guanosine monophosphate</t>
  </si>
  <si>
    <t>5'-GMP; E 626; GMP; Guanidine monophosphate; Guanosine 5'-monophosphate; Guanosine 5'-phosphate; Guanosine 5'-phosphorate; Guanosine 5'-phosphoric acid; Guanosine monophosphate; Guanosine-5'-monophosphate; Guanosine-5'-phosphate; Guanosine-phosphate; Guanylate; Guanylic acid</t>
  </si>
  <si>
    <t>HMDB01397</t>
  </si>
  <si>
    <t>C00144</t>
  </si>
  <si>
    <t>Cyclic pyranopterin monophosphate</t>
  </si>
  <si>
    <t>HMDB59639</t>
  </si>
  <si>
    <t>C18239</t>
  </si>
  <si>
    <t>5'-Phosphoribosyl-5-formamido-4-imidazole carboxamide; 5'-p-Ribosyl-5-formamido-4-imidazole carboxamide; 5-Amino-1-(5-phospho-D-ribosyl)imidazole-4-carboxamide; 5-Formamido-1-(5-phospho-D-ribosyl)imidazole-4-carboxamide; 5-Formamido-1-(5-phosphoribosyl)-imidazole-4-carboxamide; 5-Phosphoribosyl-5-formamido-4-imid-carboxamide; Phosphoribosyl-formamido-carboxamide</t>
  </si>
  <si>
    <t>HMDB01439</t>
  </si>
  <si>
    <t>C04734</t>
  </si>
  <si>
    <t>2-Hydroxy-1-(3,11,17-trihydroxy-10,13-dimethyl-hexadecahydro-cyclopenta[a]phenanthren-17-yl)-ethanone; 3a,11b,17,21-Tetrahydroxy-5b-pregnan-20-one; 3b,11b,17,21-Tetrahydroxy-5b-pregnan-20-one; 3b,11b,17a,21-Tetrahydroxy-5b-pregnan-20-on; 5b-Tetrahydrocortisol; Dihydrocortison; Tetrahydro-cortisol; Tetrahydrocortisol; Urocortisol</t>
  </si>
  <si>
    <t>HMDB00949</t>
  </si>
  <si>
    <t>C05472</t>
  </si>
  <si>
    <t>1,2,3,6-Tetrahydro-2,6-dioxo-3-(5-O-phosphono-b-D-ribofuranosyl)-4-Pyrimidinecarboxylate; 1,2,3,6-Tetrahydro-2,6-dioxo-3-(5-O-phosphono-b-D-ribofuranosyl)-4-Pyrimidinecarboxylic acid; 1,2,3,6-Tetrahydro-2,6-dioxo-3-(5-O-phosphono-beta-delta-ribofuranosyl)-4-Pyrimidinecarboxylate; 1,2,3,6-Tetrahydro-2,6-dioxo-3-(5-O-phosphono-beta-delta-ribofuranosyl)-4-Pyrimidinecarboxylic acid; 2,6-Dioxo-3-(5-O-phosphono-beta-D-ribofuranosyl)-1,2,3,6-tetrahydropyrimidine-4-carboxylic acid; 2,6-Dioxo-3-(5-O-phosphono-beta-delta-ribofuranosyl)-1,2,3,6-tetrahydropyrimidine-4-carboxylic acid; 5'-(Dihydrogen phosphate) 6-carboxy-uridine; 5'-(Dihydrogen phosphate) Orotidine; 5'-OMP; 5'-Phosphate Orotidine; 5-(Dihydrogen phosphate)orotidine; 6-Carboxy-5'-uridylate; 6-Carboxy-5'-uridylic acid; OMP; Ometoprim; Omp (nucleotide); Orotidine 5'-(dihydrogen phosphate); Orotidine 5'-monophosphate; Orotidine 5'-phosphate; Orotidine monophosphate; Orotidine-5'-phosphate; Orotidylate; Orotidylic acid</t>
  </si>
  <si>
    <t>HMDB00218</t>
  </si>
  <si>
    <t>C01103</t>
  </si>
  <si>
    <t>(5Z)-7-{(1R,4S,5R,6R)-6-[(1E,3S)-3-hydroperoxyoct-1-en-1-yl]-2,3-dioxabicyclo[2.2.1]hept-5-yl}hept-5-enoate; (5Z)-7-{(1R,4S,5R,6R)-6-[(1E,3S)-3-hydroperoxyoct-1-en-1-yl]-2,3-dioxabicyclo[2.2.1]hept-5-yl}hept-5-enoic acid; 9,11-Epidioxy-15-hydroperoxy-Prosta-5,13-dien-1-oate; 9,11-Epidioxy-15-hydroperoxy-Prosta-5,13-dien-1-oic acid; 9S,11R-Epidioxy-15S-hydroperoxy-5Z,13E-prostadienoate; 9S,11R-Epidioxy-15S-hydroperoxy-5Z,13E-prostadienoic acid; Endoperoxide G2; PGG2</t>
  </si>
  <si>
    <t>HMDB03235</t>
  </si>
  <si>
    <t>C05956</t>
  </si>
  <si>
    <t>HMDB60274</t>
  </si>
  <si>
    <t>C00447</t>
  </si>
  <si>
    <t>(-)-Riboflavin; 1-Deoxy-1-(3,4-dihydro-7,8-dimethyl-2,4-dioxobenzo[g]pteridin-10(2H)-yl)-D-ribitol; 6,7-Dimethyl-9-D-ribitylisoalloxazine; 6,7-Dimethyl-9-ribitylisoalloxazine; 7,8-Dimethyl-10-(D-ribo-2,3,4,5-tetrahydroxypentyl)-Benzo[g]pteridine-2,4(3H,10H)-dione; Beflavin; Beflavine; Benzo[g]pteridine riboflavin deriv.; E 101; Flavaxin; Flavin BB; Flaxain; Food Yellow 15; Hyre; Lactobene; Lactoflavin; Lactoflavine; Ribipca; Ribocrisina; Riboderm; Riboflavine; Ribosyn; Ribotone; Ribovel; Russupteridine yellow III; San Yellow B; Vitaflavine; Vitamin B2; Vitamin G; Vitasan B2</t>
  </si>
  <si>
    <t>HMDB00244</t>
  </si>
  <si>
    <t>C00255</t>
  </si>
  <si>
    <t>14-hydroxy-E4-neuroprostane</t>
  </si>
  <si>
    <t>10,14-Dihydroxy-7,11-cyclo-8-oxo-4Z,12E,16Z,19Z-docosatetraenoate; 10,14-Dihydroxy-7,11-cyclo-8-oxo-4Z,12E,16Z,19Z-docosatetraenoic acid; 14OHE4NP</t>
  </si>
  <si>
    <t>HMDB12580</t>
  </si>
  <si>
    <t>17-hydroxy-E4-neuroprostane</t>
  </si>
  <si>
    <t>17OHE4NP; 7-[3-Hydroxy-5-oxo-2(3-hydroxy-1-trans-5-cis-octadienyl)cyclopentyl]-2-cis-,5-cis-nonadienoate; 7-[3-Hydroxy-5-oxo-2(3-hydroxy-1-trans-5-cis-octadienyl)cyclopentyl]-2-cis-,5-cis-nonadienoic acid; 7-[3-Hydroxy-5-oxo-2(3-hydroxy-1-trans-5-cis-octadienyl)cyclopentyl]-2-cis-,5-cis-nonadienoic acid anion</t>
  </si>
  <si>
    <t>HMDB12601</t>
  </si>
  <si>
    <t>20-hydroxy-E4-neuroprostane</t>
  </si>
  <si>
    <t>13,17-Cyclo-14-oxo-16,20-dihydroxy-4Z,7Z,10Z,18E-docosatetraenoate; 13,17-Cyclo-14-oxo-16,20-dihydroxy-4Z,7Z,10Z,18E-docosatetraenoic acid; 20OHE4NP</t>
  </si>
  <si>
    <t>HMDB12638</t>
  </si>
  <si>
    <t>4-hydroxy-D4-neuroprostane</t>
  </si>
  <si>
    <t>4,8-Dihydroxy-10-oxo-7,11-cyclo-5E,13Z,16Z,19Z-docosatetraenoate; 4,8-Dihydroxy-10-oxo-7,11-cyclo-5E,13Z,16Z,19Z-docosatetraenoic acid; 4H-D4NP</t>
  </si>
  <si>
    <t>HMDB12777</t>
  </si>
  <si>
    <t>7-hydroxy-D4-neuroprostane</t>
  </si>
  <si>
    <t>7,11-Dihydroxy-10,14-cyclo-13-oxo-4Z,8E,16Z,19Z-docosatetraenoate; 7,11-Dihydroxy-10,14-cyclo-13-oxo-4Z,8E,16Z,19Z-docosatetraenoic acid</t>
  </si>
  <si>
    <t>HMDB12855</t>
  </si>
  <si>
    <t>(2S,3S,4S,5R,6S)-3,4,5-trihydroxy-6-[2-[4-(2-methylpropyl)phenyl]propanoyloxy]oxane-2-carboxylic acid; 1-(alpha-Methyl-4-(2-methylpropyl)benzeneacetate) b-D-Glucopyranuronic acid; 1-(alpha-Methyl-4-(2-methylpropyl)benzeneacetate) b-delta-Glucopyranuronic acid; 1-(alpha-Methyl-4-(2-methylpropyl)benzeneacetate) beta-D-Glucopyranuronic acid; 1-(alpha-Methyl-4-(2-methylpropyl)benzeneacetate) beta-delta-Glucopyranuronic acid; Ibuprofen acyl glucuronide; Ibuprofen acyl-beta-D-glucuronide</t>
  </si>
  <si>
    <t>HMDB10343</t>
  </si>
  <si>
    <t>24-Dehydroprovitamin D3; Cholesta-5,7,24-trien-3beta-ol</t>
  </si>
  <si>
    <t>HMDB03896</t>
  </si>
  <si>
    <t>C05107</t>
  </si>
  <si>
    <t>(+)-chenodeoxycholate; (+)-chenodeoxycholic acid; (3a,5b,7a)-3,7-dihydroxy-cholan-24-oate; (3a,5b,7a)-3,7-dihydroxy-cholan-24-oic acid; 3a,7a-Dihydroxy-5b,14a,17b-cholanate; 3a,7a-Dihydroxy-5b,14a,17b-cholanic acid; 3a,7a-Dihydroxy-5b-cholan-24-oate; 3a,7a-Dihydroxy-5b-cholan-24-oic acid; 3a,7a-Dihydroxy-5b-cholanate; 3a,7a-Dihydroxy-5b-cholanic acid; 7a-Hydroxy-desoxycholsaeure; Chenodeoxycholate; Chenodesoxycholsaeure</t>
  </si>
  <si>
    <t>HMDB00518</t>
  </si>
  <si>
    <t>C02528</t>
  </si>
  <si>
    <t>(+)-palmitoylcarnitine; (3S)-3-hexadecanoyloxy-4-(trimethylammonio)butanoate; (3S)-3-hexadecanoyloxy-4-(trimethylammonio)butanoic acid; (3S)-3-palmitoyloxy-4-(trimethylammonio)butanoate; (3S)-3-palmitoyloxy-4-(trimethylammonio)butanoic acid; 3-Carboxy-N,N,N-trimethyl-2-[(1-oxohexadecyl)oxy]-1-Propanaminium; D-Palmitylcarnitine; Hexadecanoyl-L-carnitine; Hexadecenoyl carnitine; L(-)-Palmitylcarnitine; L-Carnitine palmitoyl ester; L-Palmitoyl-L-carnitine; Palmitoyl D-carnitine; Palmitoyl-(-)-carnitine; Palmitoyl-L-carnitine; Palmityl-L-carnitine</t>
  </si>
  <si>
    <t>HMDB00222</t>
  </si>
  <si>
    <t>C02990</t>
  </si>
  <si>
    <t>7a-Hydroxy-cholestene-3-one</t>
  </si>
  <si>
    <t>7 alpha-3ox-C; 7 alpha-Hydroxy-4-cholesten-3-one; 7-Hydroxycholest-4-en-3-one; 7-a-Hydroxy-4-cholesten-3-one; 7-a-Hydroxycholest-4-en-3-one; 7-alpha-Hydroxy-4-cholesten-3-one; 7-alpha-Hydroxycholest-4-en-3-one; 7a-Hydroxy-4-cholesten-3-one-12alpha; 7alpha-Hydroxy-4-cholesten-3-one; 7alpha-Hydroxycholest-4-en-3-one; Cholest-4-en-7alpha-ol-3-one; HCO</t>
  </si>
  <si>
    <t>HMDB01993</t>
  </si>
  <si>
    <t>C05455</t>
  </si>
  <si>
    <t>Calcidiol</t>
  </si>
  <si>
    <t>25-Hydroxy-cholecalciferol; 25-Hydroxycholecalciferol; 25-Hydroxyvitamin D3; 5,6-cis-25-Hydroxyvitamin D3; 9,10-Secocholesta-5,7,10(19)-triene-3b,25-diol; Calcidiol; Calcifediol; Calcifediol anhydrous; Calderol; Didrogyl; Hidroferol</t>
  </si>
  <si>
    <t>HMDB03550</t>
  </si>
  <si>
    <t>C01561</t>
  </si>
  <si>
    <t>24-Hydroxycholesterol</t>
  </si>
  <si>
    <t>(24S)-24-Hydroxycholesterol; (24S)-cholest-5-ene-3b,24-diol; (24S)-cholest-5-ene-3beta,24-diol; 24(S)-Hydroxycholesterol; 24-Hydroxycholesterol; 24S-Cholest-5-ene-3b,24-diol; 24S-Hydroxycholesterol; Cerebrosterin; Cerebrosterol; Cholest-5-en-3b,24S-diol; Cholest-5-en-3beta,24S-diol; Cholest-5-ene-3,24-diol; Cholest-5-ene-3b,24b-diol</t>
  </si>
  <si>
    <t>HMDB01419</t>
  </si>
  <si>
    <t>C13550</t>
  </si>
  <si>
    <t>7a-Hydroxycholesterol</t>
  </si>
  <si>
    <t>7 alpha-Hydroxycholesterol; 7-a-Hydroxycholesterol; 7-alpha-Hydroxycholesterol; 7alpha-Hydroxycholesterol; Cholest-5-ene-3beta,7alpha-diol</t>
  </si>
  <si>
    <t>HMDB01496</t>
  </si>
  <si>
    <t>C03594</t>
  </si>
  <si>
    <t>22b-Hydroxycholesterol</t>
  </si>
  <si>
    <t>(3beta,22R)-Cholest-5-ene-3,22-diol; 22R-Hydroxycholesterol; 22beta-Hydroxycholesterol; Cholest-5-en-3beta,22R-diol</t>
  </si>
  <si>
    <t>HMDB04035</t>
  </si>
  <si>
    <t>C05502</t>
  </si>
  <si>
    <t>25-Hydroxycholesterol</t>
  </si>
  <si>
    <t>(beta)-cholest-5-ene-3-25-diol; 25-Hydroxy-cholesterol; 25-Hydroxycholest-5-en-3-ol; 5-Cholestene-3beta-25-diol; Cholest-5-en-3beta-25-diol; Cholest-5-ene-3-b,25-diol; Cholest-5-ene-3-beta,25-diol; Cholest-5-ene-3beta-25-diol</t>
  </si>
  <si>
    <t>HMDB06247</t>
  </si>
  <si>
    <t>C15519</t>
  </si>
  <si>
    <t>20alpha-Hydroxycholesterol</t>
  </si>
  <si>
    <t>(3beta,20R)-cholest-5-ene-3,20-diol; 20-Hydroxycholesterol; 20alpha-Hydroxycholesterol; 20alpha-hydroxy cholesterol</t>
  </si>
  <si>
    <t>HMDB06283</t>
  </si>
  <si>
    <t>C05500</t>
  </si>
  <si>
    <t>7a-Hydroxy-5b-cholestan-3-one</t>
  </si>
  <si>
    <t>5b-Cholestan-7a-ol-3-one; 5beta-cholestan-7alpha-ol-3-one; 7a-Hydroxy-5b-cholestan-3-one; 7alpha-Hydroxy-5beta-cholestan-3-one</t>
  </si>
  <si>
    <t>HMDB06892</t>
  </si>
  <si>
    <t>C05451</t>
  </si>
  <si>
    <t>CDP; Cytidine-5'-diphosphate; Cytidine-diphosphate</t>
  </si>
  <si>
    <t>HMDB01546</t>
  </si>
  <si>
    <t>C00112</t>
  </si>
  <si>
    <t>5'-UDP; UDP; Uridine 5'-diphosphate; Uridine 5'-pyrophosphate; Uridine 5'-pyrophosphorate; Uridine 5'-pyrophosphoric acid; Uridine diphosphate; Uridine pyrophosphate</t>
  </si>
  <si>
    <t>HMDB00295</t>
  </si>
  <si>
    <t>C00015</t>
  </si>
  <si>
    <t>3a,7a-Dihydroxy-5b-cholestane; 3alpha,7alpha-dihydroxy-5beta-cholestane; 5b-Cholestane-3a,7a-diol; 5beta-Cholestane-3alpha,7alpha-diol; Dihydroxycoprostane</t>
  </si>
  <si>
    <t>HMDB06893</t>
  </si>
  <si>
    <t>C05452</t>
  </si>
  <si>
    <t>17b-[1-Methyl-3-carboxypropyl]etiocholane-3a,7a,12a-triol; 3a,7a,12a-Trihydroxy-5b-cholan-24-oate; 3a,7a,12a-Trihydroxy-5b-cholan-24-oic acid; 3a,7a,12a-Trihydroxy-5b-cholanate; 3a,7a,12a-Trihydroxy-5b-cholanic acid; 3a,7a,12a-Trihydroxy-5b-cholanoate; 3a,7a,12a-Trihydroxy-5b-cholanoic acid; 3a,7a,12a-Trihydroxy-b-cholanate; 3a,7a,12a-Trihydroxy-b-cholanic acid; 3a,7a,12a-Trihydroxy-beta-cholanate; 3a,7a,12a-Trihydroxy-beta-cholanic acid; 3a,7a,12a-Trihydroxycholanate; 3a,7a,12a-Trihydroxycholanic acid; 5b-Cholanic acid-3a,7a,12a-triol; 5b-Cholate; 5b-Cholic acid; Cholalate; Cholalic acid; Cholalin; Cholate; Cholic acid; Colalin</t>
  </si>
  <si>
    <t>HMDB00619</t>
  </si>
  <si>
    <t>C00695</t>
  </si>
  <si>
    <t>LPA(0:0/16:0)</t>
  </si>
  <si>
    <t>2-Hexadecanoyl-phosphatidic acid; 2-Palmitoyl-glycero-3-phosphate; LPA(0:0/16:0); LPA(16:0); Lysophosphatidic acid(0:0/16:0); Lysophosphatidic acid(16:0)</t>
  </si>
  <si>
    <t>HMDB07849</t>
  </si>
  <si>
    <t>C00416</t>
  </si>
  <si>
    <t>LPA(16:0/0:0)</t>
  </si>
  <si>
    <t>1-Hexadecanoyl-phosphatidic acid; 1-Palmitoyl lysophosphatidate; 1-Palmitoyl lysophosphatidic acid; 1-Palmitoyl-glycero-3-phosphate; 1-Palmitoylglycerol 3-phosphate; 1-Palmitoyllysophosphatidate; 1-Palmitoyllysophosphatidic acid; 2-Hydroxy-3-(phosphonooxy)propyl ester Hexadecanoate; 2-Hydroxy-3-(phosphonooxy)propyl ester Hexadecanoic acid; LPA(16:0); LPA(16:0/0:0); LysoPA(16:0/0:0); Lysophosphatidic acid(16:0); Lysophosphatidic acid(16:0/0:0)</t>
  </si>
  <si>
    <t>HMDB07853</t>
  </si>
  <si>
    <t>2'-Deoxyinosine 5'-diphosphate</t>
  </si>
  <si>
    <t>HMDB03536</t>
  </si>
  <si>
    <t>C01344</t>
  </si>
  <si>
    <t>HMDB60450</t>
  </si>
  <si>
    <t>C00916</t>
  </si>
  <si>
    <t>Calcitriol</t>
  </si>
  <si>
    <t>(3b,5Z,7E)-9,10-Secocholesta-5,7,10(19)-trienetriol; 1,25 Dihydroxycholecalciferol; 1,25-Dihydroxycholecalciferol; 1,25-Dihydroxyvitamin D; 1,25-Dihydroxyvitamin D3; 1-alpha,25-Dihydroxyvitamin D3; 1a,25-(OH)2D3; 1a,25-Dihydroxycholecalciferol; 1a,25-Dihydroxyvitamin D3; 25-Dihydroxycholecalciferol; Calcijex; Calcitriol; Dihydroxyvitamin D3; Ro 21-5535; Rocaltrol; Silkis; Soltriol; Topitriol; Toptriol</t>
  </si>
  <si>
    <t>HMDB01903</t>
  </si>
  <si>
    <t>C01673</t>
  </si>
  <si>
    <t>3 beta-Hydroxy-5-cholestenoate</t>
  </si>
  <si>
    <t>(3beta)-3-hydroxy-Cholest-5-en-26-oate; (3beta)-3-hydroxy-Cholest-5-en-26-oic acid; 3 beta-Hydroxycholest-5-en-27-oate; 3 beta-Hydroxycholest-5-en-27-oic acid; 3-HCOA; 3-Hydroxy-5-cholesten-26-oate; 3-Hydroxy-5-cholesten-26-oic acid; 3-Hydroxy-5-cholestenoate; 3-Hydroxy-5-cholestenoic acid; 3beta-Hydroxy-5-cholesten-26-oate; 3beta-Hydroxy-5-cholesten-26-oic acid; 3beta-Hydroxy-5-cholestenoate; 3beta-Hydroxy-5-cholestenoic acid</t>
  </si>
  <si>
    <t>HMDB12453</t>
  </si>
  <si>
    <t>C17333</t>
  </si>
  <si>
    <t>7 alpha,24-Dihydroxy-4-cholesten-3-one</t>
  </si>
  <si>
    <t>HMDB12457</t>
  </si>
  <si>
    <t>C17331</t>
  </si>
  <si>
    <t>7 alpha,26-Dihydroxy-4-cholesten-3-one</t>
  </si>
  <si>
    <t>(7alpha)-7,26-dihydroxy-Cholest-4-en-3-one; 4-Cholesten-7alpha,26-diol-3-one; 7,26-Dhxyclso; 7alpha,26-Dihydroxy-4-cholesten-3-one; 7alpha,26-dihydroxycholest-4-en-3-one</t>
  </si>
  <si>
    <t>HMDB12459</t>
  </si>
  <si>
    <t>C17336</t>
  </si>
  <si>
    <t>7alpha,25-Dihydroxy-4-cholesten-3-one</t>
  </si>
  <si>
    <t>HMDB60425</t>
  </si>
  <si>
    <t>C17332</t>
  </si>
  <si>
    <t>Secalciferol</t>
  </si>
  <si>
    <t>HMDB60508</t>
  </si>
  <si>
    <t>C07712</t>
  </si>
  <si>
    <t>1-O-Palmityl-D-glucuronic acid; 1-O-Palmityl-delta-glucuronic acid; 1-O-Palmitylglucuronic acid; Hexadecylbeta-D-glucopyranosiduronic acid; Hexadecylbeta-delta-glucopyranosiduronic acid; Pglcua</t>
  </si>
  <si>
    <t>HMDB10331</t>
  </si>
  <si>
    <t>7-a,25-Dihydroxycholesterol</t>
  </si>
  <si>
    <t>7-a,25-Dihydroxycholesterol; 7-alpha,25-Dihydroxycholesterol; 7alpha,25-Dihydroxycholesterol; Cholest-5-ene-3-b,7-a,25-triol; Cholest-5-ene-3-beta,7-alpha,25-triol; Cholest-5-ene-3b,7a,25-triol; Cholest-5-ene-3beta,7alpha,25-triol</t>
  </si>
  <si>
    <t>HMDB06280</t>
  </si>
  <si>
    <t>C15520</t>
  </si>
  <si>
    <t>7-a,27-Dihydroxycholesterol</t>
  </si>
  <si>
    <t>5-Cholestene-3beta,7alpha,26-triol; 7-alpha,27-Dihydroxycholesterol; 7alpha,26-dihydroxycholesterol; 7alpha,27-Dihydroxycholesterol; Cholest-5-ene-3,7,27-triol; Cholest-5-ene-3- b,7-a,27-triol; Cholest-5-ene-3-b,7-a,27-triol; Cholest-5-ene-3-beta,7-alpha,27-triol; Cholest-5-ene-3beta,7alpha,26-triol; Cholest-5-ene-3beta,7alpha,27-triol</t>
  </si>
  <si>
    <t>HMDB06281</t>
  </si>
  <si>
    <t>C06341</t>
  </si>
  <si>
    <t>20a,22b-Dihydroxycholesterol</t>
  </si>
  <si>
    <t>20alpha,22beta-Dihydroxycholesterol; Not Available</t>
  </si>
  <si>
    <t>HMDB06763</t>
  </si>
  <si>
    <t>C05501</t>
  </si>
  <si>
    <t>17a,20a-Dihydroxycholesterol</t>
  </si>
  <si>
    <t>17alpha,20alpha-Dihydroxycholesterol</t>
  </si>
  <si>
    <t>HMDB06764</t>
  </si>
  <si>
    <t>C05499</t>
  </si>
  <si>
    <t>7a,12a-Dihydroxy-5b-cholestan-3-one</t>
  </si>
  <si>
    <t>5b-Cholestane-7a,12a-diol-3-one; 5beta-cholestane-7alpha,12alpha-diol-3-one; 7a,12a-Dihydroxy-5b-cholestan-3-one; 7alpha,12alpha-Dihydroxy-5beta-cholestan-3-one</t>
  </si>
  <si>
    <t>HMDB06887</t>
  </si>
  <si>
    <t>C05453</t>
  </si>
  <si>
    <t>3a,7a-Dihydroxy-5b-cholestan-26-al</t>
  </si>
  <si>
    <t>3alpha,7alpha-dihydroxy-5beta-cholestan-27-al; 5beta-cholestan-27-al-3alpha,7alpha-diol; 5beta-cholestane-3alpha,7alpha-diol-27-al</t>
  </si>
  <si>
    <t>HMDB06894</t>
  </si>
  <si>
    <t>C05445</t>
  </si>
  <si>
    <t>(24S)-7alpha,24-Dihydroxycholesterol</t>
  </si>
  <si>
    <t>HMDB60136</t>
  </si>
  <si>
    <t>C15518</t>
  </si>
  <si>
    <t>5-b-Cholestane-3a ,7a ,12a-triol</t>
  </si>
  <si>
    <t>3alpha,7alpha,12alpha-Trihydroxy-5beta-cholestane; 3alpha,7alpha,12alpha-Trihydroxycoprostane; 5-beta-Cholestane-3-alpha,7-alpha,12-alpha-triol</t>
  </si>
  <si>
    <t>HMDB01457</t>
  </si>
  <si>
    <t>C05454</t>
  </si>
  <si>
    <t>3 alpha,7 alpha,26-Trihydroxy-5beta-cholestane</t>
  </si>
  <si>
    <t>(25R)-5beta-cholestane-3alpha,7alpha,26-triol; (3alpha,5beta,7alpha)-Cholestane-3,7,26-triol; 3alpha,7alpha,26-Trihydroxy-5beta-cholestane; 5 beta-Cholestane-3 alpha,7 alpha,26-triol; 5beta-Cholestane-3alpha,7alpha,26-triol; 5beta-cholestan-3alpha,7alpha,26-triol; Cholestane-3,7,26-triol</t>
  </si>
  <si>
    <t>HMDB12455</t>
  </si>
  <si>
    <t>C05444</t>
  </si>
  <si>
    <t>TPP; ThPP; Thaimine pyrophosphate; Thiamin diphosphate; Thiamin pyrophosphate; Thiamin-PPi; Thiamine diphosphate; Thiamine pyrophosphate; Thiamine-PPi; Thiamine-pyrophosphate</t>
  </si>
  <si>
    <t>HMDB01372</t>
  </si>
  <si>
    <t>C00068</t>
  </si>
  <si>
    <t>Adenosine 3',5'-diphosphate</t>
  </si>
  <si>
    <t>3'-Phosphoryl-AMP; 3,5-ADP; 3,5-Diphosphoadenosine; 3-Phosphoadenosine 5-phosphate; 5-(Dihydrogen phosphate) 3-Adenylate; 5-(Dihydrogen phosphate)3'-Adenylic acid; Adenosine 3',5'-bisphosphate; Adenosine 3,5-bis; Adenosine 3,5-bisphosphate</t>
  </si>
  <si>
    <t>HMDB00061</t>
  </si>
  <si>
    <t>C00054</t>
  </si>
  <si>
    <t>dGDP</t>
  </si>
  <si>
    <t>2'-Deoxy-GDP; 2'-Deoxyguanosine-5'-diphosphate; 5'-dGDP; Deoxyguanosine 5'-diphosphate; Deoxyguanosine diphosphate; Deoxyguanosine-diphosphate; dGDP</t>
  </si>
  <si>
    <t>HMDB00960</t>
  </si>
  <si>
    <t>C00361</t>
  </si>
  <si>
    <t>ADP</t>
  </si>
  <si>
    <t>ADP; Adenosindiphosphorsaeure; Adenosine 5'-pyrophosphate; Adenosine diphosphate; Adenosine pyrophosphate; Adenosine-5'-diphosphate; Adenosine-5-diphosphate; Adenosine-diphosphate</t>
  </si>
  <si>
    <t>HMDB01341</t>
  </si>
  <si>
    <t>C00008</t>
  </si>
  <si>
    <t>(-)-Cholesteryl acetate; (3b)-Cholest-5-en-3-ol acetate; 3-Cholesteryl acetate; 3b-Acetoxycholest-5-ene; Cholest-5-en-3b-ol acetate; Cholest-5-en-3b-yl acetate; Cholesterin acetate; Cholesterol 3-acetate; Cholesterol 3b-acetate; Cholesterol acetate</t>
  </si>
  <si>
    <t>HMDB03822</t>
  </si>
  <si>
    <t>C02530</t>
  </si>
  <si>
    <t>(7alpha)7-hydroxy-3-oxo--Cholest-4-en-26-oate; (7alpha)7-hydroxy-3-oxo--Cholest-4-en-26-oic acid; 7-Hoca; 7alpha-hydroxy-3-oxo-4-cholestenoate; 7alpha-hydroxy-3-oxo-4-cholestenoic acid</t>
  </si>
  <si>
    <t>HMDB12458</t>
  </si>
  <si>
    <t>C17337</t>
  </si>
  <si>
    <t>(3beta,7alpha)-3,7-dihydroxy-Cholest-5-en-26-oate; (3beta,7alpha)-3,7-dihydroxy-Cholest-5-en-26-oic acid; 3 beta,7 alpha-Dihydroxy-5-cholesten-26-oate; 3 beta,7 alpha-Dihydroxy-5-cholesten-26-oic acid; 3,7-Dihydroxy-5-cholestenoate; 3,7-Dihydroxy-5-cholestenoic acid; 3beta,7alpha-Dihydroxy-5-cholesten-26-oate; 3beta,7alpha-Dihydroxy-5-cholesten-26-oic acid</t>
  </si>
  <si>
    <t>HMDB12454</t>
  </si>
  <si>
    <t>C17335</t>
  </si>
  <si>
    <t>(6R)-2-methyl-6-[(3R,5S,7R,8R,9S,10S,12S,13R,14S,17R)-3,7,12-trihydroxy-10,13-dimethyl-2,3,4,5,6,7,8,9,11,12,14,15,16,17-tetradecahydro-1H-cyclopenta[a]phenanthren-17-yl]heptanal; 3,7,12-Trihydroxycholestan-26-al; 3-alpha-7-alpha-12-alpha-Trihydroxy-5-beta-cholestan-26-al; 3alpha,7-alpha,12alpha-Trihydroxy-5beta-cholestan-26-al</t>
  </si>
  <si>
    <t>HMDB03533</t>
  </si>
  <si>
    <t>C01301</t>
  </si>
  <si>
    <t>(25R)-5-beta-cholestane-3-alpha,7-alpha,12-alpha,26-tetraol; 3a,7a,12a,26-Tetrahydroxy-5b-cholestane; 5-b-Cholestane-3a-7-tetraol; 5-beta-Cholestane-3-alpha-7-alpha-12-alpha-26-tetraol; 5-beta-Cholestane-3a-7-tetraol; 5b-Cholestane-3a,7a,12a,26-tetrol; 5beta-cholestane-3alpha,7alpha,12alpha,27-tetraol; 5beta-cholestane-3alpha,7alpha,12alpha,27-tetrol; 5beta-cholestane-3alpha,7alpha,12alpha,27alpha-tetrol</t>
  </si>
  <si>
    <t>HMDB01231</t>
  </si>
  <si>
    <t>C05446</t>
  </si>
  <si>
    <t>LPA(0:0/18:0)</t>
  </si>
  <si>
    <t>2-Octadecanoyl-phosphatidic acid; 2-Stearoyl-glycero-3-phosphate; LPA(0:0/18:0); LPA(18:0); Lysophosphatidic acid(0:0/18:0); Lysophosphatidic acid(18:0)</t>
  </si>
  <si>
    <t>HMDB07850</t>
  </si>
  <si>
    <t>LPA(18:0/0:0)</t>
  </si>
  <si>
    <t>1-Octadecanoyl-phosphatidic acid; 1-Stearoyl-glycero-3-phosphate; LPA(18:0); LPA(18:0/0:0); Lysophosphatidic acid(18:0); Lysophosphatidic acid(18:0/0:0)</t>
  </si>
  <si>
    <t>HMDB07854</t>
  </si>
  <si>
    <t>3-beta-Hydroxy-4-beta-methyl-5-alpha-cholest-7-ene-4-alpha-carboxylic acid; 3b-Hydroxy-4b-methyl-5a-cholest-7-ene-4a-carboxylic acid; 3beta-Hydroxy-4beta-methyl-5alpha-cholest-7-ene-4alpha-carboxylate; b-Hydroxy-4b-methyl-5a-cholest-7-ene-4a-carboxylate; beta-Hydroxy-4b-methyl-5a-cholest-7-ene-4a-carboxylate</t>
  </si>
  <si>
    <t>HMDB11662</t>
  </si>
  <si>
    <t>C04840</t>
  </si>
  <si>
    <t>CDP Ethanolamine; CDP-Ethanolamine; CDPethanolamine; Cytidine diphosphate ethanolamine</t>
  </si>
  <si>
    <t>HMDB01564</t>
  </si>
  <si>
    <t>C00570</t>
  </si>
  <si>
    <t>HMDB11118</t>
  </si>
  <si>
    <t>C05691</t>
  </si>
  <si>
    <t>17-b-Estradiol-3-glucuronide; 17-beta-Estradiol-3-glucuronide; 17beta-Estradiol 3-(beta-D-glucuronide); 17beta-Estradiol 3-(beta-delta-glucuronide); 17beta-estradiol 3-glucosiduronic acid; 17beta-estradiol 3-glucuronide; 17beta-estradiol-3-glucuronide; 17beta-hydroxyestra-1,3,5(10)-trien-3-yl beta-D-glucopyranosiduronic acid; 17beta-hydroxyestra-1,3,5(10)-trien-3-yl beta-delta-glucopyranosiduronic acid; Estra-1,3,5(10)-triene-3,17beta-diol 3-D-glucuronide; Estra-1,3,5(10)-triene-3,17beta-diol 3-delta-glucuronide; Estradiol glucuronide; Estradiol-17-beta-3-glucuronide; Estradiol-17beta 3-glucuronide; beta-Estradiol 3-β-D-glucuronide</t>
  </si>
  <si>
    <t>HMDB06224</t>
  </si>
  <si>
    <t>C05503</t>
  </si>
  <si>
    <t>(25R)-3-alpha,7-alpha,12-alpha-trihydroxy-5-beta-cholestan-26-oate; (25R)-3-alpha,7-alpha,12-alpha-trihydroxy-5-beta-cholestan-26-oic acid; 3-alpha,7-alpha,12-alpha-Trihydroxy-5-beta-cholestanate; 3a,7a,12a-Trihydroxy-5b-cholestanoate; 3a,7a,12a-Trihydroxy-5b-cholestanoic acid; 3alpha,7alpha,12alpha-Trihydroxy-5beta-cholestanoate; 3alpha,7alpha,12alpha-Trihydroxy-5beta-cholestanoic acid</t>
  </si>
  <si>
    <t>HMDB03873</t>
  </si>
  <si>
    <t>C04722</t>
  </si>
  <si>
    <t>3-Oxoandrosta-4,6-dien-17beta-yl beta-D-glucopyranosiduronic acid; 3-Oxoandrosta-4,6-dien-17beta-yl beta-delta-glucopyranosiduronic acid; 6,7-Didehydrotestosterone O-glucuronide; 6-Dehydrotestosterone 17-glucosiduronic acid; 6-Dehydrotestosterone O-glucuronide</t>
  </si>
  <si>
    <t>HMDB10337</t>
  </si>
  <si>
    <t>Adenylsuccinic acid</t>
  </si>
  <si>
    <t>6-Succino-5'-adenylate; 6-Succino-5'-adenylic acid; Adenyl-Succinic acid; Adenylosuccinate; Adenylosuccinic acid; Adenylsuccinate; Adenylsuccinic acid; Aspartyl adenylate; D-Ribofuranosyl)-9H-purin-6-yl]; D-Ribofuranosyl-9H-purin-6-yl) mono(dihydrogen phosphate) (ester); N(6)-(1,2-Dicarboxyethyl)-AMP; Succinyl AMP; Succinyladenosine 5'-monophosphate; Succinyladenosine monophosphorate; Succinyladenosine monophosphoric acid</t>
  </si>
  <si>
    <t>HMDB00536</t>
  </si>
  <si>
    <t>C03794</t>
  </si>
  <si>
    <t>N(6)-(1,2-dicarboxyethyl)AMP</t>
  </si>
  <si>
    <t>HMDB59653</t>
  </si>
  <si>
    <t>Estriol-16-Glucuronide</t>
  </si>
  <si>
    <t>16-Glucuronide-Estriol; 16alpha,17beta-Estriol 16-(beta-D-glucuronide); 16alpha,17beta-Estriol 16-(beta-delta-glucuronide)</t>
  </si>
  <si>
    <t>HMDB06766</t>
  </si>
  <si>
    <t>C05504</t>
  </si>
  <si>
    <t>15-Hydroxynorandrostene-3,17-dione glucuronide</t>
  </si>
  <si>
    <t>15-HNADG; 15-Hydroxynorandrostene-3,17-dione glucuronoside; 15alpha-Hydroxynorandrost-4-ene-3,17-dione glucuronide; 15alpha-Hydroxynorandrost-4-ene-3,17-dione glucuronoside; Androst-4-ene-3,17-dione, 15-hydroxy glucuronide</t>
  </si>
  <si>
    <t>HMDB10353</t>
  </si>
  <si>
    <t>Testosterone glucuronide</t>
  </si>
  <si>
    <t>(17b)-3-oxoandrost-4-en-17-yl b-D-Glucopyranosiduronic acid; Epitestosterone glucuronide; Testosterone 17-glucosiduronate; Testosterone 17-glucuronide; Testosterone 17b-(b-D-glucuronide); Testosterone glucopyranuronoside; Testosterone glucosiduronide; Testosterone glucuronate; Testosterone glucuronoside; Testosterone-glucuronide; b-D-3-Oxoandrost-4-en-17b-yl Glucopyranosiduronic acid; b-D-Androstane glucopyranosiduronic acid</t>
  </si>
  <si>
    <t>HMDB03193</t>
  </si>
  <si>
    <t>C11134</t>
  </si>
  <si>
    <t>Dehydroisoandrosterone 3-glucuronide</t>
  </si>
  <si>
    <t>HMDB10327</t>
  </si>
  <si>
    <t>3a,7a,12a-Trihydroxy-5b-cholan-24-oylglycine; 3a,7a,12a-Trihydroxy-5b-cholanic acid-24-glycine; 3a,7a,12a-Trihydroxy-N-(carboxymethyl)-5b-cholan-24-amide; Cholylglycine; Glycine cholate; Glycocholate; Glycocholic acid; Glycoreductodehydrocholic acid; Glycylcholate; Glycylcholic acid; N-(Carboxymethyl)-3a,7a,12a-trihydroxy-5b-Cholan-24-amide; N-Choloyl-Glycine; N-Choloylglycine</t>
  </si>
  <si>
    <t>HMDB00138</t>
  </si>
  <si>
    <t>C01921</t>
  </si>
  <si>
    <t>Androsterone glucuronide</t>
  </si>
  <si>
    <t>3a-Hydroxy-5a-androstan-17-one glucuronide; 5a-Androstan-3a-ol-17-one glucuronide; Androsterone 3-glucuronide; Androsterone glucosiduronate; Androsterone glucuronoside; Androsterone monoglucosiduronate; b-D-17-Oxo-5a-androstan-3a-yl  Glucopyranosiduronic acid</t>
  </si>
  <si>
    <t>HMDB02829</t>
  </si>
  <si>
    <t>C11135</t>
  </si>
  <si>
    <t>Etiocholanolone glucuronide</t>
  </si>
  <si>
    <t>17-Oxoandrostan-3-yl hexopyranosiduronic acid; 3alpha-Hydroxy-5beta-androstan-17-one 3-glucuronide; 3alpha-hydroxyetiocholan-17-one 3-glucuronide; 5alpha.-Androstan-3.alpha.-ol-17-one glucoronide; 5beta-Androstan-3alpha-ol-17-one 3-glucuronide; Etiocholan-3alpha-ol-17-one 3-glucuronide; Etiocholan-3alpha-ol-17-one 3-glucuronoside; etiocholanolone 3-glucuronide</t>
  </si>
  <si>
    <t>HMDB04484</t>
  </si>
  <si>
    <t>C11136</t>
  </si>
  <si>
    <t>5-Cholesten-3b-yl sulfate; 5-Cholesten-3b-yl sulphate; Cholest-5-en-3b-ol sulfate; Cholest-5-en-3b-ol sulphate; Cholesterol 3-sulfate; Cholesterol 3-sulphate; Cholesterol hydrogen sulfate; Cholesterol hydrogen sulphate; Cholesterol sulfate; Cholesterol sulphate; Cholesteryl sulfate; Cholesteryl sulphate</t>
  </si>
  <si>
    <t>HMDB00653</t>
  </si>
  <si>
    <t>C18043</t>
  </si>
  <si>
    <t>2-(alpha-Hydroxyethyl)thiamine diphosphate; 2-Hydroxyethyl-ThPP; 3-[(4-Amino-2-methyl-5-pyrimidinyl)methyl]-2-(1-hydroxyethyl)-4-methyl-5-(4,6,6-trihydroxy-3,5-dioxa-4,6-diphosphahex-1-yl)- P,P'-dioxide; 3-[(4-Amino-2-methyl-5-pyrimidinyl)methyl]-2-(1-hydroxyethyl)-5-(2-hydroxyethyl)-4-methyl- 5-(trihydrogen pyrophosphate) (8CI); Thiazolium</t>
  </si>
  <si>
    <t>HMDB03904</t>
  </si>
  <si>
    <t>C05125</t>
  </si>
  <si>
    <t>10-Formyltetrahydrofolate</t>
  </si>
  <si>
    <t>10-Formyl-(6RS)-tetrahydrofolic acid; 10-Formyl-H4PteGlu1; 10-Formyl-THF; 10-Formyl-tetrahydrofolate; 10-Formyltetrahydrofolate; 10-Formyltetrahydrofolic acid; 10-Formyltetrahydropteroylglutamate; 10-Formyltetrahydropteroylglutamic acid; 10-Fthf; N-[p-[N-[(2-Amino-5,6,7,8-tetrahydro-4-hydroxy-6-pteridinyl)methyl]formamido]benzoyl]-Glutamate; N-[p-[N-[(2-Amino-5,6,7,8-tetrahydro-4-hydroxy-6-pteridinyl)methyl]formamido]benzoyl]-Glutamic acid; N-[p-[N-[(2-Amino-5,6,7,8-tetrahydro-4-hydroxy-6-pteridinyl)methyl]formamido]benzoyl]-L-Glutamate; N-[p-[N-[(2-Amino-5,6,7,8-tetrahydro-4-hydroxy-6-pteridinyl)methyl]formamido]benzoyl]-L-Glutamic acid; N10-Formyl-5,6,7,8-tetrahydrofolate; N10-Formyl-5,6,7,8-tetrahydrofolic acid; N10-Formyltetrahydrofolate; N10-Formyltetrahydrofolic acid; N10-Formyltetrahydropteroylglutamate; N10-formyl-H4F; N10-formyl-THF</t>
  </si>
  <si>
    <t>HMDB00972</t>
  </si>
  <si>
    <t>C00234</t>
  </si>
  <si>
    <t>N5-Formyl-THF</t>
  </si>
  <si>
    <t>(6R,S)-5-Formyltetrahydrofolate; 10-Formyl-7,8-dihydrofolate; 10-Formyl-7,8-dihydrofolic acid; 5-Formyl-5,6,7,8-tetrahydrofolate; 5-Formyl-5,6,7,8-tetrahydrofolic acid; 5-Formyltetrahydrofolate; 5-Formyltetrahydrofolic acid; 5-Formyltetrahydropteroylglutamate; 5-Formyltetrahydropteroylglutamic acid; Folinate; Folinic acid; Folinic acid-SF; L-Leucovorin; L-N-[p-[[(2-Amino-5-formyl-5,6,7,8-tetrahydro-4-hydroxy-6-pteridinyl)methyl]amino]benzoyl]-Glutamic acid; Leucal; Levoleucovorin; N5-Formyl-5,6,7,8-tetrahydrofolate; N5-Formyl-5,6,7,8-tetrahydrofolic acid; N5-Formyltetrahydrofolate; N5-Formyltetrahydrofolic acid; Welcovorin</t>
  </si>
  <si>
    <t>HMDB01562</t>
  </si>
  <si>
    <t>C03479</t>
  </si>
  <si>
    <t>1-Pentadecanoyl-glycero-3-phosphocholine; LPC(15:0); LPC(15:0/0:0); LyPC(15:0); LyPC(15:0/0:0); LysoPC(15:0); LysoPC(15:0/0:0); Lysophosphatidylcholine(15:0); Lysophosphatidylcholine(15:0/0:0)</t>
  </si>
  <si>
    <t>HMDB10381</t>
  </si>
  <si>
    <t>C04230</t>
  </si>
  <si>
    <t>5'-(Tetrahydrogen triphosphate) cytidine; 5'-CTP; CTP; Cytidine 3'-triphosphate; Cytidine 5'-(tetrahydrogen triphosphate); Cytidine 5'-triphosphate; Cytidine 5'-triphosphoric acid; Cytidine 5-Prime-Triphosphate; Cytidine Triphosphate; Cytidine mono; Cytidine mono(tetrahydrogen triphosphate) (ester); Cytidine-5'-triphosphate; Deoxycytosine triphosphate; H4ctp</t>
  </si>
  <si>
    <t>HMDB00082</t>
  </si>
  <si>
    <t>C00063</t>
  </si>
  <si>
    <t>Audes; CDP-Choline; Cereb; Choline 5'-cytidine diphosphate; Choline cytidine diphosphate; Citicholine; Citicoline; Citidoline; Citifar; Colite; Corenalin; Cyscholin; Cytidine 5'-(choline diphosphate); Cytidine 5'-(cholinyl pyrophosphate); Cytidine 5'-diphosphate choline; Cytidine 5'-diphosphocholine; Cytidine 5-diphosphate-trihydrogen; Cytidine choline diphosphate; Cytidine diphosphate choline; Cytidine diphosphate choline ester; Cytidine diphosphocholine; Cytidine diphosphorylcholine; Cytidine-5' diphosphocholine; Cytidine-5'-pyrophosphate-hydroxycholine; Cytidoline; Difosfocin; Emicholine F; Ensign; Haocolin; Hornbest; Neucolis; Nicholin; Nicolin; Niticolin; P-Hydroxide[2-(trimethylammonio)ethyl] ester; Reagin; Recofnan; Recognan; Rexort; Sintoclar; Somazina; Somazine; Suncholin</t>
  </si>
  <si>
    <t>HMDB01413</t>
  </si>
  <si>
    <t>C00307</t>
  </si>
  <si>
    <t>1-Palmitoleoyl-glycero-3-phosphocholine; LPC(16:1); LPC(16:1/0:0); LPC(16:1n7/0:0); LPC(16:1w7/0:0); LyPC(16:1); LyPC(16:1/0:0); LyPC(16:1n7/0:0); LyPC(16:1w7/0:0); LysoPC(16:1); LysoPC(16:1/0:0); LysoPC(16:1n7/0:0); LysoPC(16:1w7/0:0); Lysophosphatidylcholine(16:1); Lysophosphatidylcholine(16:1/0:0); Lysophosphatidylcholine(16:1n7/0:0); Lysophosphatidylcholine(16:1w7/0:0); lysoPC a C16:1</t>
  </si>
  <si>
    <t>HMDB10383</t>
  </si>
  <si>
    <t>1-Palmitoyl-glycero-3-phosphocholine; 1-Palmitoyl-lysophosphatidylcholine; LPC(16:0); LPC(16:0/0:0); LyPC(16:0); LyPC(16:0/0:0); LysoPC(16:0); LysoPC(16:0/0:0); Lysophosphatidylcholine(16:0); Lysophosphatidylcholine(16:0/0:0); lysoPC a C16:0</t>
  </si>
  <si>
    <t>HMDB10382</t>
  </si>
  <si>
    <t>12-Deoxycholyltaurine; 12-Desoxycholyltaurine; 3a,7a-Dihydroxy-N-(2-sulfoethyl)-5b-cholan-24-amide; Chenodeoxycholyltaurine; Chenyltaurine; N-(3a,7a-Dihydroxy-5b-cholan-24-oyl)-Taurine; Taurochenodeoxycholate; Taurochenodeoxycholic acid; Taurochenodesoxycholate; Taurochenodesoxycholic acid</t>
  </si>
  <si>
    <t>HMDB00951</t>
  </si>
  <si>
    <t>C05465</t>
  </si>
  <si>
    <t>Raffinose</t>
  </si>
  <si>
    <t>6G-alpha-D-Galactosylsucrose; 6G-alpha-delta-Galactosylsucrose; D-(+)-Raffinose; D-Raffinose; Gossypose; Melitose; Melitriose; Raffinose; Raffinose hydrate; delta-(+)-Raffinose; delta-Raffinose</t>
  </si>
  <si>
    <t>HMDB03213</t>
  </si>
  <si>
    <t>C00492</t>
  </si>
  <si>
    <t>Dextrin</t>
  </si>
  <si>
    <t>British gum; Caloreen; Corn dextrin; Crystal gum; Dextrid; Dextrin; Dextrina Bianca; Dextrine; Dextrins; Fortodex</t>
  </si>
  <si>
    <t>HMDB06857</t>
  </si>
  <si>
    <t>C00721</t>
  </si>
  <si>
    <t>D-Gal alpha 1-&gt;6D-Gal alpha 1-&gt;6D-Glucose</t>
  </si>
  <si>
    <t>HMDB60468</t>
  </si>
  <si>
    <t>C05404</t>
  </si>
  <si>
    <t>Adenosine triphosphate</t>
  </si>
  <si>
    <t>5'-(Tetrahydrogen triphosphate) Adenosine; 5'-ATP; ATP; Adenosine 5'-triphosphate; Adenosine 5'-triphosphorate; Adenosine 5'-triphosphoric acid; Adenosine triphosphate; Adenylpyrophosphorate; Adenylpyrophosphoric acid; Adephos; Adetol; Adynol; Atipi; Atriphos; Cardenosine; Fosfobion; Glucobasin; Myotriphos; Phosphobion; Striadyne; Triadenyl; Triphosphaden; Triphosphoric acid adenosine ester</t>
  </si>
  <si>
    <t>HMDB00538</t>
  </si>
  <si>
    <t>C00002</t>
  </si>
  <si>
    <t>dGTP</t>
  </si>
  <si>
    <t>2'-Deoxyguanosine 5'-triphosphate; 2'-Deoxyguanosine triphosphate; Deoxyguanosine 5'-triphosphate; Deoxyguanosine triphosphate</t>
  </si>
  <si>
    <t>HMDB01440</t>
  </si>
  <si>
    <t>C00286</t>
  </si>
  <si>
    <t>1-Heptadecanoyl-glycero-3-phosphocholine; LPC(17:0); LPC(17:0/0:0); LyPC(17:0); LyPC(17:0/0:0); LysoPC(17:0); LysoPC(17:0/0:0); Lysophosphatidylcholine(17:0); Lysophosphatidylcholine(17:0/0:0); lysoPC a C17:0</t>
  </si>
  <si>
    <t>HMDB12108</t>
  </si>
  <si>
    <t>3a,7a,12a-Trihydroxy-5b-cholanic acid-24-taurine; Cholaic acid; Cholic acid taurine conjugate; Cholyltaurine; N-Choloyl-Taurine; N-Choloyltaurine; Taurocholate</t>
  </si>
  <si>
    <t>HMDB00036</t>
  </si>
  <si>
    <t>C05122</t>
  </si>
  <si>
    <t>5'-GTP; GTG; GTP; Guanosine 5'-(tetrahydrogen triphosphate); Guanosine 5'-triphosphate; Guanosine 5'-triphosphorate; Guanosine 5'-triphosphoric acid; Guanosine Triphosphate; Guanosine mono(tetrahydrogen triphosphate) (ester); H4gtp</t>
  </si>
  <si>
    <t>HMDB01273</t>
  </si>
  <si>
    <t>C00044</t>
  </si>
  <si>
    <t>1-Stearoyl-glycero-3-phosphocholine; LPC(18:0); LPC(18:0/0:0); LyPC(18:0); LyPC(18:0/0:0); LysoPC(18:0); LysoPC(18:0/0:0); Lysophosphatidylcholine(18:0); Lysophosphatidylcholine(18:0/0:0); lysoPC a C18:0</t>
  </si>
  <si>
    <t>HMDB10384</t>
  </si>
  <si>
    <t>All-trans-Retinol palmitate; All-trans-Retinyl palmitate; All-trans-Vitamin A palmitate; Aquapalm; Aquasol A; Arovit; Axerophthol palmitate; Dispatabs Tabs; Ester found in fish liver oils; Lutavit A 500 Plus; Myvak; Myvax; Optovit A; Optovit-A; Retinol palmitate; Retinyl hexadecanoate; Retinyl hexadecanoic acid; Retinyl palmitate; Retinyl palmitic acid; Testavol S; Vitamin A palmitate; Vitazyme A; trans-Retinol palmitate; trans-Retinyl palmitate</t>
  </si>
  <si>
    <t>HMDB03648</t>
  </si>
  <si>
    <t>C02588</t>
  </si>
  <si>
    <t>(2S,3R,4E)-2-acylamino-1,3-octadec-4-enediol; (2S,3R,4E)-2-acylaminooctadec-4-ene-1,3-diol; Cer; Ceramide; N-Acylsphingosine; N-[(1S,2R,3E)-2-Hydroxy-1-(hydroxymethyl)-3-heptadecenyl]-octadecanamide</t>
  </si>
  <si>
    <t>HMDB04949</t>
  </si>
  <si>
    <t>C00195</t>
  </si>
  <si>
    <t>LysoPC(20:4(5Z,8Z,11Z,14Z))</t>
  </si>
  <si>
    <t>1-Arachidonoyl-glycero-3-phosphocholine; LPC(20:4); LPC(20:4/0:0); LPC(20:4n6/0:0); LPC(20:4w6/0:0); LyPC(20:4); LyPC(20:4/0:0); LyPC(20:4n6/0:0); LyPC(20:4w6/0:0); LysoPC(20:4); LysoPC(20:4/0:0); LysoPC(20:4n6/0:0); LysoPC(20:4w6/0:0); Lysophosphatidylcholine(20:4); Lysophosphatidylcholine(20:4/0:0); Lysophosphatidylcholine(20:4n6/0:0); Lysophosphatidylcholine(20:4w6/0:0); lysoPC a C20:4</t>
  </si>
  <si>
    <t>HMDB10395</t>
  </si>
  <si>
    <t>LysoPC(20:4(8Z,11Z,14Z,17Z))</t>
  </si>
  <si>
    <t>1-Eicsoate; 1-Eicsoatetraenoyl-glycero-3-phosphocholine; 1-Eicsoic acid; LPC(20:4); LPC(20:4/0:0); LPC(20:4n3/0:0); LPC(20:4w3/0:0); LyPC(20:4); LyPC(20:4/0:0); LyPC(20:4n3/0:0); LyPC(20:4w3/0:0); LysoPC(20:4); LysoPC(20:4/0:0); LysoPC(20:4n3/0:0); LysoPC(20:4w3/0:0); Lysophosphatidylcholine(20:4); Lysophosphatidylcholine(20:4/0:0); Lysophosphatidylcholine(20:4n3/0:0); Lysophosphatidylcholine(20:4w3/0:0); lysoPC a C20:4</t>
  </si>
  <si>
    <t>HMDB10396</t>
  </si>
  <si>
    <t>Lithocholic acid 3-O-glucuronide; Lithocholic acid 3-glucuronide</t>
  </si>
  <si>
    <t>HMDB02513</t>
  </si>
  <si>
    <t>(Rib5)ppA; 5-(Adenosine 5'-pyrophosphoryl)-D-ribose; A5'pp5Rib; ADP Ribose; ADP-D-Ribose; ADP-Rib; ADP-Ribose; ADPribose; Adenosine 5'-diphosphoribose; Adenosine diphosphate ribose; AdoPPRib; D-ribofuranos-5-yl-ADP; Ribose adenosine diphosphate; [5-(6-aminopurin-9-yl)-3,4-dihydroxyoxolan-2-yl]methyl [hydroxy-[(3,4,5-trihydroxyoxolan-2-yl)methoxy]phosphoryl] hydrogen phosphate</t>
  </si>
  <si>
    <t>HMDB01178</t>
  </si>
  <si>
    <t>C00301</t>
  </si>
  <si>
    <t>3,3'-(3,7,12,17-Tetramethyl-8,13-divinyl-21H,23H-porphine-2,18-diyl)-bis-propionate; 3,3'-(3,7,12,17-Tetramethyl-8,13-divinyl-21H,23H-porphine-2,18-diyl)-bis-propionic acid; 3,3'-(3,7,12,17-Tetramethyl-8,13-divinylporphine-2,18-diyl)di; Kammerer'S prophyrin; Ooporphyrin; Porphyrinogen IX; PpIX; Protoporphyrin; Protoporphyrin IX; Protoporphyrin-"IX"; Protoporphyrin-IX</t>
  </si>
  <si>
    <t>HMDB00241</t>
  </si>
  <si>
    <t>C02191</t>
  </si>
  <si>
    <t>HMDB04948</t>
  </si>
  <si>
    <t>dTDP-D-glucose</t>
  </si>
  <si>
    <t>DTDPglucose; Mono-a-D-glucopyranosyl ester; Mono-alpha-D-glucopyranosyl ester; Mono-alpha-delta-glucopyranosyl ester; TDP-D-Glucose; TDP-Glc; TDP-delta-Glucose; TDPG; Thymidine 5-diphosphate-D-Glucose; Thymidine 5-diphosphate-delta-Glucose; dTDP-D-Glucose; dTDP-Glucose; dTDP-delta-Glucose</t>
  </si>
  <si>
    <t>HMDB01328</t>
  </si>
  <si>
    <t>C00842</t>
  </si>
  <si>
    <t>dTDP-D-galactose</t>
  </si>
  <si>
    <t>Deoxythymidine diphosphate-D-galactose; Thymidine 5'-[3-(D-galactopyranosyl) dihydrogen diphosphate]; dTDP-D-Galactose</t>
  </si>
  <si>
    <t>HMDB06876</t>
  </si>
  <si>
    <t>C02097</t>
  </si>
  <si>
    <t>HMDB04950</t>
  </si>
  <si>
    <t>Uridine diphosphate glucose</t>
  </si>
  <si>
    <t>(UDP)glucose; (UPD)-glucose; UDP Glucose; UDP-D-Glucose; UDP-Glc; UDP-Glucose; UDP-a-D-Glucose; UDP-alpha-D-Glucose; UDP-alpha-delta-Glucose; UDP-delta-Glucose; UDPG; UDPglucose; Uridine 5'-diphosphate glucose; Uridine 5'-diphospho-a-D-glucose; Uridine 5'-diphospho-alpha-D-glucose; Uridine 5'-diphospho-alpha-delta-glucose; Uridine 5'-diphosphoglucose; Uridine 5'-pyrophosphate a-D-glucopyranosyl ester; Uridine 5'-pyrophosphate a-delta-glucopyranosyl ester; Uridine diphosphate-glucose; Uridine diphospho-D-glucose; Uridine diphospho-delta-glucose; Uridine diphosphoglucose; Uridine pyrophosphate-glucose</t>
  </si>
  <si>
    <t>HMDB00286</t>
  </si>
  <si>
    <t>C00029</t>
  </si>
  <si>
    <t>Uridine diphosphategalactose</t>
  </si>
  <si>
    <t>GDU; UDP Galactose; UDP-D-Galactopyranose; UDP-D-Galactose; UDP-Gal; UDP-Galactopyranose; UDP-Galactose; UDP-a-D-Galactose; UDP-alpha-D-Galactose; UDP-alpha-delta-Galactose; UDP-delta-Galactopyranose; UDP-delta-Galactose; UDPgalactose; UPG; Udpgal; Uridine 5'-(alpha-D-galactopyranosyl pyrophosphate); Uridine 5'-(alpha-delta-galactopyranosyl pyrophosphate); Uridine 5'-[3-(D-galactopyranosyl) dihydrogen diphosphate]; Uridine 5'-diphosphate galactose; Uridine 5'-diphosphogalactose; Uridine 5'-pyrophosphate D-galactosyl ester; Uridine 5'-pyrophosphate a-D-galactopyranosyl ester; Uridine 5'-pyrophosphate a-D-galactosyl ester; Uridine 5'-pyrophosphate a-delta-galactopyranosyl ester; Uridine 5'-pyrophosphate a-delta-galactosyl ester; Uridine 5'-pyrophosphate alpha-D-galactosyl ester; Uridine 5'-pyrophosphate alpha-delta-galactosyl ester; Uridine diphosphate galactose; Uridine diphosphate-D-galactose; Uridine diphosphate-delta-galactose; Uridine diphosphate-galactose; Uridine diphosphogalactose; Uridine pyrophosphate a-D-galactopyranosyl ester; Uridine pyrophosphate a-delta-galactopyranosyl ester; Uridine pyrophosphate alpha-D-galactopyranosyl ester; Uridine pyrophosphate alpha-delta-galactopyranosyl ester; Uridine pyrophosphogalactose; Uridinediphosphate galactose; Uridinediphosphogalactose</t>
  </si>
  <si>
    <t>HMDB00302</t>
  </si>
  <si>
    <t>C00052</t>
  </si>
  <si>
    <t>1-Docosahexaenoyl-glycero-3-phosphocholine; LPC(22:6); LPC(22:6/0:0); LPC(22:6n3/0:0); LPC(22:6w3/0:0); LyPC(22:6); LyPC(22:6/0:0); LyPC(22:6n3/0:0); LyPC(22:6w3/0:0); LysoPC(22:6); LysoPC(22:6/0:0); LysoPC(22:6n3/0:0); LysoPC(22:6w3/0:0); Lysophosphatidylcholine(22:6); Lysophosphatidylcholine(22:6/0:0); Lysophosphatidylcholine(22:6n3/0:0); Lysophosphatidylcholine(22:6w3/0:0)</t>
  </si>
  <si>
    <t>HMDB10404</t>
  </si>
  <si>
    <t>HMDB02596</t>
  </si>
  <si>
    <t>(+)-Biotinyl 5'-adenylate; 5'-Adenylic acid anhydride with biotin; 5'-Adenylic acid monoanhydride with biotin; B-AMP; Bio-5-AMP; Biotin anhydride with 5'-adenylic acid; Biotinoyl 5'-adenylate; Biotinyl 5'-AMP; [3aS-(3aa,4b,6aa)]-5'-Adenylic acid monoanhydride with hexahydro-2-oxo-1H-thieno[3,4-D]imidazole-4-pentanoate; [3aS-(3aa,4b,6aa)]-5'-Adenylic acid monoanhydride with hexahydro-2-oxo-1H-thieno[3,4-D]imidazole-4-pentanoic acid; beta-AMP</t>
  </si>
  <si>
    <t>HMDB04220</t>
  </si>
  <si>
    <t>C05921</t>
  </si>
  <si>
    <t>GDP-4-Dehydro-6-deoxy-D-mannose; GDP-4-Dehydro-6-deoxy-D-talose; GDP-4-Dehydro-D-rhamnose; GDP-4-Keto-6-D-deoxymannose; GDP-4-Keto-6-deoxy-D-mannose; GDP-4-Keto-6-deoxymannose; GDP-4-Oxo-6-deoxy-D-mannose; GDP-4-Oxo-6-deoxymannose; Guanosine diphosphate-4-keto-6-deoxy-D-mannose</t>
  </si>
  <si>
    <t>HMDB01346</t>
  </si>
  <si>
    <t>C01222</t>
  </si>
  <si>
    <t>(6-deoxy-beta-L-galactopyranosyl) ester; GDP Fucose; GDP-beta-L-Fucose; Guanosine diphosphate fucose; Guanosine diphosphofucose</t>
  </si>
  <si>
    <t>HMDB01095</t>
  </si>
  <si>
    <t>C00325</t>
  </si>
  <si>
    <t>D-Urobilinogen; Urobilinogen</t>
  </si>
  <si>
    <t>HMDB04158</t>
  </si>
  <si>
    <t>C05791</t>
  </si>
  <si>
    <t>HMDB04951</t>
  </si>
  <si>
    <t>GDP Mannose; GDP-D-Mannose; GDP-Glucose; GDP-Mannose; Guanosine Diphosphate Mannose; Guanosine diphosphomannose; Guanosine pyrophosphate mannose</t>
  </si>
  <si>
    <t>HMDB01163</t>
  </si>
  <si>
    <t>C00096</t>
  </si>
  <si>
    <t>Uridine diphosphate-N-acetylglucosamine</t>
  </si>
  <si>
    <t>N-[2-[[[5-[(2,4-Dioxo-1H-pyrimidin-1-yl)]-3,4-dihydroxy-tetrahydrofuran-2-yl]methoxy-hydroxy-phosphinoyl]oxy-hydroxy-phosphinoyl]oxy-4,5-dihydroxy-6-(hydroxymethyl)tetrahydropyran-3-yl]acetamide; UDP-Acetyl-D-glucosamine; UDP-Acetyl-delta-glucosamine; UDP-Acetylglucosamine; UDP-GlcNAc; UDP-N-Acetyl-D-glucosamine; UDP-N-Acetyl-delta-glucosamine; UDP-N-Acetyl-glucosamine; UDP-N-Acetylglucosamine; UDP-a-D-N-Acetylglucosamine; UDP-alpha-D-N-Acetylglucosamine; UDP-alpha-delta-N-Acetylglucosamine; UPPAG; Uridine 5'-Diphospho-N-Acetlyglucosamine; Uridine 5'-diphospho-N-acetylglucosamine; Uridine diphosphate N-acetyl-D-glucosamine; Uridine diphosphate N-acetyl-delta-glucosamine; Uridine diphosphate N-acetylglucosamine; Uridine diphospho-2-acetamido-2-deoxy-D-glucose; Uridine diphospho-2-acetamido-2-deoxy-delta-glucose; Uridine diphospho-N-acetyl-D-glucosamine; Uridine diphospho-N-acetyl-delta-glucosamine; Uridine diphospho-N-acetylglucosamine; Uridine diphosphoacetylglucosamine; Uridine pyrophosphate 2-acetamido-2-deoxy-a-D-glucopyranosyl ester; Uridine pyrophosphate 2-acetamido-2-deoxy-alpha-D-glucopyranosyl ester; Uridine pyrophosphate 2-acetamido-2-deoxy-alpha-delta-glucopyranosyl ester; Uridine pyrophosphoacetylglucosamine; [[3-acetylamino-4,5-dihydroxy-6-(hydroxymethyl)oxan-2-yl]oxy-hydroxy-phosphoryl]oxy-[[5-(2,4-dioxopyrimidin-1-yl)-3,4-dihydroxy-oxolan-2-yl]methoxy]phosphinate; [[3-acetylamino-4,5-dihydroxy-6-(hydroxymethyl)oxan-2-yl]oxy-hydroxy-phosphoryl]oxy-[[5-(2,4-dioxopyrimidin-1-yl)-3,4-dihydroxy-oxolan-2-yl]methoxy]phosphinic acid</t>
  </si>
  <si>
    <t>HMDB00290</t>
  </si>
  <si>
    <t>C00043</t>
  </si>
  <si>
    <t>Uridine diphosphate-N-acetylgalactosamine</t>
  </si>
  <si>
    <t>UDP-N-Acetyl-D-galactosamine; UDP-N-Acetyl-delta-galactosamine; UDP-N-Acetylgalactosamine; Uridine 5'-diphospho-N-acetylgalactosamine; Uridine diphosphate-N-acetyl-D-galactosamine; Uridine diphosphate-N-acetyl-delta-galactosamine; Uridine diphospho-2-acetamido-2-deoxy-D-galactose; Uridine diphospho-2-acetamido-2-deoxy-delta-galactose; Uridine diphospho-N-acetylgalactosamine; Uridine diphosphoacetylgalactosamine; Uridine pyrophosphate 2-acetamido-2-deoxy-a-D-galactopyranosyl ester; Uridine pyrophosphate 2-acetamido-2-deoxy-alpha-D-galactopyranosyl ester; Uridine pyrophosphate 2-acetamido-2-deoxy-alpha-delta-galactopyranosyl ester; Uridine pyrophosphate N-acetyl-a-D-chondrosamine ester; Uridine pyrophosphate N-acetyl-alpha-D-chondrosamine ester; Uridine pyrophosphate N-acetyl-alpha-delta-chondrosamine ester; Uridine pyrophosphoacetylgalactosamine</t>
  </si>
  <si>
    <t>HMDB00304</t>
  </si>
  <si>
    <t>(2S)-2-azaniumyl-4-{[(1R)-2-{[(2R)-2-[(4S)-4-azaniumyl-4-carboxylatobutanamido]-2-[(carboxylatomethyl)carbamoyl]ethyl]disulfanyl}-1-[(carboxylatomethyl)carbamoyl]ethyl]carbamoyl}butanoate; GSSG; Glutathione disulfide; L(-)-Glutathione(oxidized); Oxiglutatione</t>
  </si>
  <si>
    <t>HMDB03337</t>
  </si>
  <si>
    <t>C00127</t>
  </si>
  <si>
    <t>(3alpha,5beta,7alpha,12alpha)-7,12,25-trihydroxycholestan-3-yl-beta-D-Glucopyranosiduronic acid; (3alpha,5beta,7alpha,12alpha)-7,12,25-trihydroxycholestan-3-yl-beta-delta-Glucopyranosiduronic acid; 5beta-Cholestane 3alpha,7alpha,12alpha,25-tetrol-3alpha-glucuronide; 5beta-Cholestane 3alpha,7alpha,12alpha,25-tetrol-3alpha-glucuronoside; Cholestane-3,7,12,25-tetrol-3-glucuronoside</t>
  </si>
  <si>
    <t>HMDB10355</t>
  </si>
  <si>
    <t>HMDB04952</t>
  </si>
  <si>
    <t>(2R,4S,5R,6R)-2-[({[(2R,3S,4R,5R)-5-(4-amino-2-oxo-1,2-dihydropyrimidin-1-yl)-3,4-dihydroxyoxolan-2-yl]methoxy}phosphinato)oxy]-4-hydroxy-5-(2-hydroxyacetamido)-6-[(1R,2R)-1,2,3-trihydroxypropyl]oxane-2-carboxylate; CMP-N-Glycolylneuraminate; CMP-N-Glycolylneuraminic acid; CMP-Neu5Gc; CMP-Neungc; Cytidine monophosphate-N-glycoloylneuraminic acid</t>
  </si>
  <si>
    <t>HMDB12206</t>
  </si>
  <si>
    <t>C03691</t>
  </si>
  <si>
    <t>1,2-Diacyl-sn-glycero-3-phospho-(1'-myo-inositol-3',4',5'-bisphosphate); 1-Phosphatidyl-1D-myo-inositol 3,4,5-trisphosphate; Phosphatidylinositol-3,4,5-trisphosphate</t>
  </si>
  <si>
    <t>HMDB04249</t>
  </si>
  <si>
    <t>C05981</t>
  </si>
  <si>
    <t>(2S,3R,4E)-2-acylamino-1,3-octadec-4-enediol; (2S,3R,4E)-2-acylaminooctadec-4-ene-1,3-diol; Cer; Ceramide; Ceramide (d18:1/24:1(15Z)); N-Acylsphingosine; N-[(1S,2R,3E)-2-Hydroxy-1-(hydroxymethyl)-3-heptadecenyl]-octadecanamide</t>
  </si>
  <si>
    <t>HMDB04953</t>
  </si>
  <si>
    <t>HMDB04956</t>
  </si>
  <si>
    <t>HMDB04957</t>
  </si>
  <si>
    <t>1,4-Dihydronicotinamide adenine dinucleotide; DPNH; Dihydrocodehydrogenase I; Dihydrocozymase; Dihydronicotinamide adenine dinucleotide; Dihydronicotinamide mononucleotide; ENADA; NADH; NADH2; Reduced codehydrogenase I; Reduced diphosphopyridine nucleotide; Reduced nicotinamide adenine diphosphate; Reduced nicotinamide-adenine dinucleotide; b-DPNH; b-NADH; beta-DPNH; beta-NADH</t>
  </si>
  <si>
    <t>HMDB01487</t>
  </si>
  <si>
    <t>C00004</t>
  </si>
  <si>
    <t>D-Stachyose; beta-D-Fructofuranosyl O-alpha-D-galactopyranosyl-(1-&gt;6)-O-alpha-D-galactopyranosyl-(1-&gt;6)-alpha-D-Glucopyranoside</t>
  </si>
  <si>
    <t>HMDB03553</t>
  </si>
  <si>
    <t>C01613</t>
  </si>
  <si>
    <t>1-Hexadecanoyl-2-(9Z,12Z-octadecadienoyl)-sn-phosphatidic acid; 1-Palmitoyl-2-linoleoyl-sn-glycero-3-phosphate; PA(16:0/18:2); PA(16:0/18:2n6); PA(16:0/18:2w6); PA(34:2); Phosphatidic acid(16:0/18:2); Phosphatidic acid(16:0/18:2n6); Phosphatidic acid(16:0/18:2w6); Phosphatidic acid(34:2)</t>
  </si>
  <si>
    <t>HMDB07860</t>
  </si>
  <si>
    <t>PA(16:0/18:1(11Z))</t>
  </si>
  <si>
    <t>1-Hexadecanoyl-2-(11Z-octadecenoyl)-sn-phosphatidic acid; 1-Palmitoyl-2-vaccenoyl-sn-glycero-3-phosphate; PA(16:0/18:1); PA(16:0/18:1n7); PA(16:0/18:1w7); PA(34:1); Phosphatidic acid(16:0/18:1); Phosphatidic acid(16:0/18:1n7); Phosphatidic acid(16:0/18:1w7); Phosphatidic acid(34:1)</t>
  </si>
  <si>
    <t>HMDB07858</t>
  </si>
  <si>
    <t>PA(16:0/18:1(9Z))</t>
  </si>
  <si>
    <t>1-Hexadecanoyl-2-(9Z-octadecenoyl)-sn-phosphatidic acid; 1-Palmitoyl-2-oleoyl-sn-glycero-3-phosphate; PA(16:0/18:1); PA(16:0/18:1n9); PA(16:0/18:1w9); PA(34:1); Phosphatidic acid(16:0/18:1); Phosphatidic acid(16:0/18:1n9); Phosphatidic acid(16:0/18:1w9); Phosphatidic acid(34:1)</t>
  </si>
  <si>
    <t>HMDB07859</t>
  </si>
  <si>
    <t>20:3 Cholesterol ester; Cholest-5-en-3beta-yl (8Z,11Z,14Z-eicosatrienoate; Cholest-5-en-3beta-yl (8Z,11Z,14Z-eicosatrienoate); Cholest-5-en-3beta-yl (8Z,11Z,14Z-eicosatrienoic acid; Cholesteryl eicosatrienoate; Cholesteryl eicosatrienoic acid</t>
  </si>
  <si>
    <t>HMDB06736</t>
  </si>
  <si>
    <t>3'-Dephospho-CoA; 3'-Dephospho-Coenzyme A; 3'-O-Dephosphono-CoA; 3'-O-Dephosphono-Coenzyme A; Dephospho-CoA; Dephospho-Coenzyme A; Dephosphocoenzyme a</t>
  </si>
  <si>
    <t>HMDB01373</t>
  </si>
  <si>
    <t>C00882</t>
  </si>
  <si>
    <t>PC(14:1(9Z)/15:0)</t>
  </si>
  <si>
    <t>1-Myristoleoyl-2-pentadecanoyl-sn-glycero-3-phosphocholine; GPCho(14:1/15:0); GPCho(14:1n5/15:0); GPCho(14:1w5/15:0); GPCho(29:1); Lecithin; PC(14:1/15:0); PC(14:1n5/15:0); PC(14:1w5/15:0); PC(29:1); Phosphatidylcholine(14:1/15:0); Phosphatidylcholine(14:1n5/15:0); Phosphatidylcholine(14:1w5/15:0); Phosphatidylcholine(29:1)</t>
  </si>
  <si>
    <t>HMDB07901</t>
  </si>
  <si>
    <t>C00157</t>
  </si>
  <si>
    <t>PC(15:0/14:1(9Z))</t>
  </si>
  <si>
    <t>1-Pentadecanoyl-2-myristoleoyl-sn-glycero-3-phosphocholine; GPCho(15:0/14:1); GPCho(15:0/14:1n5); GPCho(15:0/14:1w5); GPCho(29:1); Lecithin; PC(15:0/14:1); PC(15:0/14:1n5); PC(15:0/14:1w5); PC(29:1); Phosphatidylcholine(15:0/14:1); Phosphatidylcholine(15:0/14:1n5); Phosphatidylcholine(15:0/14:1w5); Phosphatidylcholine(29:1)</t>
  </si>
  <si>
    <t>HMDB07933</t>
  </si>
  <si>
    <t>PE(14:0/18:1(11Z))</t>
  </si>
  <si>
    <t>1-Myristoyl-2-vaccenoyl-sn-glycero-3-phosphoethanolamine; GPEtn(14:0/18:1); GPEtn(14:0/18:1n7); GPEtn(14:0/18:1w7); GPEtn(32:1); PE(14:0/18:1); PE(14:0/18:1n7); PE(14:0/18:1w7); PE(32:1); Phophatidylethanolamine(14:0/18:1); Phophatidylethanolamine(14:0/18:1n7); Phophatidylethanolamine(14:0/18:1w7); Phophatidylethanolamine(32:1)</t>
  </si>
  <si>
    <t>HMDB08827</t>
  </si>
  <si>
    <t>C00350</t>
  </si>
  <si>
    <t>PE(14:0/18:1(9Z))</t>
  </si>
  <si>
    <t>1-Myristoyl-2-oleoyl-sn-glycero-3-phosphoethanolamine; GPEtn(14:0/18:1); GPEtn(14:0/18:1n9); GPEtn(14:0/18:1w9); GPEtn(32:1); PE(14:0/18:1); PE(14:0/18:1n9); PE(14:0/18:1w9); PE(32:1); Phophatidylethanolamine(14:0/18:1); Phophatidylethanolamine(14:0/18:1n9); Phophatidylethanolamine(14:0/18:1w9); Phophatidylethanolamine(32:1)</t>
  </si>
  <si>
    <t>HMDB08828</t>
  </si>
  <si>
    <t>PE(14:1(9Z)/18:0)</t>
  </si>
  <si>
    <t>1-Myristoleoyl-2-stearoyl-sn-glycero-3-phosphoethanolamine; GPEtn(14:1/18:0); GPEtn(14:1n5/18:0); GPEtn(14:1w5/18:0); GPEtn(32:1); PE(14:1/18:0); PE(14:1n5/18:0); PE(14:1w5/18:0); PE(32:1); Phophatidylethanolamine(14:1/18:0); Phophatidylethanolamine(14:1n5/18:0); Phophatidylethanolamine(14:1w5/18:0); Phophatidylethanolamine(32:1)</t>
  </si>
  <si>
    <t>HMDB08859</t>
  </si>
  <si>
    <t>PE(16:0/16:1(9Z))</t>
  </si>
  <si>
    <t>1-Palmitoyl-2-palmitoleoyl-sn-glycero-3-phosphoethanolamine; GPEtn(16:0/16:1); GPEtn(16:0/16:1n7); GPEtn(16:0/16:1w7); GPEtn(32:1); PE(16:0/16:1); PE(16:0/16:1n7); PE(16:0/16:1w7); PE(32:1); Phophatidylethanolamine(16:0/16:1); Phophatidylethanolamine(16:0/16:1n7); Phophatidylethanolamine(16:0/16:1w7); Phophatidylethanolamine(32:1)</t>
  </si>
  <si>
    <t>HMDB08924</t>
  </si>
  <si>
    <t>PE(16:1(9Z)/16:0)</t>
  </si>
  <si>
    <t>1-Palmitoleoyl-2-palmitoyl-sn-glycero-3-phosphoethanolamine; GPEtn(16:1/16:0); GPEtn(16:1n7/16:0); GPEtn(16:1w7/16:0); GPEtn(32:1); PE(16:1/16:0); PE(16:1n7/16:0); PE(16:1w7/16:0); PE(32:1); Phophatidylethanolamine(16:1/16:0); Phophatidylethanolamine(16:1n7/16:0); Phophatidylethanolamine(16:1w7/16:0); Phophatidylethanolamine(32:1)</t>
  </si>
  <si>
    <t>HMDB08956</t>
  </si>
  <si>
    <t>PE(18:0/14:1(9Z))</t>
  </si>
  <si>
    <t>1-Stearoyl-2-myristoleoyl-sn-glycero-3-phosphoethanolamine; GPEtn(18:0/14:1); GPEtn(18:0/14:1n5); GPEtn(18:0/14:1w5); GPEtn(32:1); PE(18:0/14:1); PE(18:0/14:1n5); PE(18:0/14:1w5); PE(32:1); Phophatidylethanolamine(18:0/14:1); Phophatidylethanolamine(18:0/14:1n5); Phophatidylethanolamine(18:0/14:1w5); Phophatidylethanolamine(32:1)</t>
  </si>
  <si>
    <t>HMDB08987</t>
  </si>
  <si>
    <t>PE(18:1(11Z)/14:0)</t>
  </si>
  <si>
    <t>1-Vaccenoyl-2-myristoyl-sn-glycero-3-phosphoethanolamine; GPEtn(18:1/14:0); GPEtn(18:1n7/14:0); GPEtn(18:1w7/14:0); GPEtn(32:1); PE(18:1/14:0); PE(18:1n7/14:0); PE(18:1w7/14:0); PE(32:1); Phophatidylethanolamine(18:1/14:0); Phophatidylethanolamine(18:1n7/14:0); Phophatidylethanolamine(18:1w7/14:0); Phophatidylethanolamine(32:1)</t>
  </si>
  <si>
    <t>HMDB09019</t>
  </si>
  <si>
    <t>PE(18:1(9Z)/14:0)</t>
  </si>
  <si>
    <t>1-Oleoyl-2-myristoyl-sn-glycero-3-phosphoethanolamine; GPEtn(18:1/14:0); GPEtn(18:1n9/14:0); GPEtn(18:1w9/14:0); GPEtn(32:1); PE(18:1/14:0); PE(18:1n9/14:0); PE(18:1w9/14:0); PE(32:1); Phophatidylethanolamine(18:1/14:0); Phophatidylethanolamine(18:1n9/14:0); Phophatidylethanolamine(18:1w9/14:0); Phophatidylethanolamine(32:1)</t>
  </si>
  <si>
    <t>HMDB09052</t>
  </si>
  <si>
    <t>PC(14:0/15:0)</t>
  </si>
  <si>
    <t>1-Myristoyl-2-pentadecanoyl-sn-glycero-3-phosphocholine; GPCho(14:0/15:0); GPCho(29:0); Lecithin; PC(14:0/15:0); PC(29:0); Phosphatidylcholine(14:0/15:0); Phosphatidylcholine(29:0)</t>
  </si>
  <si>
    <t>HMDB07868</t>
  </si>
  <si>
    <t>PC(15:0/14:0)</t>
  </si>
  <si>
    <t>1-Pentadecanoyl-2-myristoyl-sn-glycero-3-phosphocholine; GPCho(15:0/14:0); GPCho(29:0); Lecithin; PC(15:0/14:0); PC(29:0); Phosphatidylcholine(15:0/14:0); Phosphatidylcholine(29:0)</t>
  </si>
  <si>
    <t>HMDB07932</t>
  </si>
  <si>
    <t>PE(14:0/18:0)</t>
  </si>
  <si>
    <t>1-Myristoyl-2-stearoyl-sn-glycero-3-phosphoethanolamine; GPEtn(14:0/18:0); GPEtn(32:0); PE(14:0/18:0); PE(32:0); Phophatidylethanolamine(14:0/18:0); Phophatidylethanolamine(32:0)</t>
  </si>
  <si>
    <t>HMDB08826</t>
  </si>
  <si>
    <t>PE(16:0/16:0)</t>
  </si>
  <si>
    <t>1,2-Dipalmitoyl-rac-glycero-3-phosphoethanolamine; GPEtn(16:0/16:0); GPEtn(32:0); PE(16:0/16:0); PE(32:0); Phophatidylethanolamine(16:0/16:0); Phophatidylethanolamine(32:0)</t>
  </si>
  <si>
    <t>HMDB08923</t>
  </si>
  <si>
    <t>PE(18:0/14:0)</t>
  </si>
  <si>
    <t>1-Stearoyl-2-myristoyl-sn-glycero-3-phosphoethanolamine; GPEtn(18:0/14:0); GPEtn(32:0); PE(18:0/14:0); PE(32:0); Phophatidylethanolamine(18:0/14:0); Phophatidylethanolamine(32:0)</t>
  </si>
  <si>
    <t>HMDB08986</t>
  </si>
  <si>
    <t>PE(16:1(9Z)/P-18:1(11Z))</t>
  </si>
  <si>
    <t>1-Palmitoleoyl-2-(1-enyl-vaccenoyl)-sn-glycero-3-phosphoethanolamine; GPEtn(16:1/18:1); GPEtn(16:1n7/18:1n7); GPEtn(16:1w7/18:1w7); GPEtn(34:2); PE(16:1/18:1); PE(16:1n7/18:1n7); PE(16:1w7/18:1w7); PE(34:2); Phophatidylethanolamine(16:1/18:1); Phophatidylethanolamine(16:1n7/18:1n7); Phophatidylethanolamine(16:1w7/18:1w7); Phophatidylethanolamine(34:2)</t>
  </si>
  <si>
    <t>HMDB08984</t>
  </si>
  <si>
    <t>PE(16:1(9Z)/P-18:1(9Z))</t>
  </si>
  <si>
    <t>1-Palmitoleoyl-2-(1-enyl-oleoyl)-sn-glycero-3-phosphoethanolamine; GPEtn(16:1/18:1); GPEtn(16:1n7/18:1n9); GPEtn(16:1w7/18:1w9); GPEtn(34:2); PE(16:1/18:1); PE(16:1n7/18:1n9); PE(16:1w7/18:1w9); PE(34:2); Phophatidylethanolamine(16:1/18:1); Phophatidylethanolamine(16:1n7/18:1n9); Phophatidylethanolamine(16:1w7/18:1w9); Phophatidylethanolamine(34:2)</t>
  </si>
  <si>
    <t>HMDB08985</t>
  </si>
  <si>
    <t>PE(18:2(9Z,12Z)/P-16:0)</t>
  </si>
  <si>
    <t>1-Linoleoyl-2-(1-enyl-palmitoyl)-sn-glycero-3-phosphoethanolamine; GPEtn(18:2/16:0); GPEtn(18:2n6/16:0); GPEtn(18:2w6/16:0); GPEtn(34:2); PE(18:2/16:0); PE(18:2n6/16:0); PE(18:2w6/16:0); PE(34:2); Phophatidylethanolamine(18:2/16:0); Phophatidylethanolamine(18:2n6/16:0); Phophatidylethanolamine(18:2w6/16:0); Phophatidylethanolamine(34:2)</t>
  </si>
  <si>
    <t>HMDB09114</t>
  </si>
  <si>
    <t>Glucosylceramide (d18:1/16:0)</t>
  </si>
  <si>
    <t>1-O-b-D-Glucopyranosyl-Ceramide; 1-O-beta-delta-Glucopyranosyl-Ceramide; Ganglioside GL1a; Gaucher cerebroside; Glc-beta1-&gt;1'Cer; GlcCeramide; Glucocerebroside; Glucosylceramide</t>
  </si>
  <si>
    <t>HMDB04971</t>
  </si>
  <si>
    <t>C01190</t>
  </si>
  <si>
    <t>Galactosylceramide (d18:1/16:0)</t>
  </si>
  <si>
    <t>Cerebroside; D-Galactosyl-N-acylsphingosine; D-Galactosylceramide; Gal-b-Cer; Gal-beta-1-1'Cer; Gal-beta-Cer; GalCer; Galactocerebroside; Galactosylceramide; N-(Hexadecanoyl)-1-b-galactosyl-sphing-4-enine; N-(Hexadecanoyl)-1-beta-galactosyl-sphing-4-enine; a-GalCer; alpha-GalCer; delta-Galactosyl-N-acylsphingosine; delta-Galactosylceramide</t>
  </si>
  <si>
    <t>HMDB10708</t>
  </si>
  <si>
    <t>C02686</t>
  </si>
  <si>
    <t>PA(18:0/18:2(9Z,12Z))</t>
  </si>
  <si>
    <t>1-Octadecanoyl-2-(9Z,12Z-octadecadienoyl)-sn-phosphatidic acid; 1-Stearoyl-2-linoleoyl-sn-glycero-3-phosphate; PA(18:0/18:2); PA(18:0/18:2n6); PA(18:0/18:2w6); PA(36:2); Phosphatidic acid(18:0/18:2); Phosphatidic acid(18:0/18:2n6); Phosphatidic acid(18:0/18:2w6); Phosphatidic acid(36:2)</t>
  </si>
  <si>
    <t>HMDB07861</t>
  </si>
  <si>
    <t>PA(18:1(11Z)/18:1(11Z))</t>
  </si>
  <si>
    <t>1,2-Di(11Z-octadecenoyl)-rac-phosphatidic acid; 1,2-Divaccenoyl-rac-glycero-3-phosphate; PA(18:1/18:1); PA(18:1n7/18:1n7); PA(18:1w7/18:1w7); PA(36:2); Phosphatidic acid(18:1/18:1); Phosphatidic acid(18:1n7/18:1n7); Phosphatidic acid(18:1w7/18:1w7); Phosphatidic acid(36:2)</t>
  </si>
  <si>
    <t>HMDB07862</t>
  </si>
  <si>
    <t>PA(18:1(11Z)/18:1(9Z))</t>
  </si>
  <si>
    <t>1-(11Z-Octadecenoyl)-2-(9Z-octadecenoyl)-sn-phosphatidic acid; 1-Vaccenoyl-2-oleoyl-sn-glycero-3-phosphate; PA(18:1/18:1); PA(18:1n7/18:1n9); PA(18:1w7/18:1w9); PA(36:2); Phosphatidic acid(18:1/18:1); Phosphatidic acid(18:1n7/18:1n9); Phosphatidic acid(18:1w7/18:1w9); Phosphatidic acid(36:2)</t>
  </si>
  <si>
    <t>HMDB07863</t>
  </si>
  <si>
    <t>PA(18:1(9Z)/18:1(11Z))</t>
  </si>
  <si>
    <t>1-(9Z-Octadecenoyl)-2-(11Z-octadecenoyl)-sn-phosphatidic acid; 1-Oleoyl-2-vaccenoyl-sn-glycero-3-phosphate; PA(18:1/18:1); PA(18:1n9/18:1n7); PA(18:1w9/18:1w7); PA(36:2); Phosphatidic acid(18:1/18:1); Phosphatidic acid(18:1n9/18:1n7); Phosphatidic acid(18:1w9/18:1w7); Phosphatidic acid(36:2)</t>
  </si>
  <si>
    <t>HMDB07864</t>
  </si>
  <si>
    <t>PA(18:1(9Z)/18:1(9Z))</t>
  </si>
  <si>
    <t>1,2-Di(9Z-octadecenoyl)-rac-phosphatidic acid; 1,2-Dioleoyl-rac-glycero-3-phosphate; PA(18:1/18:1); PA(18:1n9/18:1n9); PA(18:1w9/18:1w9); PA(36:2); Phosphatidic acid(18:1/18:1); Phosphatidic acid(18:1n9/18:1n9); Phosphatidic acid(18:1w9/18:1w9); Phosphatidic acid(36:2)</t>
  </si>
  <si>
    <t>HMDB07865</t>
  </si>
  <si>
    <t>PE(16:0/P-18:1(11Z))</t>
  </si>
  <si>
    <t>1-Palmitoyl-2-(1-enyl-vaccenoyl)-sn-glycero-3-phosphoethanolamine; GPEtn(16:0/18:1); GPEtn(16:0/18:1n7); GPEtn(16:0/18:1w7); GPEtn(34:1); PE(16:0/18:1); PE(16:0/18:1n7); PE(16:0/18:1w7); PE(34:1); Phophatidylethanolamine(16:0/18:1); Phophatidylethanolamine(16:0/18:1n7); Phophatidylethanolamine(16:0/18:1w7); Phophatidylethanolamine(34:1)</t>
  </si>
  <si>
    <t>HMDB08951</t>
  </si>
  <si>
    <t>PE(16:0/P-18:1(9Z))</t>
  </si>
  <si>
    <t>1-Palmitoyl-2-(1-enyl-oleoyl)-sn-glycero-3-phosphoethanolamine; GPEtn(16:0/18:1); GPEtn(16:0/18:1n9); GPEtn(16:0/18:1w9); GPEtn(34:1); PE(16:0/18:1); PE(16:0/18:1n9); PE(16:0/18:1w9); PE(34:1); Phophatidylethanolamine(16:0/18:1); Phophatidylethanolamine(16:0/18:1n9); Phophatidylethanolamine(16:0/18:1w9); Phophatidylethanolamine(34:1)</t>
  </si>
  <si>
    <t>HMDB08952</t>
  </si>
  <si>
    <t>PE(16:1(9Z)/P-18:0)</t>
  </si>
  <si>
    <t>1-Palmitoleoyl-2-(1-enyl-stearoyl)-sn-glycero-3-phosphoethanolamine; GPEtn(16:1/18:0); GPEtn(16:1n7/18:0); GPEtn(16:1w7/18:0); GPEtn(34:1); PE(16:1/18:0); PE(16:1n7/18:0); PE(16:1w7/18:0); PE(34:1); Phophatidylethanolamine(16:1/18:0); Phophatidylethanolamine(16:1n7/18:0); Phophatidylethanolamine(16:1w7/18:0); Phophatidylethanolamine(34:1)</t>
  </si>
  <si>
    <t>HMDB08983</t>
  </si>
  <si>
    <t>PE(18:1(11Z)/P-16:0)</t>
  </si>
  <si>
    <t>1-Vaccenoyl-2-(1-enyl-palmitoyl)-sn-glycero-3-phosphoethanolamine; GPEtn(18:1/16:0); GPEtn(18:1n7/16:0); GPEtn(18:1w7/16:0); GPEtn(34:1); PE(18:1/16:0); PE(18:1n7/16:0); PE(18:1w7/16:0); PE(34:1); Phophatidylethanolamine(18:1/16:0); Phophatidylethanolamine(18:1n7/16:0); Phophatidylethanolamine(18:1w7/16:0); Phophatidylethanolamine(34:1)</t>
  </si>
  <si>
    <t>HMDB09048</t>
  </si>
  <si>
    <t>PE(18:1(9Z)/P-16:0)</t>
  </si>
  <si>
    <t>1-Oleoyl-2-(1-enyl-palmitoyl)-sn-glycero-3-phosphoethanolamine; GPEtn(18:1/16:0); GPEtn(18:1n9/16:0); GPEtn(18:1w9/16:0); GPEtn(34:1); PE(18:1/16:0); PE(18:1n9/16:0); PE(18:1w9/16:0); PE(34:1); Phophatidylethanolamine(18:1/16:0); Phophatidylethanolamine(18:1n9/16:0); Phophatidylethanolamine(18:1w9/16:0); Phophatidylethanolamine(34:1)</t>
  </si>
  <si>
    <t>HMDB09081</t>
  </si>
  <si>
    <t>C16:1 Sphingomyelin; N-(15Z-Tetracosenoyl)-sphing-4-enine-1-phosphocholine</t>
  </si>
  <si>
    <t>HMDB13464</t>
  </si>
  <si>
    <t>C00550</t>
  </si>
  <si>
    <t>PC(15:0/P-16:0)</t>
  </si>
  <si>
    <t>1-Pentadecanoyl-2-(1-enyl-palmitoyl)-sn-glycero-3-phosphocholine; GPCho(15:0/16:0); GPCho(31:0); Lecithin; PC(15:0/16:0); PC(31:0); Phosphatidylcholine(15:0/16:0); Phosphatidylcholine(31:0)</t>
  </si>
  <si>
    <t>HMDB07961</t>
  </si>
  <si>
    <t>PE(16:0/P-18:0)</t>
  </si>
  <si>
    <t>1-Palmitoyl-2-(1-enyl-stearoyl)-sn-glycero-3-phosphoethanolamine; GPEtn(16:0/18:0); GPEtn(34:0); PE(16:0/18:0); PE(34:0); Phophatidylethanolamine(16:0/18:0); Phophatidylethanolamine(34:0)</t>
  </si>
  <si>
    <t>HMDB08950</t>
  </si>
  <si>
    <t>PE(18:0/P-16:0)</t>
  </si>
  <si>
    <t>1-Stearoyl-2-(1-enyl-palmitoyl)-sn-glycero-3-phosphoethanolamine; GPEtn(18:0/16:0); GPEtn(34:0); PE(18:0/16:0); PE(34:0); Phophatidylethanolamine(18:0/16:0); Phophatidylethanolamine(34:0)</t>
  </si>
  <si>
    <t>HMDB09015</t>
  </si>
  <si>
    <t>PE(14:0/20:3(5Z,8Z,11Z))</t>
  </si>
  <si>
    <t>1-Myristoyl-2-meadoyl-sn-glycero-3-phosphoethanolamine; GPEtn(14:0/20:3); GPEtn(14:0/20:3n9); GPEtn(14:0/20:3w9); GPEtn(34:3); PE(14:0/20:3); PE(14:0/20:3n9); PE(14:0/20:3w9); PE(34:3); Phophatidylethanolamine(14:0/20:3); Phophatidylethanolamine(14:0/20:3n9); Phophatidylethanolamine(14:0/20:3w9); Phophatidylethanolamine(34:3)</t>
  </si>
  <si>
    <t>HMDB08836</t>
  </si>
  <si>
    <t>PE(14:0/20:3(8Z,11Z,14Z))</t>
  </si>
  <si>
    <t>1-Myristoyl-2-homo-g-linolenoyl-sn-glycero-3-phosphoethanolamine; 1-Myristoyl-2-homo-gamma-linolenoyl-sn-glycero-3-phosphoethanolamine; GPEtn(14:0/20:3); GPEtn(14:0/20:3n6); GPEtn(14:0/20:3w6); GPEtn(34:3); PE(14:0/20:3); PE(14:0/20:3n6); PE(14:0/20:3w6); PE(34:3); Phophatidylethanolamine(14:0/20:3); Phophatidylethanolamine(14:0/20:3n6); Phophatidylethanolamine(14:0/20:3w6); Phophatidylethanolamine(34:3)</t>
  </si>
  <si>
    <t>HMDB08837</t>
  </si>
  <si>
    <t>PE(14:1(9Z)/20:2(11Z,14Z))</t>
  </si>
  <si>
    <t>1-Myristoleoyl-2-eicosadienoyl-sn-glycero-3-phosphoethanolamine; GPEtn(14:1/20:2); GPEtn(14:1n5/20:2n6); GPEtn(14:1w5/20:2w6); GPEtn(34:3); PE(14:1/20:2); PE(14:1n5/20:2n6); PE(14:1w5/20:2w6); PE(34:3); Phophatidylethanolamine(14:1/20:2); Phophatidylethanolamine(14:1n5/20:2n6); Phophatidylethanolamine(14:1w5/20:2w6); Phophatidylethanolamine(34:3)</t>
  </si>
  <si>
    <t>HMDB08868</t>
  </si>
  <si>
    <t>PE(16:0/18:3(6Z,9Z,12Z))</t>
  </si>
  <si>
    <t>1-Palmitoyl-2-g-linolenoyl-sn-glycero-3-phosphoethanolamine; 1-Palmitoyl-2-gamma-linolenoyl-sn-glycero-3-phosphoethanolamine; GPEtn(16:0/18:3); GPEtn(16:0/18:3n6); GPEtn(16:0/18:3w6); GPEtn(34:3); PE(16:0/18:3); PE(16:0/18:3n6); PE(16:0/18:3w6); PE(34:3); Phophatidylethanolamine(16:0/18:3); Phophatidylethanolamine(16:0/18:3n6); Phophatidylethanolamine(16:0/18:3w6); Phophatidylethanolamine(34:3)</t>
  </si>
  <si>
    <t>HMDB08929</t>
  </si>
  <si>
    <t>PE(16:0/18:3(9Z,12Z,15Z))</t>
  </si>
  <si>
    <t>1-Palmitoyl-2-a-linolenoyl-sn-glycero-3-phosphoethanolamine; 1-Palmitoyl-2-alpha-linolenoyl-sn-glycero-3-phosphoethanolamine; GPEtn(16:0/18:3); GPEtn(16:0/18:3n3); GPEtn(16:0/18:3w3); GPEtn(34:3); PE(16:0/18:3); PE(16:0/18:3n3); PE(16:0/18:3w3); PE(34:3); Phophatidylethanolamine(16:0/18:3); Phophatidylethanolamine(16:0/18:3n3); Phophatidylethanolamine(16:0/18:3w3); Phophatidylethanolamine(34:3)</t>
  </si>
  <si>
    <t>HMDB08930</t>
  </si>
  <si>
    <t>PE(16:1(9Z)/18:2(9Z,12Z))</t>
  </si>
  <si>
    <t>1-Palmitoleoyl-2-linoleoyl-sn-glycero-3-phosphoethanolamine; GPEtn(16:1/18:2); GPEtn(16:1n7/18:2n6); GPEtn(16:1w7/18:2w6); GPEtn(34:3); PE(16:1/18:2); PE(16:1n7/18:2n6); PE(16:1w7/18:2w6); PE(34:3); Phophatidylethanolamine(16:1/18:2); Phophatidylethanolamine(16:1n7/18:2n6); Phophatidylethanolamine(16:1w7/18:2w6); Phophatidylethanolamine(34:3)</t>
  </si>
  <si>
    <t>HMDB08961</t>
  </si>
  <si>
    <t>PE(18:2(9Z,12Z)/16:1(9Z))</t>
  </si>
  <si>
    <t>1-Linoleoyl-2-palmitoleoyl-sn-glycero-3-phosphoethanolamine; GPEtn(18:2/16:1); GPEtn(18:2n6/16:1n7); GPEtn(18:2w6/16:1w7); GPEtn(34:3); PE(18:2/16:1); PE(18:2n6/16:1n7); PE(18:2w6/16:1w7); PE(34:3); Phophatidylethanolamine(18:2/16:1); Phophatidylethanolamine(18:2n6/16:1n7); Phophatidylethanolamine(18:2w6/16:1w7); Phophatidylethanolamine(34:3)</t>
  </si>
  <si>
    <t>HMDB09089</t>
  </si>
  <si>
    <t>PE(18:3(6Z,9Z,12Z)/16:0)</t>
  </si>
  <si>
    <t>1-g-Linolenoyl-2-palmitoyl-sn-glycero-3-phosphoethanolamine; 1-gamma-Linolenoyl-2-palmitoyl-sn-glycero-3-phosphoethanolamine; GPEtn(18:3/16:0); GPEtn(18:3n6/16:0); GPEtn(18:3w6/16:0); GPEtn(34:3); PE(18:3/16:0); PE(18:3n6/16:0); PE(18:3w6/16:0); PE(34:3); Phophatidylethanolamine(18:3/16:0); Phophatidylethanolamine(18:3n6/16:0); Phophatidylethanolamine(18:3w6/16:0); Phophatidylethanolamine(34:3)</t>
  </si>
  <si>
    <t>HMDB09121</t>
  </si>
  <si>
    <t>PE(18:3(9Z,12Z,15Z)/16:0)</t>
  </si>
  <si>
    <t>1-a-Linolenoyl-2-palmitoyl-sn-glycero-3-phosphoethanolamine; 1-alpha-Linolenoyl-2-palmitoyl-sn-glycero-3-phosphoethanolamine; GPEtn(18:3/16:0); GPEtn(18:3n3/16:0); GPEtn(18:3w3/16:0); GPEtn(34:3); PE(18:3/16:0); PE(18:3n3/16:0); PE(18:3w3/16:0); PE(34:3); Phophatidylethanolamine(18:3/16:0); Phophatidylethanolamine(18:3n3/16:0); Phophatidylethanolamine(18:3w3/16:0); Phophatidylethanolamine(34:3)</t>
  </si>
  <si>
    <t>HMDB09154</t>
  </si>
  <si>
    <t>PE(20:2(11Z,14Z)/14:1(9Z))</t>
  </si>
  <si>
    <t>1-Eicosadienoyl-2-myristoleoyl-sn-glycero-3-phosphoethanolamine; GPEtn(20:2/14:1); GPEtn(20:2n6/14:1n5); GPEtn(20:2w6/14:1w5); GPEtn(34:3); PE(20:2/14:1); PE(20:2n6/14:1n5); PE(20:2w6/14:1w5); PE(34:3); Phophatidylethanolamine(20:2/14:1); Phophatidylethanolamine(20:2n6/14:1n5); Phophatidylethanolamine(20:2w6/14:1w5); Phophatidylethanolamine(34:3)</t>
  </si>
  <si>
    <t>HMDB09284</t>
  </si>
  <si>
    <t>PE(20:3(5Z,8Z,11Z)/14:0)</t>
  </si>
  <si>
    <t>1-Meadoyl-2-myristoyl-sn-glycero-3-phosphoethanolamine; GPEtn(20:3/14:0); GPEtn(20:3n9/14:0); GPEtn(20:3w9/14:0); GPEtn(34:3); PE(20:3/14:0); PE(20:3n9/14:0); PE(20:3w9/14:0); PE(34:3); Phophatidylethanolamine(20:3/14:0); Phophatidylethanolamine(20:3n9/14:0); Phophatidylethanolamine(20:3w9/14:0); Phophatidylethanolamine(34:3)</t>
  </si>
  <si>
    <t>HMDB09316</t>
  </si>
  <si>
    <t>PE(20:3(8Z,11Z,14Z)/14:0)</t>
  </si>
  <si>
    <t>1-Homo-g-linolenoyl-2-myristoyl-sn-glycero-3-phosphoethanolamine; 1-Homo-gamma-linolenoyl-2-myristoyl-sn-glycero-3-phosphoethanolamine; GPEtn(20:3/14:0); GPEtn(20:3n6/14:0); GPEtn(20:3w6/14:0); GPEtn(34:3); PE(20:3/14:0); PE(20:3n6/14:0); PE(20:3w6/14:0); PE(34:3); Phophatidylethanolamine(20:3/14:0); Phophatidylethanolamine(20:3n6/14:0); Phophatidylethanolamine(20:3w6/14:0); Phophatidylethanolamine(34:3)</t>
  </si>
  <si>
    <t>HMDB09349</t>
  </si>
  <si>
    <t>PE(14:0/20:2(11Z,14Z))</t>
  </si>
  <si>
    <t>1-Myristoyl-2-eicosadienoyl-sn-glycero-3-phosphoethanolamine; GPEtn(14:0/20:2); GPEtn(14:0/20:2n6); GPEtn(14:0/20:2w6); GPEtn(34:2); PE(14:0/20:2); PE(14:0/20:2n6); PE(14:0/20:2w6); PE(34:2); Phophatidylethanolamine(14:0/20:2); Phophatidylethanolamine(14:0/20:2n6); Phophatidylethanolamine(14:0/20:2w6); Phophatidylethanolamine(34:2)</t>
  </si>
  <si>
    <t>HMDB08835</t>
  </si>
  <si>
    <t>PE(14:1(9Z)/20:1(11Z))</t>
  </si>
  <si>
    <t>1-Myristoleoyl-2-eicosenoyl-sn-glycero-3-phosphoethanolamine; GPEtn(14:1/20:1); GPEtn(14:1n5/20:1n9); GPEtn(14:1w5/20:1w9); GPEtn(34:2); PE(14:1/20:1); PE(14:1n5/20:1n9); PE(14:1w5/20:1w9); PE(34:2); Phophatidylethanolamine(14:1/20:1); Phophatidylethanolamine(14:1n5/20:1n9); Phophatidylethanolamine(14:1w5/20:1w9); Phophatidylethanolamine(34:2)</t>
  </si>
  <si>
    <t>HMDB08867</t>
  </si>
  <si>
    <t>PE(16:0/18:2(9Z,12Z))</t>
  </si>
  <si>
    <t>1-Palmitoyl-2-linoleoyl-sn-glycero-3-phosphoethanolamine; GPEtn(16:0/18:2); GPEtn(16:0/18:2n6); GPEtn(16:0/18:2w6); GPEtn(34:2); PE(16:0/18:2); PE(16:0/18:2n6); PE(16:0/18:2w6); PE(34:2); Phophatidylethanolamine(16:0/18:2); Phophatidylethanolamine(16:0/18:2n6); Phophatidylethanolamine(16:0/18:2w6); Phophatidylethanolamine(34:2)</t>
  </si>
  <si>
    <t>HMDB08928</t>
  </si>
  <si>
    <t>PE(16:1(9Z)/18:1(11Z))</t>
  </si>
  <si>
    <t>1-Palmitoleoyl-2-vaccenoyl-sn-glycero-3-phosphoethanolamine; GPEtn(16:1/18:1); GPEtn(16:1n7/18:1n7); GPEtn(16:1w7/18:1w7); GPEtn(34:2); PE(16:1/18:1); PE(16:1n7/18:1n7); PE(16:1w7/18:1w7); PE(34:2); Phophatidylethanolamine(16:1/18:1); Phophatidylethanolamine(16:1n7/18:1n7); Phophatidylethanolamine(16:1w7/18:1w7); Phophatidylethanolamine(34:2)</t>
  </si>
  <si>
    <t>HMDB08959</t>
  </si>
  <si>
    <t>PE(16:1(9Z)/18:1(9Z))</t>
  </si>
  <si>
    <t>1-Palmitoleoyl-2-oleoyl-sn-glycero-3-phosphoethanolamine; GPEtn(16:1/18:1); GPEtn(16:1n7/18:1n9); GPEtn(16:1w7/18:1w9); GPEtn(34:2); PE(16:1/18:1); PE(16:1n7/18:1n9); PE(16:1w7/18:1w9); PE(34:2); Phophatidylethanolamine(16:1/18:1); Phophatidylethanolamine(16:1n7/18:1n9); Phophatidylethanolamine(16:1w7/18:1w9); Phophatidylethanolamine(34:2)</t>
  </si>
  <si>
    <t>HMDB08960</t>
  </si>
  <si>
    <t>PE(18:1(11Z)/16:1(9Z))</t>
  </si>
  <si>
    <t>1-Vaccenoyl-2-palmitoleoyl-sn-glycero-3-phosphoethanolamine; GPEtn(18:1/16:1); GPEtn(18:1n7/16:1n7); GPEtn(18:1w7/16:1w7); GPEtn(34:2); PE(18:1/16:1); PE(18:1n7/16:1n7); PE(18:1w7/16:1w7); PE(34:2); Phophatidylethanolamine(18:1/16:1); Phophatidylethanolamine(18:1n7/16:1n7); Phophatidylethanolamine(18:1w7/16:1w7); Phophatidylethanolamine(34:2)</t>
  </si>
  <si>
    <t>HMDB09023</t>
  </si>
  <si>
    <t>PE(18:1(9Z)/16:1(9Z))</t>
  </si>
  <si>
    <t>1-Oleoyl-2-palmitoleoyl-sn-glycero-3-phosphoethanolamine; GPEtn(18:1/16:1); GPEtn(18:1n9/16:1n7); GPEtn(18:1w9/16:1w7); GPEtn(34:2); PE(18:1/16:1); PE(18:1n9/16:1n7); PE(18:1w9/16:1w7); PE(34:2); Phophatidylethanolamine(18:1/16:1); Phophatidylethanolamine(18:1n9/16:1n7); Phophatidylethanolamine(18:1w9/16:1w7); Phophatidylethanolamine(34:2)</t>
  </si>
  <si>
    <t>HMDB09056</t>
  </si>
  <si>
    <t>PE(18:2(9Z,12Z)/16:0)</t>
  </si>
  <si>
    <t>1-Linoleoyl-2-palmitoyl-sn-glycero-3-phosphoethanolamine; GPEtn(18:2/16:0); GPEtn(18:2n6/16:0); GPEtn(18:2w6/16:0); GPEtn(34:2); PE(18:2/16:0); PE(18:2n6/16:0); PE(18:2w6/16:0); PE(34:2); Phophatidylethanolamine(18:2/16:0); Phophatidylethanolamine(18:2n6/16:0); Phophatidylethanolamine(18:2w6/16:0); Phophatidylethanolamine(34:2)</t>
  </si>
  <si>
    <t>HMDB09088</t>
  </si>
  <si>
    <t>PE(20:1(11Z)/14:1(9Z))</t>
  </si>
  <si>
    <t>1-Eicosenoyl-2-myristoleoyl-sn-glycero-3-phosphoethanolamine; GPEtn(20:1/14:1); GPEtn(20:1n9/14:1n5); GPEtn(20:1w9/14:1w5); GPEtn(34:2); PE(20:1/14:1); PE(20:1n9/14:1n5); PE(20:1w9/14:1w5); PE(34:2); Phophatidylethanolamine(20:1/14:1); Phophatidylethanolamine(20:1n9/14:1n5); Phophatidylethanolamine(20:1w9/14:1w5); Phophatidylethanolamine(34:2)</t>
  </si>
  <si>
    <t>HMDB09251</t>
  </si>
  <si>
    <t>PE(20:2(11Z,14Z)/14:0)</t>
  </si>
  <si>
    <t>1-Eicosadienoyl-2-myristoyl-sn-glycero-3-phosphoethanolamine; GPEtn(20:2/14:0); GPEtn(20:2n6/14:0); GPEtn(20:2w6/14:0); GPEtn(34:2); PE(20:2/14:0); PE(20:2n6/14:0); PE(20:2w6/14:0); PE(34:2); Phophatidylethanolamine(20:2/14:0); Phophatidylethanolamine(20:2n6/14:0); Phophatidylethanolamine(20:2w6/14:0); Phophatidylethanolamine(34:2)</t>
  </si>
  <si>
    <t>HMDB09283</t>
  </si>
  <si>
    <t>PC(15:0/16:0)</t>
  </si>
  <si>
    <t>1-Pentadecanoyl-2-palmitoyl-sn-glycero-3-phosphocholine; GPCho(15:0/16:0); GPCho(31:0); Lecithin; PC(15:0/16:0); PC(31:0); Phosphatidylcholine(15:0/16:0); Phosphatidylcholine(31:0)</t>
  </si>
  <si>
    <t>HMDB07935</t>
  </si>
  <si>
    <t>PC(16:0/15:0)</t>
  </si>
  <si>
    <t>1-Palmitoyl-2-pentadecanoyl-sn-glycero-3-phosphocholine; GPCho(16:0/15:0); GPCho(31:0); Lecithin; PC(16:0/15:0); PC(31:0); Phosphatidylcholine(16:0/15:0); Phosphatidylcholine(31:0)</t>
  </si>
  <si>
    <t>HMDB07967</t>
  </si>
  <si>
    <t>PE(14:0/20:0)</t>
  </si>
  <si>
    <t>1-Myristoyl-2-arachidonyl-sn-glycero-3-phosphoethanolamine; GPEtn(14:0/20:0); GPEtn(34:0); PE(14:0/20:0); PE(34:0); Phophatidylethanolamine(14:0/20:0); Phophatidylethanolamine(34:0)</t>
  </si>
  <si>
    <t>HMDB08833</t>
  </si>
  <si>
    <t>PE(16:0/18:0)</t>
  </si>
  <si>
    <t>1-Palmitoyl-2-stearoyl-sn-glycero-3-phosphoethanolamine; GPEtn(16:0/18:0); GPEtn(34:0); PE(16:0/18:0); PE(34:0); Phophatidylethanolamine(16:0/18:0); Phophatidylethanolamine(34:0)</t>
  </si>
  <si>
    <t>HMDB08925</t>
  </si>
  <si>
    <t>PE(18:0/16:0)</t>
  </si>
  <si>
    <t>1-Stearoyl-2-palmitoyl-sn-glycero-3-phosphoethanolamine; GPEtn(18:0/16:0); GPEtn(34:0); PE(18:0/16:0); PE(34:0); Phophatidylethanolamine(18:0/16:0); Phophatidylethanolamine(34:0)</t>
  </si>
  <si>
    <t>HMDB08989</t>
  </si>
  <si>
    <t>PE(20:0/14:0)</t>
  </si>
  <si>
    <t>1-Arachidonyl-2-myristoyl-sn-glycero-3-phosphoethanolamine; GPEtn(20:0/14:0); GPEtn(34:0); PE(20:0/14:0); PE(34:0); Phophatidylethanolamine(20:0/14:0); Phophatidylethanolamine(34:0)</t>
  </si>
  <si>
    <t>HMDB09217</t>
  </si>
  <si>
    <t>PE(18:3(6Z,9Z,12Z)/P-18:1(11Z))</t>
  </si>
  <si>
    <t>1-g-Linolenoyl-2-(1-enyl-vaccenoyl)-sn-glycero-3-phosphoethanolamine; 1-gamma-Linolenoyl-2-(1-enyl-vaccenoyl)-sn-glycero-3-phosphoethanolamine; GPEtn(18:3/18:1); GPEtn(18:3n6/18:1n7); GPEtn(18:3w6/18:1w7); GPEtn(36:4); PE(18:3/18:1); PE(18:3n6/18:1n7); PE(18:3w6/18:1w7); PE(36:4); Phophatidylethanolamine(18:3/18:1); Phophatidylethanolamine(18:3n6/18:1n7); Phophatidylethanolamine(18:3w6/18:1w7); Phophatidylethanolamine(36:4)</t>
  </si>
  <si>
    <t>HMDB09149</t>
  </si>
  <si>
    <t>PE(18:3(6Z,9Z,12Z)/P-18:1(9Z))</t>
  </si>
  <si>
    <t>1-g-Linolenoyl-2-(1-enyl-oleoyl)-sn-glycero-3-phosphoethanolamine; 1-gamma-Linolenoyl-2-(1-enyl-oleoyl)-sn-glycero-3-phosphoethanolamine; GPEtn(18:3/18:1); GPEtn(18:3n6/18:1n9); GPEtn(18:3w6/18:1w9); GPEtn(36:4); PE(18:3/18:1); PE(18:3n6/18:1n9); PE(18:3w6/18:1w9); PE(36:4); Phophatidylethanolamine(18:3/18:1); Phophatidylethanolamine(18:3n6/18:1n9); Phophatidylethanolamine(18:3w6/18:1w9); Phophatidylethanolamine(36:4)</t>
  </si>
  <si>
    <t>HMDB09150</t>
  </si>
  <si>
    <t>PE(18:3(9Z,12Z,15Z)/P-18:1(11Z))</t>
  </si>
  <si>
    <t>1-a-Linolenoyl-2-(1-enyl-vaccenoyl)-sn-glycero-3-phosphoethanolamine; 1-alpha-Linolenoyl-2-(1-enyl-vaccenoyl)-sn-glycero-3-phosphoethanolamine; GPEtn(18:3/18:1); GPEtn(18:3n3/18:1n7); GPEtn(18:3w3/18:1w7); GPEtn(36:4); PE(18:3/18:1); PE(18:3n3/18:1n7); PE(18:3w3/18:1w7); PE(36:4); Phophatidylethanolamine(18:3/18:1); Phophatidylethanolamine(18:3n3/18:1n7); Phophatidylethanolamine(18:3w3/18:1w7); Phophatidylethanolamine(36:4)</t>
  </si>
  <si>
    <t>HMDB09182</t>
  </si>
  <si>
    <t>PE(18:3(9Z,12Z,15Z)/P-18:1(9Z))</t>
  </si>
  <si>
    <t>1-a-Linolenoyl-2-(1-enyl-oleoyl)-sn-glycero-3-phosphoethanolamine; 1-alpha-Linolenoyl-2-(1-enyl-oleoyl)-sn-glycero-3-phosphoethanolamine; GPEtn(18:3/18:1); GPEtn(18:3n3/18:1n9); GPEtn(18:3w3/18:1w9); GPEtn(36:4); PE(18:3/18:1); PE(18:3n3/18:1n9); PE(18:3w3/18:1w9); PE(36:4); Phophatidylethanolamine(18:3/18:1); Phophatidylethanolamine(18:3n3/18:1n9); Phophatidylethanolamine(18:3w3/18:1w9); Phophatidylethanolamine(36:4)</t>
  </si>
  <si>
    <t>HMDB09183</t>
  </si>
  <si>
    <t>PE(18:4(6Z,9Z,12Z,15Z)/P-18:0)</t>
  </si>
  <si>
    <t>1-Stearidonoyl-2-(1-enyl-stearoyl)-sn-glycero-3-phosphoethanolamine; GPEtn(18:4/18:0); GPEtn(18:4n3/18:0); GPEtn(18:4w3/18:0); GPEtn(36:4); PE(18:4/18:0); PE(18:4n3/18:0); PE(18:4w3/18:0); PE(36:4); Phophatidylethanolamine(18:4/18:0); Phophatidylethanolamine(18:4n3/18:0); Phophatidylethanolamine(18:4w3/18:0); Phophatidylethanolamine(36:4)</t>
  </si>
  <si>
    <t>HMDB09214</t>
  </si>
  <si>
    <t>PE(20:4(5Z,8Z,11Z,14Z)/P-16:0)</t>
  </si>
  <si>
    <t>1-Arachidonoyl-2-(1-enyl-palmitoyl)-sn-glycero-3-phosphoethanolamine; GPEtn(20:4/16:0); GPEtn(20:4n6/16:0); GPEtn(20:4w6/16:0); GPEtn(36:4); PE(20:4/16:0); PE(20:4n6/16:0); PE(20:4w6/16:0); PE(36:4); Phophatidylethanolamine(20:4/16:0); Phophatidylethanolamine(20:4n6/16:0); Phophatidylethanolamine(20:4w6/16:0); Phophatidylethanolamine(36:4)</t>
  </si>
  <si>
    <t>HMDB09411</t>
  </si>
  <si>
    <t>PE(20:4(8Z,11Z,14Z,17Z)/P-16:0)</t>
  </si>
  <si>
    <t>1-Eicsoate; 1-Eicsoatetraenoyl-2-(1-enyl-palmitoyl)-sn-glycero-3-phosphoethanolamine; 1-Eicsoic acid; GPEtn(20:4/16:0); GPEtn(20:4n3/16:0); GPEtn(20:4w3/16:0); GPEtn(36:4); PE(20:4/16:0); PE(20:4n3/16:0); PE(20:4w3/16:0); PE(36:4); Phophatidylethanolamine(20:4/16:0); Phophatidylethanolamine(20:4n3/16:0); Phophatidylethanolamine(20:4w3/16:0); Phophatidylethanolamine(36:4)</t>
  </si>
  <si>
    <t>HMDB09444</t>
  </si>
  <si>
    <t>C38H74NO8P</t>
  </si>
  <si>
    <t>PC(14:0/16:1(9Z))</t>
  </si>
  <si>
    <t>1-Myristoyl-2-palmitoleoyl-sn-glycero-3-phosphocholine; GPCho(14:0/16:1); GPCho(14:0/16:1n7); GPCho(14:0/16:1w7); GPCho(30:1); Lecithin; PC(14:0/16:1); PC(14:0/16:1n7); PC(14:0/16:1w7); PC(30:1); Phosphatidylcholine(14:0/16:1); Phosphatidylcholine(14:0/16:1n7); Phosphatidylcholine(14:0/16:1w7); Phosphatidylcholine(30:1)</t>
  </si>
  <si>
    <t>HMDB07870</t>
  </si>
  <si>
    <t>PC(14:1(9Z)/16:0)</t>
  </si>
  <si>
    <t>1-Myristoleoyl-2-palmitoyl-sn-glycero-3-phosphocholine; GPCho(14:1/16:0); GPCho(14:1n5/16:0); GPCho(14:1w5/16:0); GPCho(30:1); Lecithin; PC(14:1/16:0); PC(14:1n5/16:0); PC(14:1w5/16:0); PC(30:1); Phosphatidylcholine(14:1/16:0); Phosphatidylcholine(14:1n5/16:0); Phosphatidylcholine(14:1w5/16:0); Phosphatidylcholine(30:1)</t>
  </si>
  <si>
    <t>HMDB07902</t>
  </si>
  <si>
    <t>PC(16:0/14:1(9Z))</t>
  </si>
  <si>
    <t>1-Palmitoyl-2-myristoleoyl-sn-glycero-3-phosphocholine; GPCho(16:0/14:1); GPCho(16:0/14:1n5); GPCho(16:0/14:1w5); GPCho(30:1); Lecithin; PC(16:0/14:1); PC(16:0/14:1n5); PC(16:0/14:1w5); PC(30:1); Phosphatidylcholine(16:0/14:1); Phosphatidylcholine(16:0/14:1n5); Phosphatidylcholine(16:0/14:1w5); Phosphatidylcholine(30:1)</t>
  </si>
  <si>
    <t>HMDB07966</t>
  </si>
  <si>
    <t>PC(16:1(9Z)/14:0)</t>
  </si>
  <si>
    <t>1-Palmitoleoyl-2-myristoyl-sn-glycero-3-phosphocholine; GPCho(16:1/14:0); GPCho(16:1n7/14:0); GPCho(16:1w7/14:0); GPCho(30:1); Lecithin; PC(16:1/14:0); PC(16:1n7/14:0); PC(16:1w7/14:0); PC(30:1); Phosphatidylcholine(16:1/14:0); Phosphatidylcholine(16:1n7/14:0); Phosphatidylcholine(16:1w7/14:0); Phosphatidylcholine(30:1)</t>
  </si>
  <si>
    <t>HMDB07998</t>
  </si>
  <si>
    <t>PE(15:0/18:1(11Z))</t>
  </si>
  <si>
    <t>1-Pentadecanoyl-2-vaccenoyl-sn-glycero-3-phosphoethanolamine; GPEtn(15:0/18:1); GPEtn(15:0/18:1n7); GPEtn(15:0/18:1w7); GPEtn(33:1); PE(15:0/18:1); PE(15:0/18:1n7); PE(15:0/18:1w7); PE(33:1); Phophatidylethanolamine(15:0/18:1); Phophatidylethanolamine(15:0/18:1n7); Phophatidylethanolamine(15:0/18:1w7); Phophatidylethanolamine(33:1)</t>
  </si>
  <si>
    <t>HMDB08893</t>
  </si>
  <si>
    <t>PE(15:0/18:1(9Z))</t>
  </si>
  <si>
    <t>1-Pentadecanoyl-2-oleoyl-sn-glycero-3-phosphoethanolamine; GPEtn(15:0/18:1); GPEtn(15:0/18:1n9); GPEtn(15:0/18:1w9); GPEtn(33:1); PE(15:0/18:1); PE(15:0/18:1n9); PE(15:0/18:1w9); PE(33:1); Phophatidylethanolamine(15:0/18:1); Phophatidylethanolamine(15:0/18:1n9); Phophatidylethanolamine(15:0/18:1w9); Phophatidylethanolamine(33:1)</t>
  </si>
  <si>
    <t>HMDB08894</t>
  </si>
  <si>
    <t>PE(18:1(11Z)/15:0)</t>
  </si>
  <si>
    <t>1-Vaccenoyl-2-pentadecanoyl-sn-glycero-3-phosphoethanolamine; GPEtn(18:1/15:0); GPEtn(18:1n7/15:0); GPEtn(18:1w7/15:0); GPEtn(33:1); PE(18:1/15:0); PE(18:1n7/15:0); PE(18:1w7/15:0); PE(33:1); Phophatidylethanolamine(18:1/15:0); Phophatidylethanolamine(18:1n7/15:0); Phophatidylethanolamine(18:1w7/15:0); Phophatidylethanolamine(33:1)</t>
  </si>
  <si>
    <t>HMDB09021</t>
  </si>
  <si>
    <t>PE(18:1(9Z)/15:0)</t>
  </si>
  <si>
    <t>1-Oleoyl-2-pentadecanoyl-sn-glycero-3-phosphoethanolamine; GPEtn(18:1/15:0); GPEtn(18:1n9/15:0); GPEtn(18:1w9/15:0); GPEtn(33:1); PE(18:1/15:0); PE(18:1n9/15:0); PE(18:1w9/15:0); PE(33:1); Phophatidylethanolamine(18:1/15:0); Phophatidylethanolamine(18:1n9/15:0); Phophatidylethanolamine(18:1w9/15:0); Phophatidylethanolamine(33:1)</t>
  </si>
  <si>
    <t>HMDB09054</t>
  </si>
  <si>
    <t>PE(18:1(11Z)/P-18:1(11Z))</t>
  </si>
  <si>
    <t>1-Vaccenoyl-2-(1-enyl-vaccenoyl)-sn-glycero-3-phosphoethanolamine; GPEtn(18:1/18:1); GPEtn(18:1n7/18:1n7); GPEtn(18:1w7/18:1w7); GPEtn(36:2); PE(18:1/18:1); PE(18:1n7/18:1n7); PE(18:1w7/18:1w7); PE(36:2); Phophatidylethanolamine(18:1/18:1); Phophatidylethanolamine(18:1n7/18:1n7); Phophatidylethanolamine(18:1w7/18:1w7); Phophatidylethanolamine(36:2)</t>
  </si>
  <si>
    <t>HMDB09050</t>
  </si>
  <si>
    <t>PE(18:1(11Z)/P-18:1(9Z))</t>
  </si>
  <si>
    <t>1-Vaccenoyl-2-(1-enyl-oleoyl)-sn-glycero-3-phosphoethanolamine; GPEtn(18:1/18:1); GPEtn(18:1n7/18:1n9); GPEtn(18:1w7/18:1w9); GPEtn(36:2); PE(18:1/18:1); PE(18:1n7/18:1n9); PE(18:1w7/18:1w9); PE(36:2); Phophatidylethanolamine(18:1/18:1); Phophatidylethanolamine(18:1n7/18:1n9); Phophatidylethanolamine(18:1w7/18:1w9); Phophatidylethanolamine(36:2)</t>
  </si>
  <si>
    <t>HMDB09051</t>
  </si>
  <si>
    <t>PE(18:1(9Z)/P-18:1(11Z))</t>
  </si>
  <si>
    <t>1-Oleoyl-2-(1-enyl-vaccenoyl)-sn-glycero-3-phosphoethanolamine; GPEtn(18:1/18:1); GPEtn(18:1n9/18:1n7); GPEtn(18:1w9/18:1w7); GPEtn(36:2); PE(18:1/18:1); PE(18:1n9/18:1n7); PE(18:1w9/18:1w7); PE(36:2); Phophatidylethanolamine(18:1/18:1); Phophatidylethanolamine(18:1n9/18:1n7); Phophatidylethanolamine(18:1w9/18:1w7); Phophatidylethanolamine(36:2)</t>
  </si>
  <si>
    <t>HMDB09083</t>
  </si>
  <si>
    <t>PE(18:1(9Z)/P-18:1(9Z))</t>
  </si>
  <si>
    <t>1-Oleoyl-2-(1-enyl-oleoyl)-sn-glycero-3-phosphoethanolamine; GPEtn(18:1/18:1); GPEtn(18:1n9/18:1n9); GPEtn(18:1w9/18:1w9); GPEtn(36:2); PE(18:1/18:1); PE(18:1n9/18:1n9); PE(18:1w9/18:1w9); PE(36:2); Phophatidylethanolamine(18:1/18:1); Phophatidylethanolamine(18:1n9/18:1n9); Phophatidylethanolamine(18:1w9/18:1w9); Phophatidylethanolamine(36:2)</t>
  </si>
  <si>
    <t>HMDB09084</t>
  </si>
  <si>
    <t>PE(18:2(9Z,12Z)/P-18:0)</t>
  </si>
  <si>
    <t>1-Linoleoyl-2-(1-enyl-stearoyl)-sn-glycero-3-phosphoethanolamine; GPEtn(18:2/18:0); GPEtn(18:2n6/18:0); GPEtn(18:2w6/18:0); GPEtn(36:2); PE(18:2/18:0); PE(18:2n6/18:0); PE(18:2w6/18:0); PE(36:2); Phophatidylethanolamine(18:2/18:0); Phophatidylethanolamine(18:2n6/18:0); Phophatidylethanolamine(18:2w6/18:0); Phophatidylethanolamine(36:2)</t>
  </si>
  <si>
    <t>HMDB09115</t>
  </si>
  <si>
    <t>PE(20:2(11Z,14Z)/P-16:0)</t>
  </si>
  <si>
    <t>1-Eicosadienoyl-2-(1-enyl-palmitoyl)-sn-glycero-3-phosphoethanolamine; GPEtn(20:2/16:0); GPEtn(20:2n6/16:0); GPEtn(20:2w6/16:0); GPEtn(36:2); PE(20:2/16:0); PE(20:2n6/16:0); PE(20:2w6/16:0); PE(36:2); Phophatidylethanolamine(20:2/16:0); Phophatidylethanolamine(20:2n6/16:0); Phophatidylethanolamine(20:2w6/16:0); Phophatidylethanolamine(36:2)</t>
  </si>
  <si>
    <t>HMDB09312</t>
  </si>
  <si>
    <t>PC(15:0/P-18:1(11Z))</t>
  </si>
  <si>
    <t>1-Pentadecanoyl-2-(1-enyl-vaccenoyl)-sn-glycero-3-phosphocholine; GPCho(15:0/18:1); GPCho(15:0/18:1n7); GPCho(15:0/18:1w7); GPCho(33:1); Lecithin; PC(15:0/18:1); PC(15:0/18:1n7); PC(15:0/18:1w7); PC(33:1); Phosphatidylcholine(15:0/18:1); Phosphatidylcholine(15:0/18:1n7); Phosphatidylcholine(15:0/18:1w7); Phosphatidylcholine(33:1)</t>
  </si>
  <si>
    <t>HMDB07963</t>
  </si>
  <si>
    <t>PC(15:0/P-18:1(9Z))</t>
  </si>
  <si>
    <t>1-Pentadecanoyl-2-(1-enyl-oleoyl)-sn-glycero-3-phosphocholine; GPCho(15:0/18:1); GPCho(15:0/18:1n9); GPCho(15:0/18:1w9); GPCho(33:1); Lecithin; PC(15:0/18:1); PC(15:0/18:1n9); PC(15:0/18:1w9); PC(33:1); Phosphatidylcholine(15:0/18:1); Phosphatidylcholine(15:0/18:1n9); Phosphatidylcholine(15:0/18:1w9); Phosphatidylcholine(33:1)</t>
  </si>
  <si>
    <t>HMDB07964</t>
  </si>
  <si>
    <t>PE(18:0/P-18:1(11Z))</t>
  </si>
  <si>
    <t>1-Stearoyl-2-(1-enyl-vaccenoyl)-sn-glycero-3-phosphoethanolamine; GPEtn(18:0/18:1); GPEtn(18:0/18:1n7); GPEtn(18:0/18:1w7); GPEtn(36:1); PE(18:0/18:1); PE(18:0/18:1n7); PE(18:0/18:1w7); PE(36:1); Phophatidylethanolamine(18:0/18:1); Phophatidylethanolamine(18:0/18:1n7); Phophatidylethanolamine(18:0/18:1w7); Phophatidylethanolamine(36:1)</t>
  </si>
  <si>
    <t>HMDB09017</t>
  </si>
  <si>
    <t>PE(18:0/P-18:1(9Z))</t>
  </si>
  <si>
    <t>1-Stearoyl-2-(1-enyl-oleoyl)-sn-glycero-3-phosphoethanolamine; GPEtn(18:0/18:1); GPEtn(18:0/18:1n9); GPEtn(18:0/18:1w9); GPEtn(36:1); PE(18:0/18:1); PE(18:0/18:1n9); PE(18:0/18:1w9); PE(36:1); Phophatidylethanolamine(18:0/18:1); Phophatidylethanolamine(18:0/18:1n9); Phophatidylethanolamine(18:0/18:1w9); Phophatidylethanolamine(36:1)</t>
  </si>
  <si>
    <t>HMDB09018</t>
  </si>
  <si>
    <t>PE(18:1(11Z)/P-18:0)</t>
  </si>
  <si>
    <t>1-Vaccenoyl-2-(1-enyl-stearoyl)-sn-glycero-3-phosphoethanolamine; GPEtn(18:1/18:0); GPEtn(18:1n7/18:0); GPEtn(18:1w7/18:0); GPEtn(36:1); PE(18:1/18:0); PE(18:1n7/18:0); PE(18:1w7/18:0); PE(36:1); Phophatidylethanolamine(18:1/18:0); Phophatidylethanolamine(18:1n7/18:0); Phophatidylethanolamine(18:1w7/18:0); Phophatidylethanolamine(36:1)</t>
  </si>
  <si>
    <t>HMDB09049</t>
  </si>
  <si>
    <t>PE(18:1(9Z)/P-18:0)</t>
  </si>
  <si>
    <t>1-Oleoyl-2-(1-enyl-stearoyl)-sn-glycero-3-phosphoethanolamine; GPEtn(18:1/18:0); GPEtn(18:1n9/18:0); GPEtn(18:1w9/18:0); GPEtn(36:1); PE(18:1/18:0); PE(18:1n9/18:0); PE(18:1w9/18:0); PE(36:1); Phophatidylethanolamine(18:1/18:0); Phophatidylethanolamine(18:1n9/18:0); Phophatidylethanolamine(18:1w9/18:0); Phophatidylethanolamine(36:1)</t>
  </si>
  <si>
    <t>HMDB09082</t>
  </si>
  <si>
    <t>PE(20:1(11Z)/P-16:0)</t>
  </si>
  <si>
    <t>1-Eicosenoyl-2-(1-enyl-palmitoyl)-sn-glycero-3-phosphoethanolamine; GPEtn(20:1/16:0); GPEtn(20:1n9/16:0); GPEtn(20:1w9/16:0); GPEtn(36:1); PE(20:1/16:0); PE(20:1n9/16:0); PE(20:1w9/16:0); PE(36:1); Phophatidylethanolamine(20:1/16:0); Phophatidylethanolamine(20:1n9/16:0); Phophatidylethanolamine(20:1w9/16:0); Phophatidylethanolamine(36:1)</t>
  </si>
  <si>
    <t>HMDB09279</t>
  </si>
  <si>
    <t>PC(14:0/18:1(11Z))</t>
  </si>
  <si>
    <t>1-Myristoyl-2-vaccenoyl-sn-glycero-3-phosphocholine; GPCho(14:0/18:1); GPCho(14:0/18:1n7); GPCho(14:0/18:1w7); GPCho(32:1); Lecithin; PC aa C32:1; PC(14:0/18:1); PC(14:0/18:1n7); PC(14:0/18:1w7); PC(32:1); Phosphatidylcholine(14:0/18:1); Phosphatidylcholine(14:0/18:1n7); Phosphatidylcholine(14:0/18:1w7); Phosphatidylcholine(32:1)</t>
  </si>
  <si>
    <t>HMDB07872</t>
  </si>
  <si>
    <t>PC(14:0/18:1(9Z))</t>
  </si>
  <si>
    <t>1-Myristoyl-2-oleoyl-sn-glycero-3-phosphocholine; GPCho(14:0/18:1); GPCho(14:0/18:1n9); GPCho(14:0/18:1w9); GPCho(32:1); Lecithin; PC aa C32:1; PC(14:0/18:1); PC(14:0/18:1n9); PC(14:0/18:1w9); PC(32:1); Phosphatidylcholine(14:0/18:1); Phosphatidylcholine(14:0/18:1n9); Phosphatidylcholine(14:0/18:1w9); Phosphatidylcholine(32:1)</t>
  </si>
  <si>
    <t>HMDB07873</t>
  </si>
  <si>
    <t>PC(14:1(9Z)/18:0)</t>
  </si>
  <si>
    <t>1-Myristoleoyl-2-stearoyl-sn-glycero-3-phosphocholine; GPCho(14:1/18:0); GPCho(14:1n5/18:0); GPCho(14:1w5/18:0); GPCho(32:1); Lecithin; PC aa C32:1; PC(14:1/18:0); PC(14:1n5/18:0); PC(14:1w5/18:0); PC(32:1); Phosphatidylcholine(14:1/18:0); Phosphatidylcholine(14:1n5/18:0); Phosphatidylcholine(14:1w5/18:0); Phosphatidylcholine(32:1)</t>
  </si>
  <si>
    <t>HMDB07904</t>
  </si>
  <si>
    <t>PC(16:0/16:1(9Z))</t>
  </si>
  <si>
    <t>1-Palmitoyl-2-palmitoleoyl-sn-glycero-3-phosphocholine; GPCho(16:0/16:1); GPCho(16:0/16:1n7); GPCho(16:0/16:1w7); GPCho(32:1); Lecithin; PC aa C32:1; PC(16:0/16:1); PC(16:0/16:1n7); PC(16:0/16:1w7); PC(32:1); Phosphatidylcholine(16:0/16:1); Phosphatidylcholine(16:0/16:1n7); Phosphatidylcholine(16:0/16:1w7); Phosphatidylcholine(32:1)</t>
  </si>
  <si>
    <t>HMDB07969</t>
  </si>
  <si>
    <t>PC(16:1(9Z)/16:0)</t>
  </si>
  <si>
    <t>1-Palmitoleoyl-2-palmitoyl-sn-glycero-3-phosphocholine; GPCho(16:1/16:0); GPCho(16:1n7/16:0); GPCho(16:1w7/16:0); GPCho(32:1); Lecithin; PC aa C32:1; PC(16:1/16:0); PC(16:1n7/16:0); PC(16:1w7/16:0); PC(32:1); Phosphatidylcholine(16:1/16:0); Phosphatidylcholine(16:1n7/16:0); Phosphatidylcholine(16:1w7/16:0); Phosphatidylcholine(32:1)</t>
  </si>
  <si>
    <t>HMDB08001</t>
  </si>
  <si>
    <t>PC(18:0/14:1(9Z))</t>
  </si>
  <si>
    <t>1-Stearoyl-2-myristoleoyl-sn-glycero-3-phosphocholine; GPCho(18:0/14:1); GPCho(18:0/14:1n5); GPCho(18:0/14:1w5); GPCho(32:1); Lecithin; PC aa C32:1; PC(18:0/14:1); PC(18:0/14:1n5); PC(18:0/14:1w5); PC(32:1); Phosphatidylcholine(18:0/14:1); Phosphatidylcholine(18:0/14:1n5); Phosphatidylcholine(18:0/14:1w5); Phosphatidylcholine(32:1)</t>
  </si>
  <si>
    <t>HMDB08032</t>
  </si>
  <si>
    <t>PC(18:1(11Z)/14:0)</t>
  </si>
  <si>
    <t>1-Vaccenoyl-2-myristoyl-sn-glycero-3-phosphocholine; GPCho(18:1/14:0); GPCho(18:1n7/14:0); GPCho(18:1w7/14:0); GPCho(32:1); Lecithin; PC aa C32:1; PC(18:1/14:0); PC(18:1n7/14:0); PC(18:1w7/14:0); PC(32:1); Phosphatidylcholine(18:1/14:0); Phosphatidylcholine(18:1n7/14:0); Phosphatidylcholine(18:1w7/14:0); Phosphatidylcholine(32:1)</t>
  </si>
  <si>
    <t>HMDB08064</t>
  </si>
  <si>
    <t>PC(18:1(9Z)/14:0)</t>
  </si>
  <si>
    <t>1-Oleoyl-2-myristoyl-sn-glycero-3-phosphocholine; GPCho(18:1/14:0); GPCho(18:1n9/14:0); GPCho(18:1w9/14:0); GPCho(32:1); Lecithin; PC aa C32:1; PC(18:1/14:0); PC(18:1n9/14:0); PC(18:1w9/14:0); PC(32:1); Phosphatidylcholine(18:1/14:0); Phosphatidylcholine(18:1n9/14:0); Phosphatidylcholine(18:1w9/14:0); Phosphatidylcholine(32:1)</t>
  </si>
  <si>
    <t>HMDB08097</t>
  </si>
  <si>
    <t>PE(15:0/20:1(11Z))</t>
  </si>
  <si>
    <t>1-Pentadecanoyl-2-eicosenoyl-sn-glycero-3-phosphoethanolamine; GPEtn(15:0/20:1); GPEtn(15:0/20:1n9); GPEtn(15:0/20:1w9); GPEtn(35:1); PE(15:0/20:1); PE(15:0/20:1n9); PE(15:0/20:1w9); PE(35:1); Phophatidylethanolamine(15:0/20:1); Phophatidylethanolamine(15:0/20:1n9); Phophatidylethanolamine(15:0/20:1w9); Phophatidylethanolamine(35:1)</t>
  </si>
  <si>
    <t>HMDB08900</t>
  </si>
  <si>
    <t>PE(20:1(11Z)/15:0)</t>
  </si>
  <si>
    <t>1-Eicosenoyl-2-pentadecanoyl-sn-glycero-3-phosphoethanolamine; GPEtn(20:1/15:0); GPEtn(20:1n9/15:0); GPEtn(20:1w9/15:0); GPEtn(35:1); PE(20:1/15:0); PE(20:1n9/15:0); PE(20:1w9/15:0); PE(35:1); Phophatidylethanolamine(20:1/15:0); Phophatidylethanolamine(20:1n9/15:0); Phophatidylethanolamine(20:1w9/15:0); Phophatidylethanolamine(35:1)</t>
  </si>
  <si>
    <t>HMDB09252</t>
  </si>
  <si>
    <t>PC(15:0/P-18:0)</t>
  </si>
  <si>
    <t>1-Pentadecanoyl-2-(1-enyl-stearoyl)-sn-glycero-3-phosphocholine; GPCho(15:0/18:0); GPCho(33:0); Lecithin; PC(15:0/18:0); PC(33:0); Phosphatidylcholine(15:0/18:0); Phosphatidylcholine(33:0)</t>
  </si>
  <si>
    <t>HMDB07962</t>
  </si>
  <si>
    <t>PE(18:0/P-18:0)</t>
  </si>
  <si>
    <t>1-Stearoyl-2-(1-enyl-stearoyl)-sn-glycero-3-phosphoethanolamine; GPEtn(18:0/18:0); GPEtn(36:0); PE(18:0/18:0); PE(36:0); Phophatidylethanolamine(18:0/18:0); Phophatidylethanolamine(36:0)</t>
  </si>
  <si>
    <t>HMDB09016</t>
  </si>
  <si>
    <t>PE(20:0/P-16:0)</t>
  </si>
  <si>
    <t>1-Arachidonyl-2-(1-enyl-palmitoyl)-sn-glycero-3-phosphoethanolamine; GPEtn(20:0/16:0); GPEtn(36:0); PE(20:0/16:0); PE(36:0); Phophatidylethanolamine(20:0/16:0); Phophatidylethanolamine(36:0)</t>
  </si>
  <si>
    <t>HMDB09246</t>
  </si>
  <si>
    <t>PC(16:0/16:0)</t>
  </si>
  <si>
    <t>(R)-4-hydroxy-N,N,N-trimethyl-10-oxo-7-[(1-oxohexadecyl)oxy]-3,5,9-Trioxa-4-phosphapentacosan-1-aminium 4-oxide hydroxide inner salt; (R)-4-hydroxy-N,N,N-trimethyl-10-oxo-7-[(1-oxohexadecyl)oxy]-3,5,9-Trioxa-4-phosphapentacosan-1-aminium 4-oxide inner salt; 1,2-Bis(hexadecanoyl)-sn-glycero-3-phosphocholine; 1,2-Bis(palmitoyl)-sn-glycero-3-phosphocholine; 1,2-Dihexadecanoyl-sn-glycerol-3-phosphorylcholine; 1,2-Dipalmitoyl-3-sn-phosphatidylcholine; 1,2-Dipalmitoyl-L-3-phosphatidylcholine; 1,2-Dipalmitoyl-L-a-lecithin; 1,2-Dipalmitoyl-L-a-phosphatidylcholine; 1,2-Dipalmitoyl-L-alpha-lecithin; 1,2-Dipalmitoyl-L-alpha-phosphatidylcholine; 1,2-Dipalmitoyl-L-lecithin; 1,2-Dipalmitoyl-L-phosphatidylcholine; 1,2-Dipalmitoyl-rac-glycero-3-phosphocholine; 1,2-Dipalmitoyl-sn-3-glycerophosphocholine; 1,2-Dipalmitoyl-sn-glycero-3-phosphatidylcholine; 1,2-Dipalmitoyl-sn-glycero-3-phosphocholine; 1,2-Dipalmitoyl-sn-glycero-3-phosphorylcholine; 1,2-Dipalmitoyl-sn-glycerol-3-phosphocholine; 1,2-Dipalmitoyl-sn-glycerophosphocholine; 1,2-Dipalmitoyl-sn-glycerophosphorylcholine; 1,2-Dipalmitoyl-sn-glyceryl-3-phosphocholine; 1,2-Dipalmitoyl-sn-phosphatidylcholine; 1,2-Dipalmitoylglycero-3-phosphocholine; 1,2-L-a-Dipalmitoylphosphatidylcholine; 1,2-L-alpha-Dipalmitoylphosphatidylcholine; Colfosceril palmitate; DPPC; Dihexadecanoyl-sn-glycero-3-phosphocholine; Dipalmitoyl L-a-phosphatidylcholine; Dipalmitoyl L-alpha-phosphatidylcholine; Dipalmitoyl-L-3-glycerylphosphorylcholine; Dipalmitoyl-L-a-lecithin; Dipalmitoyl-L-a-phosphatidylcholine; Dipalmitoyl-L-alpha-lecithin; Dipalmitoyl-L-alpha-phosphatidylcholine; Dipalmitoyl-sn-3-phosphatidylcholine; Dipalmitoylphosphatidylcholine; GPCho(16:0/16:0); GPCho(32:0); L-1,2-Dipalmitoyl-a-lecithin; L-1,2-Dipalmitoyl-alpha-lecithin; L-1,2-Dipalmitoylphosphatidylcholine; L-DPPC; L-Dipalmitoyl lecithin; L-a-1,2-Dipalmitoyl lecithin; L-a-DPPC; L-a-Dipalmitoylecithin; L-a-Dipalmitoyllecithin; L-a-Dipalmitoylphosphatidylcholine; L-alpha-1,2-Dipalmitoyl lecithin; L-alpha-DPPC; L-alpha-Dipalmitoylecithin; L-alpha-Dipalmitoyllecithin; L-alpha-Dipalmitoylphosphatidylcholine; L-b,g-Dipalmitoyl-a-lecithin; L-b,g-Dipalmitoyl-a-phosphatidylcholine; L-b,g-Dipalmitoyl-alpha-lecithin; L-b,g-Dipalmitoyl-alpha-phosphatidylcholine; L-b,g-Dipalmitoylphosphatidylcholine; Lecithin; PC aa C32:0; PC(32:0); Phosphatidylcholine(16:0/16:0); Phosphatidylcholine(32:0); Sn-3-Dipalmitoyllecithin; b,g-Dipalmitoyl L-a-phosphatidylcholine; b,g-Dipalmitoyl L-alpha-phosphatidylcholine; b,g-Dipalmitoyl-L-(a)-lecithin; b,g-Dipalmitoyl-L-phosphatidylcholine</t>
  </si>
  <si>
    <t>HMDB00564</t>
  </si>
  <si>
    <t>PC(14:0/18:0)</t>
  </si>
  <si>
    <t>1-Myristoyl-2-stearoyl-sn-glycero-3-phosphocholine; GPCho(14:0/18:0); GPCho(32:0); Lecithin; PC aa C32:0; PC(14:0/18:0); PC(32:0); Phosphatidylcholine(14:0/18:0); Phosphatidylcholine(32:0)</t>
  </si>
  <si>
    <t>HMDB07871</t>
  </si>
  <si>
    <t>PC(18:0/14:0)</t>
  </si>
  <si>
    <t>1-Stearoyl-2-myristoyl-sn-glycero-3-phosphocholine; GPCho(18:0/14:0); GPCho(32:0); Lecithin; PC aa C32:0; PC(18:0/14:0); PC(32:0); Phosphatidylcholine(18:0/14:0); Phosphatidylcholine(32:0)</t>
  </si>
  <si>
    <t>HMDB08031</t>
  </si>
  <si>
    <t>PE(15:0/20:0)</t>
  </si>
  <si>
    <t>1-Pentadecanoyl-2-arachidonyl-sn-glycero-3-phosphoethanolamine; GPEtn(15:0/20:0); GPEtn(35:0); PE(15:0/20:0); PE(35:0); Phophatidylethanolamine(15:0/20:0); Phophatidylethanolamine(35:0)</t>
  </si>
  <si>
    <t>HMDB08899</t>
  </si>
  <si>
    <t>PE(20:0/15:0)</t>
  </si>
  <si>
    <t>1-Arachidonyl-2-pentadecanoyl-sn-glycero-3-phosphoethanolamine; GPEtn(20:0/15:0); GPEtn(35:0); PE(20:0/15:0); PE(35:0); Phophatidylethanolamine(20:0/15:0); Phophatidylethanolamine(35:0)</t>
  </si>
  <si>
    <t>HMDB09219</t>
  </si>
  <si>
    <t>PE(14:0/22:6(4Z,7Z,10Z,13Z,16Z,19Z))</t>
  </si>
  <si>
    <t>1-Myristoyl-2-docosahexaenoyl-sn-glycero-3-phosphoethanolamine; GPEtn(14:0/22:6); GPEtn(14:0/22:6n3); GPEtn(14:0/22:6w3); GPEtn(36:6); PE(14:0/22:6); PE(14:0/22:6n3); PE(14:0/22:6w3); PE(36:6); Phophatidylethanolamine(14:0/22:6); Phophatidylethanolamine(14:0/22:6n3); Phophatidylethanolamine(14:0/22:6w3); Phophatidylethanolamine(36:6)</t>
  </si>
  <si>
    <t>HMDB08847</t>
  </si>
  <si>
    <t>PE(14:1(9Z)/22:5(4Z,7Z,10Z,13Z,16Z))</t>
  </si>
  <si>
    <t>1-Myristoleoyl-2-docosapentaenoyl-sn-glycero-3-phosphoethanolamine; 1-Myristoleoyl-2-osbondoyl-sn-glycero-3-phosphoethanolamine; GPEtn(14:1/22:5); GPEtn(14:1n5/22:5n6); GPEtn(14:1w5/22:5w6); GPEtn(36:6); PE(14:1/22:5); PE(14:1n5/22:5n6); PE(14:1w5/22:5w6); PE(36:6); Phophatidylethanolamine(14:1/22:5); Phophatidylethanolamine(14:1n5/22:5n6); Phophatidylethanolamine(14:1w5/22:5w6); Phophatidylethanolamine(36:6)</t>
  </si>
  <si>
    <t>HMDB08878</t>
  </si>
  <si>
    <t>PE(14:1(9Z)/22:5(7Z,10Z,13Z,16Z,19Z))</t>
  </si>
  <si>
    <t>1-Myristoleoyl-2-docosapentaenoyl-sn-glycero-3-phosphoethanolamine; GPEtn(14:1/22:5); GPEtn(14:1n5/22:5n3); GPEtn(14:1w5/22:5w3); GPEtn(36:6); PE(14:1/22:5); PE(14:1n5/22:5n3); PE(14:1w5/22:5w3); PE(36:6); Phophatidylethanolamine(14:1/22:5); Phophatidylethanolamine(14:1n5/22:5n3); Phophatidylethanolamine(14:1w5/22:5w3); Phophatidylethanolamine(36:6)</t>
  </si>
  <si>
    <t>HMDB08879</t>
  </si>
  <si>
    <t>PE(16:1(9Z)/20:5(5Z,8Z,11Z,14Z,17Z))</t>
  </si>
  <si>
    <t>1-Palmitoleoyl-2-eicosapentaenoyl-sn-glycero-3-phosphoethanolamine; GPEtn(16:1/20:5); GPEtn(16:1n7/20:5n3); GPEtn(16:1w7/20:5w3); GPEtn(36:6); PE(16:1/20:5); PE(16:1n7/20:5n3); PE(16:1w7/20:5w3); PE(36:6); Phophatidylethanolamine(16:1/20:5); Phophatidylethanolamine(16:1n7/20:5n3); Phophatidylethanolamine(16:1w7/20:5w3); Phophatidylethanolamine(36:6)</t>
  </si>
  <si>
    <t>HMDB08972</t>
  </si>
  <si>
    <t>PE(18:2(9Z,12Z)/18:4(6Z,9Z,12Z,15Z))</t>
  </si>
  <si>
    <t>1-Linoleoyl-2-stearidonoyl-sn-glycero-3-phosphoethanolamine; GPEtn(18:2/18:4); GPEtn(18:2n6/18:4n3); GPEtn(18:2w6/18:4w3); GPEtn(36:6); PE(18:2/18:4); PE(18:2n6/18:4n3); PE(18:2w6/18:4w3); PE(36:6); Phophatidylethanolamine(18:2/18:4); Phophatidylethanolamine(18:2n6/18:4n3); Phophatidylethanolamine(18:2w6/18:4w3); Phophatidylethanolamine(36:6)</t>
  </si>
  <si>
    <t>HMDB09096</t>
  </si>
  <si>
    <t>PE(18:3(6Z,9Z,12Z)/18:3(6Z,9Z,12Z))</t>
  </si>
  <si>
    <t>1,2-Dig-linolenoyl-rac-glycero-3-phosphoethanolamine; GPEtn(18:3/18:3); GPEtn(18:3n6/18:3n6); GPEtn(18:3w6/18:3w6); GPEtn(36:6); PE(18:3/18:3); PE(18:3n6/18:3n6); PE(18:3w6/18:3w6); PE(36:6); Phophatidylethanolamine(18:3/18:3); Phophatidylethanolamine(18:3n6/18:3n6); Phophatidylethanolamine(18:3w6/18:3w6); Phophatidylethanolamine(36:6)</t>
  </si>
  <si>
    <t>HMDB09127</t>
  </si>
  <si>
    <t>PE(18:3(6Z,9Z,12Z)/18:3(9Z,12Z,15Z))</t>
  </si>
  <si>
    <t>1-g-Linolenoyl-2-a-linolenoyl-sn-glycero-3-phosphoethanolamine; 1-gamma-Linolenoyl-2-alpha-linolenoyl-sn-glycero-3-phosphoethanolamine; GPEtn(18:3/18:3); GPEtn(18:3n6/18:3n3); GPEtn(18:3w6/18:3w3); GPEtn(36:6); PE(18:3/18:3); PE(18:3n6/18:3n3); PE(18:3w6/18:3w3); PE(36:6); Phophatidylethanolamine(18:3/18:3); Phophatidylethanolamine(18:3n6/18:3n3); Phophatidylethanolamine(18:3w6/18:3w3); Phophatidylethanolamine(36:6)</t>
  </si>
  <si>
    <t>HMDB09128</t>
  </si>
  <si>
    <t>PE(18:3(9Z,12Z,15Z)/18:3(6Z,9Z,12Z))</t>
  </si>
  <si>
    <t>1-a-Linolenoyl-2-g-linolenoyl-sn-glycero-3-phosphoethanolamine; 1-alpha-Linolenoyl-2-gamma-linolenoyl-sn-glycero-3-phosphoethanolamine; GPEtn(18:3/18:3); GPEtn(18:3n3/18:3n6); GPEtn(18:3w3/18:3w6); GPEtn(36:6); PE(18:3/18:3); PE(18:3n3/18:3n6); PE(18:3w3/18:3w6); PE(36:6); Phophatidylethanolamine(18:3/18:3); Phophatidylethanolamine(18:3n3/18:3n6); Phophatidylethanolamine(18:3w3/18:3w6); Phophatidylethanolamine(36:6)</t>
  </si>
  <si>
    <t>HMDB09160</t>
  </si>
  <si>
    <t>PE(18:3(9Z,12Z,15Z)/18:3(9Z,12Z,15Z))</t>
  </si>
  <si>
    <t>1,2-Dia-linolenoyl-rac-glycero-3-phosphoethanolamine; GPEtn(18:3/18:3); GPEtn(18:3n3/18:3n3); GPEtn(18:3w3/18:3w3); GPEtn(36:6); PE(18:3/18:3); PE(18:3n3/18:3n3); PE(18:3w3/18:3w3); PE(36:6); Phophatidylethanolamine(18:3/18:3); Phophatidylethanolamine(18:3n3/18:3n3); Phophatidylethanolamine(18:3w3/18:3w3); Phophatidylethanolamine(36:6)</t>
  </si>
  <si>
    <t>HMDB09161</t>
  </si>
  <si>
    <t>PE(18:4(6Z,9Z,12Z,15Z)/18:2(9Z,12Z))</t>
  </si>
  <si>
    <t>1-Stearidonoyl-2-linoleoyl-sn-glycero-3-phosphoethanolamine; GPEtn(18:4/18:2); GPEtn(18:4n3/18:2n6); GPEtn(18:4w3/18:2w6); GPEtn(36:6); PE(18:4/18:2); PE(18:4n3/18:2n6); PE(18:4w3/18:2w6); PE(36:6); Phophatidylethanolamine(18:4/18:2); Phophatidylethanolamine(18:4n3/18:2n6); Phophatidylethanolamine(18:4w3/18:2w6); Phophatidylethanolamine(36:6)</t>
  </si>
  <si>
    <t>HMDB09192</t>
  </si>
  <si>
    <t>PE(20:5(5Z,8Z,11Z,14Z,17Z)/16:1(9Z))</t>
  </si>
  <si>
    <t>1-Eicosapentaenoyl-2-palmitoleoyl-sn-glycero-3-phosphoethanolamine; GPEtn(20:5/16:1); GPEtn(20:5n3/16:1n7); GPEtn(20:5w3/16:1w7); GPEtn(36:6); PE(20:5/16:1); PE(20:5n3/16:1n7); PE(20:5w3/16:1w7); PE(36:6); Phophatidylethanolamine(20:5/16:1); Phophatidylethanolamine(20:5n3/16:1n7); Phophatidylethanolamine(20:5w3/16:1w7); Phophatidylethanolamine(36:6)</t>
  </si>
  <si>
    <t>HMDB09452</t>
  </si>
  <si>
    <t>PE(22:5(4Z,7Z,10Z,13Z,16Z)/14:1(9Z))</t>
  </si>
  <si>
    <t>1-Docosapentaenoyl-2-myristoleoyl-sn-glycero-3-phosphoethanolamine; 1-Osbondoyl-2-myristoleoyl-sn-glycero-3-phosphoethanolamine; GPEtn(22:5/14:1); GPEtn(22:5n6/14:1n5); GPEtn(22:5w6/14:1w5); GPEtn(36:6); PE(22:5/14:1); PE(22:5n6/14:1n5); PE(22:5w6/14:1w5); PE(36:6); Phophatidylethanolamine(22:5/14:1); Phophatidylethanolamine(22:5n6/14:1n5); Phophatidylethanolamine(22:5w6/14:1w5); Phophatidylethanolamine(36:6)</t>
  </si>
  <si>
    <t>HMDB09614</t>
  </si>
  <si>
    <t>PE(22:5(7Z,10Z,13Z,16Z,19Z)/14:1(9Z))</t>
  </si>
  <si>
    <t>1-Docosapentaenoyl-2-myristoleoyl-sn-glycero-3-phosphoethanolamine; GPEtn(22:5/14:1); GPEtn(22:5n3/14:1n5); GPEtn(22:5w3/14:1w5); GPEtn(36:6); PE(22:5/14:1); PE(22:5n3/14:1n5); PE(22:5w3/14:1w5); PE(36:6); Phophatidylethanolamine(22:5/14:1); Phophatidylethanolamine(22:5n3/14:1n5); Phophatidylethanolamine(22:5w3/14:1w5); Phophatidylethanolamine(36:6)</t>
  </si>
  <si>
    <t>HMDB09647</t>
  </si>
  <si>
    <t>PE(22:6(4Z,7Z,10Z,13Z,16Z,19Z)/14:0)</t>
  </si>
  <si>
    <t>1-Docosahexaenoyl-2-myristoyl-sn-glycero-3-phosphoethanolamine; GPEtn(22:6/14:0); GPEtn(22:6n3/14:0); GPEtn(22:6w3/14:0); GPEtn(36:6); PE(22:6/14:0); PE(22:6n3/14:0); PE(22:6w3/14:0); PE(36:6); Phophatidylethanolamine(22:6/14:0); Phophatidylethanolamine(22:6n3/14:0); Phophatidylethanolamine(22:6w3/14:0); Phophatidylethanolamine(36:6)</t>
  </si>
  <si>
    <t>HMDB09679</t>
  </si>
  <si>
    <t>PE(14:0/22:5(4Z,7Z,10Z,13Z,16Z))</t>
  </si>
  <si>
    <t>1-Myristoyl-2-docosapentaenoyl-sn-glycero-3-phosphoethanolamine; 1-Myristoyl-2-osbondoyl-sn-glycero-3-phosphoethanolamine; GPEtn(14:0/22:5); GPEtn(14:0/22:5n6); GPEtn(14:0/22:5w6); GPEtn(36:5); PE(14:0/22:5); PE(14:0/22:5n6); PE(14:0/22:5w6); PE(36:5); Phophatidylethanolamine(14:0/22:5); Phophatidylethanolamine(14:0/22:5n6); Phophatidylethanolamine(14:0/22:5w6); Phophatidylethanolamine(36:5)</t>
  </si>
  <si>
    <t>HMDB08845</t>
  </si>
  <si>
    <t>PE(14:0/22:5(7Z,10Z,13Z,16Z,19Z))</t>
  </si>
  <si>
    <t>1-Myristoyl-2-docosapentaenoyl-sn-glycero-3-phosphoethanolamine; GPEtn(14:0/22:5); GPEtn(14:0/22:5n3); GPEtn(14:0/22:5w3); GPEtn(36:5); PE(14:0/22:5); PE(14:0/22:5n3); PE(14:0/22:5w3); PE(36:5); Phophatidylethanolamine(14:0/22:5); Phophatidylethanolamine(14:0/22:5n3); Phophatidylethanolamine(14:0/22:5w3); Phophatidylethanolamine(36:5)</t>
  </si>
  <si>
    <t>HMDB08846</t>
  </si>
  <si>
    <t>PE(14:1(9Z)/22:4(7Z,10Z,13Z,16Z))</t>
  </si>
  <si>
    <t>1-Myristoleoyl-2-adrenoyl-sn-glycero-3-phosphoethanolamine; GPEtn(14:1/22:4); GPEtn(14:1n5/22:4n6); GPEtn(14:1w5/22:4w6); GPEtn(36:5); PE(14:1/22:4); PE(14:1n5/22:4n6); PE(14:1w5/22:4w6); PE(36:5); Phophatidylethanolamine(14:1/22:4); Phophatidylethanolamine(14:1n5/22:4n6); Phophatidylethanolamine(14:1w5/22:4w6); Phophatidylethanolamine(36:5)</t>
  </si>
  <si>
    <t>HMDB08877</t>
  </si>
  <si>
    <t>PE(16:0/20:5(5Z,8Z,11Z,14Z,17Z))</t>
  </si>
  <si>
    <t>1-Palmitoyl-2-eicosapentaenoyl-sn-glycero-3-phosphoethanolamine; GPEtn(16:0/20:5); GPEtn(16:0/20:5n3); GPEtn(16:0/20:5w3); GPEtn(36:5); PE(16:0/20:5); PE(16:0/20:5n3); PE(16:0/20:5w3); PE(36:5); Phophatidylethanolamine(16:0/20:5); Phophatidylethanolamine(16:0/20:5n3); Phophatidylethanolamine(16:0/20:5w3); Phophatidylethanolamine(36:5)</t>
  </si>
  <si>
    <t>HMDB08939</t>
  </si>
  <si>
    <t>PE(16:1(9Z)/20:4(5Z,8Z,11Z,14Z))</t>
  </si>
  <si>
    <t>1-Palmitoleoyl-2-arachidonoyl-sn-glycero-3-phosphoethanolamine; GPEtn(16:1/20:4); GPEtn(16:1n7/20:4n6); GPEtn(16:1w7/20:4w6); GPEtn(36:5); PE(16:1/20:4); PE(16:1n7/20:4n6); PE(16:1w7/20:4w6); PE(36:5); Phophatidylethanolamine(16:1/20:4); Phophatidylethanolamine(16:1n7/20:4n6); Phophatidylethanolamine(16:1w7/20:4w6); Phophatidylethanolamine(36:5)</t>
  </si>
  <si>
    <t>HMDB08970</t>
  </si>
  <si>
    <t>PE(16:1(9Z)/20:4(8Z,11Z,14Z,17Z))</t>
  </si>
  <si>
    <t>1-Palmitoleoyl-2-eicsoate; 1-Palmitoleoyl-2-eicsoatetraenoyl-sn-glycero-3-phosphoethanolamine; 1-Palmitoleoyl-2-eicsoic acid; GPEtn(16:1/20:4); GPEtn(16:1n7/20:4n3); GPEtn(16:1w7/20:4w3); GPEtn(36:5); PE(16:1/20:4); PE(16:1n7/20:4n3); PE(16:1w7/20:4w3); PE(36:5); Phophatidylethanolamine(16:1/20:4); Phophatidylethanolamine(16:1n7/20:4n3); Phophatidylethanolamine(16:1w7/20:4w3); Phophatidylethanolamine(36:5)</t>
  </si>
  <si>
    <t>HMDB08971</t>
  </si>
  <si>
    <t>PE(18:1(11Z)/18:4(6Z,9Z,12Z,15Z))</t>
  </si>
  <si>
    <t>1-Vaccenoyl-2-stearidonoyl-sn-glycero-3-phosphoethanolamine; GPEtn(18:1/18:4); GPEtn(18:1n7/18:4n3); GPEtn(18:1w7/18:4w3); GPEtn(36:5); PE(18:1/18:4); PE(18:1n7/18:4n3); PE(18:1w7/18:4w3); PE(36:5); Phophatidylethanolamine(18:1/18:4); Phophatidylethanolamine(18:1n7/18:4n3); Phophatidylethanolamine(18:1w7/18:4w3); Phophatidylethanolamine(36:5)</t>
  </si>
  <si>
    <t>HMDB09030</t>
  </si>
  <si>
    <t>PE(18:1(9Z)/18:4(6Z,9Z,12Z,15Z))</t>
  </si>
  <si>
    <t>1-Oleoyl-2-stearidonoyl-sn-glycero-3-phosphoethanolamine; GPEtn(18:1/18:4); GPEtn(18:1n9/18:4n3); GPEtn(18:1w9/18:4w3); GPEtn(36:5); PE(18:1/18:4); PE(18:1n9/18:4n3); PE(18:1w9/18:4w3); PE(36:5); Phophatidylethanolamine(18:1/18:4); Phophatidylethanolamine(18:1n9/18:4n3); Phophatidylethanolamine(18:1w9/18:4w3); Phophatidylethanolamine(36:5)</t>
  </si>
  <si>
    <t>HMDB09063</t>
  </si>
  <si>
    <t>PE(18:2(9Z,12Z)/18:3(6Z,9Z,12Z))</t>
  </si>
  <si>
    <t>1-Linoleoyl-2-g-linolenoyl-sn-glycero-3-phosphoethanolamine; 1-Linoleoyl-2-gamma-linolenoyl-sn-glycero-3-phosphoethanolamine; GPEtn(18:2/18:3); GPEtn(18:2n6/18:3n6); GPEtn(18:2w6/18:3w6); GPEtn(36:5); PE(18:2/18:3); PE(18:2n6/18:3n6); PE(18:2w6/18:3w6); PE(36:5); Phophatidylethanolamine(18:2/18:3); Phophatidylethanolamine(18:2n6/18:3n6); Phophatidylethanolamine(18:2w6/18:3w6); Phophatidylethanolamine(36:5)</t>
  </si>
  <si>
    <t>HMDB09094</t>
  </si>
  <si>
    <t>PE(18:2(9Z,12Z)/18:3(9Z,12Z,15Z))</t>
  </si>
  <si>
    <t>1-Linoleoyl-2-a-linolenoyl-sn-glycero-3-phosphoethanolamine; 1-Linoleoyl-2-alpha-linolenoyl-sn-glycero-3-phosphoethanolamine; GPEtn(18:2/18:3); GPEtn(18:2n6/18:3n3); GPEtn(18:2w6/18:3w3); GPEtn(36:5); PE(18:2/18:3); PE(18:2n6/18:3n3); PE(18:2w6/18:3w3); PE(36:5); Phophatidylethanolamine(18:2/18:3); Phophatidylethanolamine(18:2n6/18:3n3); Phophatidylethanolamine(18:2w6/18:3w3); Phophatidylethanolamine(36:5)</t>
  </si>
  <si>
    <t>HMDB09095</t>
  </si>
  <si>
    <t>PE(18:3(6Z,9Z,12Z)/18:2(9Z,12Z))</t>
  </si>
  <si>
    <t>1-g-Linolenoyl-2-linoleoyl-sn-glycero-3-phosphoethanolamine; 1-gamma-Linolenoyl-2-linoleoyl-sn-glycero-3-phosphoethanolamine; GPEtn(18:3/18:2); GPEtn(18:3n6/18:2n6); GPEtn(18:3w6/18:2w6); GPEtn(36:5); PE(18:3/18:2); PE(18:3n6/18:2n6); PE(18:3w6/18:2w6); PE(36:5); Phophatidylethanolamine(18:3/18:2); Phophatidylethanolamine(18:3n6/18:2n6); Phophatidylethanolamine(18:3w6/18:2w6); Phophatidylethanolamine(36:5)</t>
  </si>
  <si>
    <t>HMDB09126</t>
  </si>
  <si>
    <t>PE(18:3(9Z,12Z,15Z)/18:2(9Z,12Z))</t>
  </si>
  <si>
    <t>1-a-Linolenoyl-2-linoleoyl-sn-glycero-3-phosphoethanolamine; 1-alpha-Linolenoyl-2-linoleoyl-sn-glycero-3-phosphoethanolamine; GPEtn(18:3/18:2); GPEtn(18:3n3/18:2n6); GPEtn(18:3w3/18:2w6); GPEtn(36:5); PE(18:3/18:2); PE(18:3n3/18:2n6); PE(18:3w3/18:2w6); PE(36:5); Phophatidylethanolamine(18:3/18:2); Phophatidylethanolamine(18:3n3/18:2n6); Phophatidylethanolamine(18:3w3/18:2w6); Phophatidylethanolamine(36:5)</t>
  </si>
  <si>
    <t>HMDB09159</t>
  </si>
  <si>
    <t>PE(18:4(6Z,9Z,12Z,15Z)/18:1(11Z))</t>
  </si>
  <si>
    <t>1-Stearidonoyl-2-vaccenoyl-sn-glycero-3-phosphoethanolamine; GPEtn(18:4/18:1); GPEtn(18:4n3/18:1n7); GPEtn(18:4w3/18:1w7); GPEtn(36:5); PE(18:4/18:1); PE(18:4n3/18:1n7); PE(18:4w3/18:1w7); PE(36:5); Phophatidylethanolamine(18:4/18:1); Phophatidylethanolamine(18:4n3/18:1n7); Phophatidylethanolamine(18:4w3/18:1w7); Phophatidylethanolamine(36:5)</t>
  </si>
  <si>
    <t>HMDB09190</t>
  </si>
  <si>
    <t>PE(18:4(6Z,9Z,12Z,15Z)/18:1(9Z))</t>
  </si>
  <si>
    <t>1-Stearidonoyl-2-oleoyl-sn-glycero-3-phosphoethanolamine; GPEtn(18:4/18:1); GPEtn(18:4n3/18:1n9); GPEtn(18:4w3/18:1w9); GPEtn(36:5); PE(18:4/18:1); PE(18:4n3/18:1n9); PE(18:4w3/18:1w9); PE(36:5); Phophatidylethanolamine(18:4/18:1); Phophatidylethanolamine(18:4n3/18:1n9); Phophatidylethanolamine(18:4w3/18:1w9); Phophatidylethanolamine(36:5)</t>
  </si>
  <si>
    <t>HMDB09191</t>
  </si>
  <si>
    <t>PE(20:4(5Z,8Z,11Z,14Z)/16:1(9Z))</t>
  </si>
  <si>
    <t>1-Arachidonoyl-2-palmitoleoyl-sn-glycero-3-phosphoethanolamine; GPEtn(20:4/16:1); GPEtn(20:4n6/16:1n7); GPEtn(20:4w6/16:1w7); GPEtn(36:5); PE(20:4/16:1); PE(20:4n6/16:1n7); PE(20:4w6/16:1w7); PE(36:5); Phophatidylethanolamine(20:4/16:1); Phophatidylethanolamine(20:4n6/16:1n7); Phophatidylethanolamine(20:4w6/16:1w7); Phophatidylethanolamine(36:5)</t>
  </si>
  <si>
    <t>HMDB09386</t>
  </si>
  <si>
    <t>PE(20:4(8Z,11Z,14Z,17Z)/16:1(9Z))</t>
  </si>
  <si>
    <t>1-Eicsoate; 1-Eicsoatetraenoyl-2-palmitoleoyl-sn-glycero-3-phosphoethanolamine; 1-Eicsoic acid; GPEtn(20:4/16:1); GPEtn(20:4n3/16:1n7); GPEtn(20:4w3/16:1w7); GPEtn(36:5); PE(20:4/16:1); PE(20:4n3/16:1n7); PE(20:4w3/16:1w7); PE(36:5); Phophatidylethanolamine(20:4/16:1); Phophatidylethanolamine(20:4n3/16:1n7); Phophatidylethanolamine(20:4w3/16:1w7); Phophatidylethanolamine(36:5)</t>
  </si>
  <si>
    <t>HMDB09419</t>
  </si>
  <si>
    <t>PE(20:5(5Z,8Z,11Z,14Z,17Z)/16:0)</t>
  </si>
  <si>
    <t>1-Eicosapentaenoyl-2-palmitoyl-sn-glycero-3-phosphoethanolamine; GPEtn(20:5/16:0); GPEtn(20:5n3/16:0); GPEtn(20:5w3/16:0); GPEtn(36:5); PE(20:5/16:0); PE(20:5n3/16:0); PE(20:5w3/16:0); PE(36:5); Phophatidylethanolamine(20:5/16:0); Phophatidylethanolamine(20:5n3/16:0); Phophatidylethanolamine(20:5w3/16:0); Phophatidylethanolamine(36:5)</t>
  </si>
  <si>
    <t>HMDB09451</t>
  </si>
  <si>
    <t>PE(22:4(7Z,10Z,13Z,16Z)/14:1(9Z))</t>
  </si>
  <si>
    <t>1-Adrenoyl-2-myristoleoyl-sn-glycero-3-phosphoethanolamine; GPEtn(22:4/14:1); GPEtn(22:4n6/14:1n5); GPEtn(22:4w6/14:1w5); GPEtn(36:5); PE(22:4/14:1); PE(22:4n6/14:1n5); PE(22:4w6/14:1w5); PE(36:5); Phophatidylethanolamine(22:4/14:1); Phophatidylethanolamine(22:4n6/14:1n5); Phophatidylethanolamine(22:4w6/14:1w5); Phophatidylethanolamine(36:5)</t>
  </si>
  <si>
    <t>HMDB09581</t>
  </si>
  <si>
    <t>PE(22:5(4Z,7Z,10Z,13Z,16Z)/14:0)</t>
  </si>
  <si>
    <t>1-Docosapentaenoyl-2-myristoyl-sn-glycero-3-phosphoethanolamine; 1-Osbondoyl-2-myristoyl-sn-glycero-3-phosphoethanolamine; GPEtn(22:5/14:0); GPEtn(22:5n6/14:0); GPEtn(22:5w6/14:0); GPEtn(36:5); PE(22:5/14:0); PE(22:5n6/14:0); PE(22:5w6/14:0); PE(36:5); Phophatidylethanolamine(22:5/14:0); Phophatidylethanolamine(22:5n6/14:0); Phophatidylethanolamine(22:5w6/14:0); Phophatidylethanolamine(36:5)</t>
  </si>
  <si>
    <t>HMDB09613</t>
  </si>
  <si>
    <t>PE(22:5(7Z,10Z,13Z,16Z,19Z)/14:0)</t>
  </si>
  <si>
    <t>1-Docosapentaenoyl-2-myristoyl-sn-glycero-3-phosphoethanolamine; GPEtn(22:5/14:0); GPEtn(22:5n3/14:0); GPEtn(22:5w3/14:0); GPEtn(36:5); PE(22:5/14:0); PE(22:5n3/14:0); PE(22:5w3/14:0); PE(36:5); Phophatidylethanolamine(22:5/14:0); Phophatidylethanolamine(22:5n3/14:0); Phophatidylethanolamine(22:5w3/14:0); Phophatidylethanolamine(36:5)</t>
  </si>
  <si>
    <t>HMDB09646</t>
  </si>
  <si>
    <t>PC(15:0/18:4(6Z,9Z,12Z,15Z))</t>
  </si>
  <si>
    <t>1-Pentadecanoyl-2-stearidonoyl-sn-glycero-3-phosphocholine; GPCho(15:0/18:4); GPCho(15:0/18:4n3); GPCho(15:0/18:4w3); GPCho(33:4); Lecithin; PC(15:0/18:4); PC(15:0/18:4n3); PC(15:0/18:4w3); PC(33:4); Phosphatidylcholine(15:0/18:4); Phosphatidylcholine(15:0/18:4n3); Phosphatidylcholine(15:0/18:4w3); Phosphatidylcholine(33:4)</t>
  </si>
  <si>
    <t>HMDB07943</t>
  </si>
  <si>
    <t>PC(18:4(6Z,9Z,12Z,15Z)/15:0)</t>
  </si>
  <si>
    <t>1-Stearidonoyl-2-pentadecanoyl-sn-glycero-3-phosphocholine; GPCho(18:4/15:0); GPCho(18:4n3/15:0); GPCho(18:4w3/15:0); GPCho(33:4); Lecithin; PC(18:4/15:0); PC(18:4n3/15:0); PC(18:4w3/15:0); PC(33:4); Phosphatidylcholine(18:4/15:0); Phosphatidylcholine(18:4n3/15:0); Phosphatidylcholine(18:4w3/15:0); Phosphatidylcholine(33:4)</t>
  </si>
  <si>
    <t>HMDB08231</t>
  </si>
  <si>
    <t>PE(14:0/22:4(7Z,10Z,13Z,16Z))</t>
  </si>
  <si>
    <t>1-Myristoyl-2-adrenoyl-sn-glycero-3-phosphoethanolamine; GPEtn(14:0/22:4); GPEtn(14:0/22:4n6); GPEtn(14:0/22:4w6); GPEtn(36:4); PE(14:0/22:4); PE(14:0/22:4n6); PE(14:0/22:4w6); PE(36:4); Phophatidylethanolamine(14:0/22:4); Phophatidylethanolamine(14:0/22:4n6); Phophatidylethanolamine(14:0/22:4w6); Phophatidylethanolamine(36:4)</t>
  </si>
  <si>
    <t>HMDB08844</t>
  </si>
  <si>
    <t>PE(16:0/20:4(5Z,8Z,11Z,14Z))</t>
  </si>
  <si>
    <t>1-Palmitoyl-2-arachidonoyl-sn-glycero-3-phosphoethanolamine; GPEtn(16:0/20:4); GPEtn(16:0/20:4n6); GPEtn(16:0/20:4w6); GPEtn(36:4); PE(16:0/20:4); PE(16:0/20:4n6); PE(16:0/20:4w6); PE(36:4); Phophatidylethanolamine(16:0/20:4); Phophatidylethanolamine(16:0/20:4n6); Phophatidylethanolamine(16:0/20:4w6); Phophatidylethanolamine(36:4)</t>
  </si>
  <si>
    <t>HMDB08937</t>
  </si>
  <si>
    <t>PE(16:0/20:4(8Z,11Z,14Z,17Z))</t>
  </si>
  <si>
    <t>1-Palmitoyl-2-eicsoate; 1-Palmitoyl-2-eicsoatetraenoyl-sn-glycero-3-phosphoethanolamine; 1-Palmitoyl-2-eicsoic acid; GPEtn(16:0/20:4); GPEtn(16:0/20:4n3); GPEtn(16:0/20:4w3); GPEtn(36:4); PE(16:0/20:4); PE(16:0/20:4n3); PE(16:0/20:4w3); PE(36:4); Phophatidylethanolamine(16:0/20:4); Phophatidylethanolamine(16:0/20:4n3); Phophatidylethanolamine(16:0/20:4w3); Phophatidylethanolamine(36:4)</t>
  </si>
  <si>
    <t>HMDB08938</t>
  </si>
  <si>
    <t>PE(16:1(9Z)/20:3(5Z,8Z,11Z))</t>
  </si>
  <si>
    <t>1-Palmitoleoyl-2-meadoyl-sn-glycero-3-phosphoethanolamine; GPEtn(16:1/20:3); GPEtn(16:1n7/20:3n9); GPEtn(16:1w7/20:3w9); GPEtn(36:4); PE(16:1/20:3); PE(16:1n7/20:3n9); PE(16:1w7/20:3w9); PE(36:4); Phophatidylethanolamine(16:1/20:3); Phophatidylethanolamine(16:1n7/20:3n9); Phophatidylethanolamine(16:1w7/20:3w9); Phophatidylethanolamine(36:4)</t>
  </si>
  <si>
    <t>HMDB08968</t>
  </si>
  <si>
    <t>PE(18:0/18:4(6Z,9Z,12Z,15Z))</t>
  </si>
  <si>
    <t>1-Stearoyl-2-stearidonoyl-sn-glycero-3-phosphoethanolamine; GPEtn(18:0/18:4); GPEtn(18:0/18:4n3); GPEtn(18:0/18:4w3); GPEtn(36:4); PE(18:0/18:4); PE(18:0/18:4n3); PE(18:0/18:4w3); PE(36:4); Phophatidylethanolamine(18:0/18:4); Phophatidylethanolamine(18:0/18:4n3); Phophatidylethanolamine(18:0/18:4w3); Phophatidylethanolamine(36:4)</t>
  </si>
  <si>
    <t>HMDB08997</t>
  </si>
  <si>
    <t>PE(18:1(11Z)/18:3(6Z,9Z,12Z))</t>
  </si>
  <si>
    <t>1-Vaccenoyl-2-g-linolenoyl-sn-glycero-3-phosphoethanolamine; 1-Vaccenoyl-2-gamma-linolenoyl-sn-glycero-3-phosphoethanolamine; GPEtn(18:1/18:3); GPEtn(18:1n7/18:3n6); GPEtn(18:1w7/18:3w6); GPEtn(36:4); PE(18:1/18:3); PE(18:1n7/18:3n6); PE(18:1w7/18:3w6); PE(36:4); Phophatidylethanolamine(18:1/18:3); Phophatidylethanolamine(18:1n7/18:3n6); Phophatidylethanolamine(18:1w7/18:3w6); Phophatidylethanolamine(36:4)</t>
  </si>
  <si>
    <t>HMDB09028</t>
  </si>
  <si>
    <t>PE(18:1(11Z)/18:3(9Z,12Z,15Z))</t>
  </si>
  <si>
    <t>1-Vaccenoyl-2-a-linolenoyl-sn-glycero-3-phosphoethanolamine; 1-Vaccenoyl-2-alpha-linolenoyl-sn-glycero-3-phosphoethanolamine; GPEtn(18:1/18:3); GPEtn(18:1n7/18:3n3); GPEtn(18:1w7/18:3w3); GPEtn(36:4); PE(18:1/18:3); PE(18:1n7/18:3n3); PE(18:1w7/18:3w3); PE(36:4); Phophatidylethanolamine(18:1/18:3); Phophatidylethanolamine(18:1n7/18:3n3); Phophatidylethanolamine(18:1w7/18:3w3); Phophatidylethanolamine(36:4)</t>
  </si>
  <si>
    <t>HMDB09029</t>
  </si>
  <si>
    <t>PE(18:1(9Z)/18:3(6Z,9Z,12Z))</t>
  </si>
  <si>
    <t>1-Oleoyl-2-g-linolenoyl-sn-glycero-3-phosphoethanolamine; 1-Oleoyl-2-gamma-linolenoyl-sn-glycero-3-phosphoethanolamine; GPEtn(18:1/18:3); GPEtn(18:1n9/18:3n6); GPEtn(18:1w9/18:3w6); GPEtn(36:4); PE(18:1/18:3); PE(18:1n9/18:3n6); PE(18:1w9/18:3w6); PE(36:4); Phophatidylethanolamine(18:1/18:3); Phophatidylethanolamine(18:1n9/18:3n6); Phophatidylethanolamine(18:1w9/18:3w6); Phophatidylethanolamine(36:4)</t>
  </si>
  <si>
    <t>HMDB09061</t>
  </si>
  <si>
    <t>PE(18:1(9Z)/18:3(9Z,12Z,15Z))</t>
  </si>
  <si>
    <t>1-Oleoyl-2-a-linolenoyl-sn-glycero-3-phosphoethanolamine; 1-Oleoyl-2-alpha-linolenoyl-sn-glycero-3-phosphoethanolamine; GPEtn(18:1/18:3); GPEtn(18:1n9/18:3n3); GPEtn(18:1w9/18:3w3); GPEtn(36:4); PE(18:1/18:3); PE(18:1n9/18:3n3); PE(18:1w9/18:3w3); PE(36:4); Phophatidylethanolamine(18:1/18:3); Phophatidylethanolamine(18:1n9/18:3n3); Phophatidylethanolamine(18:1w9/18:3w3); Phophatidylethanolamine(36:4)</t>
  </si>
  <si>
    <t>HMDB09062</t>
  </si>
  <si>
    <t>PE(18:2(9Z,12Z)/18:2(9Z,12Z))</t>
  </si>
  <si>
    <t>1,2-Dilinoleoyl-rac-glycero-3-phosphoethanolamine; GPEtn(18:2/18:2); GPEtn(18:2n6/18:2n6); GPEtn(18:2w6/18:2w6); GPEtn(36:4); PE(18:2/18:2); PE(18:2n6/18:2n6); PE(18:2w6/18:2w6); PE(36:4); Phophatidylethanolamine(18:2/18:2); Phophatidylethanolamine(18:2n6/18:2n6); Phophatidylethanolamine(18:2w6/18:2w6); Phophatidylethanolamine(36:4)</t>
  </si>
  <si>
    <t>HMDB09093</t>
  </si>
  <si>
    <t>PE(18:3(6Z,9Z,12Z)/18:1(11Z))</t>
  </si>
  <si>
    <t>1-g-Linolenoyl-2-vaccenoyl-sn-glycero-3-phosphoethanolamine; 1-gamma-Linolenoyl-2-vaccenoyl-sn-glycero-3-phosphoethanolamine; GPEtn(18:3/18:1); GPEtn(18:3n6/18:1n7); GPEtn(18:3w6/18:1w7); GPEtn(36:4); PE(18:3/18:1); PE(18:3n6/18:1n7); PE(18:3w6/18:1w7); PE(36:4); Phophatidylethanolamine(18:3/18:1); Phophatidylethanolamine(18:3n6/18:1n7); Phophatidylethanolamine(18:3w6/18:1w7); Phophatidylethanolamine(36:4)</t>
  </si>
  <si>
    <t>HMDB09124</t>
  </si>
  <si>
    <t>PE(18:3(6Z,9Z,12Z)/18:1(9Z))</t>
  </si>
  <si>
    <t>1-g-Linolenoyl-2-oleoyl-sn-glycero-3-phosphoethanolamine; 1-gamma-Linolenoyl-2-oleoyl-sn-glycero-3-phosphoethanolamine; GPEtn(18:3/18:1); GPEtn(18:3n6/18:1n9); GPEtn(18:3w6/18:1w9); GPEtn(36:4); PE(18:3/18:1); PE(18:3n6/18:1n9); PE(18:3w6/18:1w9); PE(36:4); Phophatidylethanolamine(18:3/18:1); Phophatidylethanolamine(18:3n6/18:1n9); Phophatidylethanolamine(18:3w6/18:1w9); Phophatidylethanolamine(36:4)</t>
  </si>
  <si>
    <t>HMDB09125</t>
  </si>
  <si>
    <t>PE(18:3(9Z,12Z,15Z)/18:1(11Z))</t>
  </si>
  <si>
    <t>1-a-Linolenoyl-2-vaccenoyl-sn-glycero-3-phosphoethanolamine; 1-alpha-Linolenoyl-2-vaccenoyl-sn-glycero-3-phosphoethanolamine; GPEtn(18:3/18:1); GPEtn(18:3n3/18:1n7); GPEtn(18:3w3/18:1w7); GPEtn(36:4); PE(18:3/18:1); PE(18:3n3/18:1n7); PE(18:3w3/18:1w7); PE(36:4); Phophatidylethanolamine(18:3/18:1); Phophatidylethanolamine(18:3n3/18:1n7); Phophatidylethanolamine(18:3w3/18:1w7); Phophatidylethanolamine(36:4)</t>
  </si>
  <si>
    <t>HMDB09157</t>
  </si>
  <si>
    <t>PE(18:3(9Z,12Z,15Z)/18:1(9Z))</t>
  </si>
  <si>
    <t>1-a-Linolenoyl-2-oleoyl-sn-glycero-3-phosphoethanolamine; 1-alpha-Linolenoyl-2-oleoyl-sn-glycero-3-phosphoethanolamine; GPEtn(18:3/18:1); GPEtn(18:3n3/18:1n9); GPEtn(18:3w3/18:1w9); GPEtn(36:4); PE(18:3/18:1); PE(18:3n3/18:1n9); PE(18:3w3/18:1w9); PE(36:4); Phophatidylethanolamine(18:3/18:1); Phophatidylethanolamine(18:3n3/18:1n9); Phophatidylethanolamine(18:3w3/18:1w9); Phophatidylethanolamine(36:4)</t>
  </si>
  <si>
    <t>HMDB09158</t>
  </si>
  <si>
    <t>PE(18:4(6Z,9Z,12Z,15Z)/18:0)</t>
  </si>
  <si>
    <t>1-Stearidonoyl-2-stearoyl-sn-glycero-3-phosphoethanolamine; GPEtn(18:4/18:0); GPEtn(18:4n3/18:0); GPEtn(18:4w3/18:0); GPEtn(36:4); PE(18:4/18:0); PE(18:4n3/18:0); PE(18:4w3/18:0); PE(36:4); Phophatidylethanolamine(18:4/18:0); Phophatidylethanolamine(18:4n3/18:0); Phophatidylethanolamine(18:4w3/18:0); Phophatidylethanolamine(36:4)</t>
  </si>
  <si>
    <t>HMDB09189</t>
  </si>
  <si>
    <t>PE(20:3(5Z,8Z,11Z)/16:1(9Z))</t>
  </si>
  <si>
    <t>1-Meadoyl-2-palmitoleoyl-sn-glycero-3-phosphoethanolamine; GPEtn(20:3/16:1); GPEtn(20:3n9/16:1n7); GPEtn(20:3w9/16:1w7); GPEtn(36:4); PE(20:3/16:1); PE(20:3n9/16:1n7); PE(20:3w9/16:1w7); PE(36:4); Phophatidylethanolamine(20:3/16:1); Phophatidylethanolamine(20:3n9/16:1n7); Phophatidylethanolamine(20:3w9/16:1w7); Phophatidylethanolamine(36:4)</t>
  </si>
  <si>
    <t>HMDB09320</t>
  </si>
  <si>
    <t>PE(20:3(8Z,11Z,14Z)/16:1(9Z))</t>
  </si>
  <si>
    <t>1-Homo-g-linolenoyl-2-palmitoleoyl-sn-glycero-3-phosphoethanolamine; 1-Homo-gamma-linolenoyl-2-palmitoleoyl-sn-glycero-3-phosphoethanolamine; GPEtn(20:3/16:1); GPEtn(20:3n6/16:1n7); GPEtn(20:3w6/16:1w7); GPEtn(36:4); PE(20:3/16:1); PE(20:3n6/16:1n7); PE(20:3w6/16:1w7); PE(36:4); Phophatidylethanolamine(20:3/16:1); Phophatidylethanolamine(20:3n6/16:1n7); Phophatidylethanolamine(20:3w6/16:1w7); Phophatidylethanolamine(36:4)</t>
  </si>
  <si>
    <t>HMDB09353</t>
  </si>
  <si>
    <t>PE(20:4(5Z,8Z,11Z,14Z)/16:0)</t>
  </si>
  <si>
    <t>1-Arachidonoyl-2-palmitoyl-sn-glycero-3-phosphoethanolamine; GPEtn(20:4/16:0); GPEtn(20:4n6/16:0); GPEtn(20:4w6/16:0); GPEtn(36:4); PE(20:4/16:0); PE(20:4n6/16:0); PE(20:4w6/16:0); PE(36:4); Phophatidylethanolamine(20:4/16:0); Phophatidylethanolamine(20:4n6/16:0); Phophatidylethanolamine(20:4w6/16:0); Phophatidylethanolamine(36:4)</t>
  </si>
  <si>
    <t>HMDB09385</t>
  </si>
  <si>
    <t>PE(20:4(8Z,11Z,14Z,17Z)/16:0)</t>
  </si>
  <si>
    <t>1-Eicsoate; 1-Eicsoatetraenoyl-2-palmitoyl-sn-glycero-3-phosphoethanolamine; 1-Eicsoic acid; GPEtn(20:4/16:0); GPEtn(20:4n3/16:0); GPEtn(20:4w3/16:0); GPEtn(36:4); PE(20:4/16:0); PE(20:4n3/16:0); PE(20:4w3/16:0); PE(36:4); Phophatidylethanolamine(20:4/16:0); Phophatidylethanolamine(20:4n3/16:0); Phophatidylethanolamine(20:4w3/16:0); Phophatidylethanolamine(36:4)</t>
  </si>
  <si>
    <t>HMDB09418</t>
  </si>
  <si>
    <t>PE(22:4(7Z,10Z,13Z,16Z)/14:0)</t>
  </si>
  <si>
    <t>1-Adrenoyl-2-myristoyl-sn-glycero-3-phosphoethanolamine; GPEtn(22:4/14:0); GPEtn(22:4n6/14:0); GPEtn(22:4w6/14:0); GPEtn(36:4); PE(22:4/14:0); PE(22:4n6/14:0); PE(22:4w6/14:0); PE(36:4); Phophatidylethanolamine(22:4/14:0); Phophatidylethanolamine(22:4n6/14:0); Phophatidylethanolamine(22:4w6/14:0); Phophatidylethanolamine(36:4)</t>
  </si>
  <si>
    <t>HMDB09580</t>
  </si>
  <si>
    <t>PC(15:0/18:2(9Z,12Z))</t>
  </si>
  <si>
    <t>1-Pentadecanoyl-2-linoleoyl-sn-glycero-3-phosphocholine; GPCho(15:0/18:2); GPCho(15:0/18:2n6); GPCho(15:0/18:2w6); GPCho(33:2); Lecithin; PC(15:0/18:2); PC(15:0/18:2n6); PC(15:0/18:2w6); PC(33:2); Phosphatidylcholine(15:0/18:2); Phosphatidylcholine(15:0/18:2n6); Phosphatidylcholine(15:0/18:2w6); Phosphatidylcholine(33:2)</t>
  </si>
  <si>
    <t>HMDB07940</t>
  </si>
  <si>
    <t>PC(18:2(9Z,12Z)/15:0)</t>
  </si>
  <si>
    <t>1-Linoleoyl-2-pentadecanoyl-sn-glycero-3-phosphocholine; GPCho(18:2/15:0); GPCho(18:2n6/15:0); GPCho(18:2w6/15:0); GPCho(33:2); Lecithin; PC(18:2/15:0); PC(18:2n6/15:0); PC(18:2w6/15:0); PC(33:2); Phosphatidylcholine(18:2/15:0); Phosphatidylcholine(18:2n6/15:0); Phosphatidylcholine(18:2w6/15:0); Phosphatidylcholine(33:2)</t>
  </si>
  <si>
    <t>HMDB08132</t>
  </si>
  <si>
    <t>PE(14:0/22:2(13Z,16Z))</t>
  </si>
  <si>
    <t>1-Myristoyl-2-docosadienoyl-sn-glycero-3-phosphoethanolamine; GPEtn(14:0/22:2); GPEtn(14:0/22:2n6); GPEtn(14:0/22:2w6); GPEtn(36:2); PE(14:0/22:2); PE(14:0/22:2n6); PE(14:0/22:2w6); PE(36:2); Phophatidylethanolamine(14:0/22:2); Phophatidylethanolamine(14:0/22:2n6); Phophatidylethanolamine(14:0/22:2w6); Phophatidylethanolamine(36:2)</t>
  </si>
  <si>
    <t>HMDB08843</t>
  </si>
  <si>
    <t>PE(14:1(9Z)/22:1(13Z))</t>
  </si>
  <si>
    <t>1-Myristoleoyl-2-erucoyl-sn-glycero-3-phosphoethanolamine; GPEtn(14:1/22:1); GPEtn(14:1n5/22:1n9); GPEtn(14:1w5/22:1w9); GPEtn(36:2); PE(14:1/22:1); PE(14:1n5/22:1n9); PE(14:1w5/22:1w9); PE(36:2); Phophatidylethanolamine(14:1/22:1); Phophatidylethanolamine(14:1n5/22:1n9); Phophatidylethanolamine(14:1w5/22:1w9); Phophatidylethanolamine(36:2)</t>
  </si>
  <si>
    <t>HMDB08875</t>
  </si>
  <si>
    <t>PE(16:0/20:2(11Z,14Z))</t>
  </si>
  <si>
    <t>1-Palmitoyl-2-eicosadienoyl-sn-glycero-3-phosphoethanolamine; GPEtn(16:0/20:2); GPEtn(16:0/20:2n6); GPEtn(16:0/20:2w6); GPEtn(36:2); PE(16:0/20:2); PE(16:0/20:2n6); PE(16:0/20:2w6); PE(36:2); Phophatidylethanolamine(16:0/20:2); Phophatidylethanolamine(16:0/20:2n6); Phophatidylethanolamine(16:0/20:2w6); Phophatidylethanolamine(36:2)</t>
  </si>
  <si>
    <t>HMDB08934</t>
  </si>
  <si>
    <t>PE(16:1(9Z)/20:1(11Z))</t>
  </si>
  <si>
    <t>1-Palmitoleoyl-2-eicosenoyl-sn-glycero-3-phosphoethanolamine; GPEtn(16:1/20:1); GPEtn(16:1n7/20:1n9); GPEtn(16:1w7/20:1w9); GPEtn(36:2); PE(16:1/20:1); PE(16:1n7/20:1n9); PE(16:1w7/20:1w9); PE(36:2); Phophatidylethanolamine(16:1/20:1); Phophatidylethanolamine(16:1n7/20:1n9); Phophatidylethanolamine(16:1w7/20:1w9); Phophatidylethanolamine(36:2)</t>
  </si>
  <si>
    <t>HMDB08966</t>
  </si>
  <si>
    <t>PE(18:0/18:2(9Z,12Z))</t>
  </si>
  <si>
    <t>1-Stearoyl-2-linoleoyl-sn-glycero-3-phosphoethanolamine; GPEtn(18:0/18:2); GPEtn(18:0/18:2n6); GPEtn(18:0/18:2w6); GPEtn(36:2); PE(18:0/18:2); PE(18:0/18:2n6); PE(18:0/18:2w6); PE(36:2); Phophatidylethanolamine(18:0/18:2); Phophatidylethanolamine(18:0/18:2n6); Phophatidylethanolamine(18:0/18:2w6); Phophatidylethanolamine(36:2)</t>
  </si>
  <si>
    <t>HMDB08994</t>
  </si>
  <si>
    <t>PE(18:1(11Z)/18:1(11Z))</t>
  </si>
  <si>
    <t>1,2-Divaccenoyl-rac-glycero-3-phosphoethanolamine; GPEtn(18:1/18:1); GPEtn(18:1n7/18:1n7); GPEtn(18:1w7/18:1w7); GPEtn(36:2); PE(18:1/18:1); PE(18:1n7/18:1n7); PE(18:1w7/18:1w7); PE(36:2); Phophatidylethanolamine(18:1/18:1); Phophatidylethanolamine(18:1n7/18:1n7); Phophatidylethanolamine(18:1w7/18:1w7); Phophatidylethanolamine(36:2)</t>
  </si>
  <si>
    <t>HMDB09025</t>
  </si>
  <si>
    <t>PE(18:1(11Z)/18:1(9Z))</t>
  </si>
  <si>
    <t>1-Vaccenoyl-2-oleoyl-sn-glycero-3-phosphoethanolamine; GPEtn(18:1/18:1); GPEtn(18:1n7/18:1n9); GPEtn(18:1w7/18:1w9); GPEtn(36:2); PE(18:1/18:1); PE(18:1n7/18:1n9); PE(18:1w7/18:1w9); PE(36:2); Phophatidylethanolamine(18:1/18:1); Phophatidylethanolamine(18:1n7/18:1n9); Phophatidylethanolamine(18:1w7/18:1w9); Phophatidylethanolamine(36:2)</t>
  </si>
  <si>
    <t>HMDB09026</t>
  </si>
  <si>
    <t>PE(18:1(9Z)/18:1(11Z))</t>
  </si>
  <si>
    <t>1-Oleoyl-2-vaccenoyl-sn-glycero-3-phosphoethanolamine; GPEtn(18:1/18:1); GPEtn(18:1n9/18:1n7); GPEtn(18:1w9/18:1w7); GPEtn(36:2); PE(18:1/18:1); PE(18:1n9/18:1n7); PE(18:1w9/18:1w7); PE(36:2); Phophatidylethanolamine(18:1/18:1); Phophatidylethanolamine(18:1n9/18:1n7); Phophatidylethanolamine(18:1w9/18:1w7); Phophatidylethanolamine(36:2)</t>
  </si>
  <si>
    <t>HMDB09058</t>
  </si>
  <si>
    <t>PE(18:1(9Z)/18:1(9Z))</t>
  </si>
  <si>
    <t>1,2-Dioleoyl-rac-glycero-3-phosphoethanolamine; GPEtn(18:1/18:1); GPEtn(18:1n9/18:1n9); GPEtn(18:1w9/18:1w9); GPEtn(36:2); PE(18:1/18:1); PE(18:1n9/18:1n9); PE(18:1w9/18:1w9); PE(36:2); Phophatidylethanolamine(18:1/18:1); Phophatidylethanolamine(18:1n9/18:1n9); Phophatidylethanolamine(18:1w9/18:1w9); Phophatidylethanolamine(36:2)</t>
  </si>
  <si>
    <t>HMDB09059</t>
  </si>
  <si>
    <t>PE(18:2(9Z,12Z)/18:0)</t>
  </si>
  <si>
    <t>1-Linoleoyl-2-stearoyl-sn-glycero-3-phosphoethanolamine; GPEtn(18:2/18:0); GPEtn(18:2n6/18:0); GPEtn(18:2w6/18:0); GPEtn(36:2); PE(18:2/18:0); PE(18:2n6/18:0); PE(18:2w6/18:0); PE(36:2); Phophatidylethanolamine(18:2/18:0); Phophatidylethanolamine(18:2n6/18:0); Phophatidylethanolamine(18:2w6/18:0); Phophatidylethanolamine(36:2)</t>
  </si>
  <si>
    <t>HMDB09090</t>
  </si>
  <si>
    <t>PE(20:1(11Z)/16:1(9Z))</t>
  </si>
  <si>
    <t>1-Eicosenoyl-2-palmitoleoyl-sn-glycero-3-phosphoethanolamine; GPEtn(20:1/16:1); GPEtn(20:1n9/16:1n7); GPEtn(20:1w9/16:1w7); GPEtn(36:2); PE(20:1/16:1); PE(20:1n9/16:1n7); PE(20:1w9/16:1w7); PE(36:2); Phophatidylethanolamine(20:1/16:1); Phophatidylethanolamine(20:1n9/16:1n7); Phophatidylethanolamine(20:1w9/16:1w7); Phophatidylethanolamine(36:2)</t>
  </si>
  <si>
    <t>HMDB09254</t>
  </si>
  <si>
    <t>PE(20:2(11Z,14Z)/16:0)</t>
  </si>
  <si>
    <t>1-Eicosadienoyl-2-palmitoyl-sn-glycero-3-phosphoethanolamine; GPEtn(20:2/16:0); GPEtn(20:2n6/16:0); GPEtn(20:2w6/16:0); GPEtn(36:2); PE(20:2/16:0); PE(20:2n6/16:0); PE(20:2w6/16:0); PE(36:2); Phophatidylethanolamine(20:2/16:0); Phophatidylethanolamine(20:2n6/16:0); Phophatidylethanolamine(20:2w6/16:0); Phophatidylethanolamine(36:2)</t>
  </si>
  <si>
    <t>HMDB09286</t>
  </si>
  <si>
    <t>PE(22:1(13Z)/14:1(9Z))</t>
  </si>
  <si>
    <t>1-Erucoyl-2-myristoleoyl-sn-glycero-3-phosphoethanolamine; GPEtn(22:1/14:1); GPEtn(22:1n9/14:1n5); GPEtn(22:1w9/14:1w5); GPEtn(36:2); PE(22:1/14:1); PE(22:1n9/14:1n5); PE(22:1w9/14:1w5); PE(36:2); Phophatidylethanolamine(22:1/14:1); Phophatidylethanolamine(22:1n9/14:1n5); Phophatidylethanolamine(22:1w9/14:1w5); Phophatidylethanolamine(36:2)</t>
  </si>
  <si>
    <t>HMDB09515</t>
  </si>
  <si>
    <t>PE(22:2(13Z,16Z)/14:0)</t>
  </si>
  <si>
    <t>1-Docosadienoyl-2-myristoyl-sn-glycero-3-phosphoethanolamine; GPEtn(22:2/14:0); GPEtn(22:2n6/14:0); GPEtn(22:2w6/14:0); GPEtn(36:2); PE(22:2/14:0); PE(22:2n6/14:0); PE(22:2w6/14:0); PE(36:2); Phophatidylethanolamine(22:2/14:0); Phophatidylethanolamine(22:2n6/14:0); Phophatidylethanolamine(22:2w6/14:0); Phophatidylethanolamine(36:2)</t>
  </si>
  <si>
    <t>HMDB09547</t>
  </si>
  <si>
    <t>Adenine-nicotinamide dinucleotide phosphate; Codehydrase II; Codehydrogenase II; Coenzyme II; Cozymase II; NAD phosphate; NADP; NADP+; Nicotinamide adenine dinucleotide phosphate; Nicotinamide-adenine dinucleotide phosphate; TPN; Triphosphopyridine nucleotide; b-NADP; b-Nicotinamide adenine dinucleotide phosphate; b-TPN; beta-NADP; beta-Nicotinamide adenine dinucleotide phosphate; beta-TPN</t>
  </si>
  <si>
    <t>HMDB00217</t>
  </si>
  <si>
    <t>C00006</t>
  </si>
  <si>
    <t>PE(O-16:1(1Z)/22:6(4Z,7Z,10Z,13Z,16Z,19Z))</t>
  </si>
  <si>
    <t>1-(1-Enyl-palmitoyl)-2-docosahexaenoyl-sn-glycero-3-phosphoethanolamine; 1-Alkenyl-2-acyl-glycerophosphoethanolamine; 1-O-(1Z-Hexadecenyl)-2-(4Z,7Z,10Z,13Z,16Z,19Z-docosahexaenoyl)-sn-glycero-3-phosphoethanolamine; GPEtn(16:0/22:6); GPEtn(16:0/22:6n3); GPEtn(16:0/22:6w3); GPEtn(16:0p/22:6(4Z,7Z,10Z,13Z,16Z,19Z)); GPEtn(38:6); PE(16:0/22:6); PE(16:0/22:6n3); PE(16:0/22:6w3); PE(38:6); PE(dm16:0/22:6(4Z,7Z,10Z,13Z,16Z,19Z)); Phophatidylethanolamine(16:0/22:6); Phophatidylethanolamine(16:0/22:6n3); Phophatidylethanolamine(16:0/22:6w3); Phophatidylethanolamine(38:6)</t>
  </si>
  <si>
    <t>HMDB05780</t>
  </si>
  <si>
    <t>PE(20:5(5Z,8Z,11Z,14Z,17Z)/P-18:1(11Z))</t>
  </si>
  <si>
    <t>1-Eicosapentaenoyl-2-(1-enyl-vaccenoyl)-sn-glycero-3-phosphoethanolamine; GPEtn(20:5/18:1); GPEtn(20:5n3/18:1n7); GPEtn(20:5w3/18:1w7); GPEtn(38:6); PE(20:5/18:1); PE(20:5n3/18:1n7); PE(20:5w3/18:1w7); PE(38:6); Phophatidylethanolamine(20:5/18:1); Phophatidylethanolamine(20:5n3/18:1n7); Phophatidylethanolamine(20:5w3/18:1w7); Phophatidylethanolamine(38:6)</t>
  </si>
  <si>
    <t>HMDB09479</t>
  </si>
  <si>
    <t>PE(20:5(5Z,8Z,11Z,14Z,17Z)/P-18:1(9Z))</t>
  </si>
  <si>
    <t>1-Eicosapentaenoyl-2-(1-enyl-oleoyl)-sn-glycero-3-phosphoethanolamine; GPEtn(20:5/18:1); GPEtn(20:5n3/18:1n9); GPEtn(20:5w3/18:1w9); GPEtn(38:6); PE(20:5/18:1); PE(20:5n3/18:1n9); PE(20:5w3/18:1w9); PE(38:6); Phophatidylethanolamine(20:5/18:1); Phophatidylethanolamine(20:5n3/18:1n9); Phophatidylethanolamine(20:5w3/18:1w9); Phophatidylethanolamine(38:6)</t>
  </si>
  <si>
    <t>HMDB09480</t>
  </si>
  <si>
    <t>PE(22:6(4Z,7Z,10Z,13Z,16Z,19Z)/P-16:0)</t>
  </si>
  <si>
    <t>1-Docosahexaenoyl-2-(1-enyl-palmitoyl)-sn-glycero-3-phosphoethanolamine; GPEtn(22:6/16:0); GPEtn(22:6n3/16:0); GPEtn(22:6w3/16:0); GPEtn(38:6); PE(22:6/16:0); PE(22:6n3/16:0); PE(22:6w3/16:0); PE(38:6); Phophatidylethanolamine(22:6/16:0); Phophatidylethanolamine(22:6n3/16:0); Phophatidylethanolamine(22:6w3/16:0); Phophatidylethanolamine(38:6)</t>
  </si>
  <si>
    <t>HMDB09708</t>
  </si>
  <si>
    <t>PE(O-18:1(1Z)/20:4(5Z,8Z,11Z,14Z))</t>
  </si>
  <si>
    <t>1-(1-Enyl-stearoyl)-2-arachidonoyl-sn-glycero-3-phosphoethanolamine; 1-(1Z-Octadecenyl)-2-(5Z,8Z,11Z,14Z-eicosatetraenoyl)-sn-glycero-3-phosphoethanolamine; 1-Alkenyl-2-acyl-glycerophosphoethanolamine; GPEtn(18:0/20:4); GPEtn(18:0/20:4n6); GPEtn(18:0/20:4w6); GPEtn(38:4); PE(18:0/20:4); PE(18:0/20:4n6); PE(18:0/20:4w6); PE(38:4); PE(dm18:0/20:4(5Z,8Z,11Z,14Z)); Phophatidylethanolamine(18:0/20:4); Phophatidylethanolamine(18:0/20:4n6); Phophatidylethanolamine(18:0/20:4w6); Phophatidylethanolamine(38:4); [R-(all-Z)]-5,8,11,14-Eicosatetraenoate; [R-(all-Z)]-5,8,11,14-Eicosatetraenoic acid; [R-(all-Z)]-5,8,11,14-Eicosatetraenoic acid 1-[[[(2-aminoethoxy)hydroxyphosphinyl]oxy]methyl]-2-(1-octadecenyloxy)ethyl ester</t>
  </si>
  <si>
    <t>HMDB05779</t>
  </si>
  <si>
    <t>PE(20:3(5Z,8Z,11Z)/P-18:1(11Z))</t>
  </si>
  <si>
    <t>1-Meadoyl-2-(1-enyl-vaccenoyl)-sn-glycero-3-phosphoethanolamine; GPEtn(20:3/18:1); GPEtn(20:3n9/18:1n7); GPEtn(20:3w9/18:1w7); GPEtn(38:4); PE(20:3/18:1); PE(20:3n9/18:1n7); PE(20:3w9/18:1w7); PE(38:4); Phophatidylethanolamine(20:3/18:1); Phophatidylethanolamine(20:3n9/18:1n7); Phophatidylethanolamine(20:3w9/18:1w7); Phophatidylethanolamine(38:4)</t>
  </si>
  <si>
    <t>HMDB09347</t>
  </si>
  <si>
    <t>PE(20:3(5Z,8Z,11Z)/P-18:1(9Z))</t>
  </si>
  <si>
    <t>1-Meadoyl-2-(1-enyl-oleoyl)-sn-glycero-3-phosphoethanolamine; GPEtn(20:3/18:1); GPEtn(20:3n9/18:1n9); GPEtn(20:3w9/18:1w9); GPEtn(38:4); PE(20:3/18:1); PE(20:3n9/18:1n9); PE(20:3w9/18:1w9); PE(38:4); Phophatidylethanolamine(20:3/18:1); Phophatidylethanolamine(20:3n9/18:1n9); Phophatidylethanolamine(20:3w9/18:1w9); Phophatidylethanolamine(38:4)</t>
  </si>
  <si>
    <t>HMDB09348</t>
  </si>
  <si>
    <t>PE(20:3(8Z,11Z,14Z)/P-18:1(11Z))</t>
  </si>
  <si>
    <t>1-Homo-g-linolenoyl-2-(1-enyl-vaccenoyl)-sn-glycero-3-phosphoethanolamine; 1-Homo-gamma-linolenoyl-2-(1-enyl-vaccenoyl)-sn-glycero-3-phosphoethanolamine; GPEtn(20:3/18:1); GPEtn(20:3n6/18:1n7); GPEtn(20:3w6/18:1w7); GPEtn(38:4); PE(20:3/18:1); PE(20:3n6/18:1n7); PE(20:3w6/18:1w7); PE(38:4); Phophatidylethanolamine(20:3/18:1); Phophatidylethanolamine(20:3n6/18:1n7); Phophatidylethanolamine(20:3w6/18:1w7); Phophatidylethanolamine(38:4)</t>
  </si>
  <si>
    <t>HMDB09380</t>
  </si>
  <si>
    <t>PE(20:3(8Z,11Z,14Z)/P-18:1(9Z))</t>
  </si>
  <si>
    <t>1-Homo-g-linolenoyl-2-(1-enyl-oleoyl)-sn-glycero-3-phosphoethanolamine; 1-Homo-gamma-linolenoyl-2-(1-enyl-oleoyl)-sn-glycero-3-phosphoethanolamine; GPEtn(20:3/18:1); GPEtn(20:3n6/18:1n9); GPEtn(20:3w6/18:1w9); GPEtn(38:4); PE(20:3/18:1); PE(20:3n6/18:1n9); PE(20:3w6/18:1w9); PE(38:4); Phophatidylethanolamine(20:3/18:1); Phophatidylethanolamine(20:3n6/18:1n9); Phophatidylethanolamine(20:3w6/18:1w9); Phophatidylethanolamine(38:4)</t>
  </si>
  <si>
    <t>HMDB09381</t>
  </si>
  <si>
    <t>PE(20:4(5Z,8Z,11Z,14Z)/P-18:0)</t>
  </si>
  <si>
    <t>1-Arachidonoyl-2-(1-enyl-stearoyl)-sn-glycero-3-phosphoethanolamine; GPEtn(20:4/18:0); GPEtn(20:4n6/18:0); GPEtn(20:4w6/18:0); GPEtn(38:4); PE(20:4/18:0); PE(20:4n6/18:0); PE(20:4w6/18:0); PE(38:4); Phophatidylethanolamine(20:4/18:0); Phophatidylethanolamine(20:4n6/18:0); Phophatidylethanolamine(20:4w6/18:0); Phophatidylethanolamine(38:4)</t>
  </si>
  <si>
    <t>HMDB09412</t>
  </si>
  <si>
    <t>PE(20:4(8Z,11Z,14Z,17Z)/P-18:0)</t>
  </si>
  <si>
    <t>1-Eicsoate; 1-Eicsoatetraenoyl-2-(1-enyl-stearoyl)-sn-glycero-3-phosphoethanolamine; 1-Eicsoic acid; GPEtn(20:4/18:0); GPEtn(20:4n3/18:0); GPEtn(20:4w3/18:0); GPEtn(38:4); PE(20:4/18:0); PE(20:4n3/18:0); PE(20:4w3/18:0); PE(38:4); Phophatidylethanolamine(20:4/18:0); Phophatidylethanolamine(20:4n3/18:0); Phophatidylethanolamine(20:4w3/18:0); Phophatidylethanolamine(38:4)</t>
  </si>
  <si>
    <t>HMDB09445</t>
  </si>
  <si>
    <t>PE(22:4(7Z,10Z,13Z,16Z)/P-16:0)</t>
  </si>
  <si>
    <t>1-Adrenoyl-2-(1-enyl-palmitoyl)-sn-glycero-3-phosphoethanolamine; GPEtn(22:4/16:0); GPEtn(22:4n6/16:0); GPEtn(22:4w6/16:0); GPEtn(38:4); PE(22:4/16:0); PE(22:4n6/16:0); PE(22:4w6/16:0); PE(38:4); Phophatidylethanolamine(22:4/16:0); Phophatidylethanolamine(22:4n6/16:0); Phophatidylethanolamine(22:4w6/16:0); Phophatidylethanolamine(38:4)</t>
  </si>
  <si>
    <t>HMDB09609</t>
  </si>
  <si>
    <t>Glucosylceramide (d18:1/20:0)</t>
  </si>
  <si>
    <t>HMDB04973</t>
  </si>
  <si>
    <t>Galactosylceramide (d18:1/20:0)</t>
  </si>
  <si>
    <t>Cerebroside; D-Galactosyl-N-acylsphingosine; D-Galactosylceramide; Gal-b-Cer; Gal-beta-1-1'Cer; Gal-beta-Cer; GalCer; Galactocerebroside; Galactosylceramide; N-(Eicosanoyl)-1-b-galactosyl-sphing-4-enine; N-(Eicosanoyl)-1-beta-galactosyl-sphing-4-enine; a-GalCer; alpha-GalCer; delta-Galactosyl-N-acylsphingosine; delta-Galactosylceramide</t>
  </si>
  <si>
    <t>HMDB10710</t>
  </si>
  <si>
    <t>PC(14:0/20:2(11Z,14Z))</t>
  </si>
  <si>
    <t>1-Myristoyl-2-eicosadienoyl-sn-glycero-3-phosphocholine; GPCho(14:0/20:2); GPCho(14:0/20:2n6); GPCho(14:0/20:2w6); GPCho(34:2); Lecithin; PC aa C34:2; PC(14:0/20:2); PC(14:0/20:2n6); PC(14:0/20:2w6); PC(34:2); Phosphatidylcholine(14:0/20:2); Phosphatidylcholine(14:0/20:2n6); Phosphatidylcholine(14:0/20:2w6); Phosphatidylcholine(34:2)</t>
  </si>
  <si>
    <t>HMDB07880</t>
  </si>
  <si>
    <t>PC(14:1(9Z)/20:1(11Z))</t>
  </si>
  <si>
    <t>1-Myristoleoyl-2-eicosenoyl-sn-glycero-3-phosphocholine; GPCho(14:1/20:1); GPCho(14:1n5/20:1n9); GPCho(14:1w5/20:1w9); GPCho(34:2); Lecithin; PC aa C34:2; PC(14:1/20:1); PC(14:1n5/20:1n9); PC(14:1w5/20:1w9); PC(34:2); Phosphatidylcholine(14:1/20:1); Phosphatidylcholine(14:1n5/20:1n9); Phosphatidylcholine(14:1w5/20:1w9); Phosphatidylcholine(34:2)</t>
  </si>
  <si>
    <t>HMDB07912</t>
  </si>
  <si>
    <t>PC(16:0/18:2(9Z,12Z))</t>
  </si>
  <si>
    <t>1-Palmitoyl-2-linoleoyl-sn-glycero-3-phosphocholine; GPCho(16:0/18:2); GPCho(16:0/18:2n6); GPCho(16:0/18:2w6); GPCho(34:2); Lecithin; PC aa C34:2; PC(16:0/18:2); PC(16:0/18:2n6); PC(16:0/18:2w6); PC(34:2); Phosphatidylcholine(16:0/18:2); Phosphatidylcholine(16:0/18:2n6); Phosphatidylcholine(16:0/18:2w6); Phosphatidylcholine(34:2)</t>
  </si>
  <si>
    <t>HMDB07973</t>
  </si>
  <si>
    <t>PC(16:1(9Z)/18:1(11Z))</t>
  </si>
  <si>
    <t>1-Palmitoleoyl-2-vaccenoyl-sn-glycero-3-phosphocholine; GPCho(16:1/18:1); GPCho(16:1n7/18:1n7); GPCho(16:1w7/18:1w7); GPCho(34:2); Lecithin; PC aa C34:2; PC(16:1/18:1); PC(16:1n7/18:1n7); PC(16:1w7/18:1w7); PC(34:2); Phosphatidylcholine(16:1/18:1); Phosphatidylcholine(16:1n7/18:1n7); Phosphatidylcholine(16:1w7/18:1w7); Phosphatidylcholine(34:2)</t>
  </si>
  <si>
    <t>HMDB08004</t>
  </si>
  <si>
    <t>PC(16:1(9Z)/18:1(9Z))</t>
  </si>
  <si>
    <t>1-Palmitoleoyl-2-oleoyl-sn-glycero-3-phosphocholine; GPCho(16:1/18:1); GPCho(16:1n7/18:1n9); GPCho(16:1w7/18:1w9); GPCho(34:2); Lecithin; PC aa C34:2; PC(16:1/18:1); PC(16:1n7/18:1n9); PC(16:1w7/18:1w9); PC(34:2); Phosphatidylcholine(16:1/18:1); Phosphatidylcholine(16:1n7/18:1n9); Phosphatidylcholine(16:1w7/18:1w9); Phosphatidylcholine(34:2)</t>
  </si>
  <si>
    <t>HMDB08005</t>
  </si>
  <si>
    <t>PC(18:1(11Z)/16:1(9Z))</t>
  </si>
  <si>
    <t>1-Vaccenoyl-2-palmitoleoyl-sn-glycero-3-phosphocholine; GPCho(18:1/16:1); GPCho(18:1n7/16:1n7); GPCho(18:1w7/16:1w7); GPCho(34:2); Lecithin; PC aa C34:2; PC(18:1/16:1); PC(18:1n7/16:1n7); PC(18:1w7/16:1w7); PC(34:2); Phosphatidylcholine(18:1/16:1); Phosphatidylcholine(18:1n7/16:1n7); Phosphatidylcholine(18:1w7/16:1w7); Phosphatidylcholine(34:2)</t>
  </si>
  <si>
    <t>HMDB08068</t>
  </si>
  <si>
    <t>PC(18:1(9Z)/16:1(9Z))</t>
  </si>
  <si>
    <t>1-Oleoyl-2-palmitoleoyl-sn-glycero-3-phosphocholine; GPCho(18:1/16:1); GPCho(18:1n9/16:1n7); GPCho(18:1w9/16:1w7); GPCho(34:2); Lecithin; PC aa C34:2; PC(18:1/16:1); PC(18:1n9/16:1n7); PC(18:1w9/16:1w7); PC(34:2); Phosphatidylcholine(18:1/16:1); Phosphatidylcholine(18:1n9/16:1n7); Phosphatidylcholine(18:1w9/16:1w7); Phosphatidylcholine(34:2)</t>
  </si>
  <si>
    <t>HMDB08101</t>
  </si>
  <si>
    <t>PC(18:2(9Z,12Z)/16:0)</t>
  </si>
  <si>
    <t>1-Linoleoyl-2-palmitoyl-sn-glycero-3-phosphocholine; GPCho(18:2/16:0); GPCho(18:2n6/16:0); GPCho(18:2w6/16:0); GPCho(34:2); Lecithin; PC aa C34:2; PC(18:2/16:0); PC(18:2n6/16:0); PC(18:2w6/16:0); PC(34:2); Phosphatidylcholine(18:2/16:0); Phosphatidylcholine(18:2n6/16:0); Phosphatidylcholine(18:2w6/16:0); Phosphatidylcholine(34:2)</t>
  </si>
  <si>
    <t>HMDB08133</t>
  </si>
  <si>
    <t>PC(20:1(11Z)/14:1(9Z))</t>
  </si>
  <si>
    <t>1-Eicosenoyl-2-myristoleoyl-sn-glycero-3-phosphocholine; GPCho(20:1/14:1); GPCho(20:1n9/14:1n5); GPCho(20:1w9/14:1w5); GPCho(34:2); Lecithin; PC aa C34:2; PC(20:1/14:1); PC(20:1n9/14:1n5); PC(20:1w9/14:1w5); PC(34:2); Phosphatidylcholine(20:1/14:1); Phosphatidylcholine(20:1n9/14:1n5); Phosphatidylcholine(20:1w9/14:1w5); Phosphatidylcholine(34:2)</t>
  </si>
  <si>
    <t>HMDB08296</t>
  </si>
  <si>
    <t>PC(20:2(11Z,14Z)/14:0)</t>
  </si>
  <si>
    <t>1-Eicosadienoyl-2-myristoyl-sn-glycero-3-phosphocholine; GPCho(20:2/14:0); GPCho(20:2n6/14:0); GPCho(20:2w6/14:0); GPCho(34:2); Lecithin; PC aa C34:2; PC(20:2/14:0); PC(20:2n6/14:0); PC(20:2w6/14:0); PC(34:2); Phosphatidylcholine(20:2/14:0); Phosphatidylcholine(20:2n6/14:0); Phosphatidylcholine(20:2w6/14:0); Phosphatidylcholine(34:2)</t>
  </si>
  <si>
    <t>HMDB08328</t>
  </si>
  <si>
    <t>PE(15:0/22:2(13Z,16Z))</t>
  </si>
  <si>
    <t>1-Pentadecanoyl-2-docosadienoyl-sn-glycero-3-phosphoethanolamine; GPEtn(15:0/22:2); GPEtn(15:0/22:2n6); GPEtn(15:0/22:2w6); GPEtn(37:2); PE(15:0/22:2); PE(15:0/22:2n6); PE(15:0/22:2w6); PE(37:2); Phophatidylethanolamine(15:0/22:2); Phophatidylethanolamine(15:0/22:2n6); Phophatidylethanolamine(15:0/22:2w6); Phophatidylethanolamine(37:2)</t>
  </si>
  <si>
    <t>HMDB08909</t>
  </si>
  <si>
    <t>PE(22:2(13Z,16Z)/15:0)</t>
  </si>
  <si>
    <t>1-Docosadienoyl-2-pentadecanoyl-sn-glycero-3-phosphoethanolamine; GPEtn(22:2/15:0); GPEtn(22:2n6/15:0); GPEtn(22:2w6/15:0); GPEtn(37:2); PE(22:2/15:0); PE(22:2n6/15:0); PE(22:2w6/15:0); PE(37:2); Phophatidylethanolamine(22:2/15:0); Phophatidylethanolamine(22:2n6/15:0); Phophatidylethanolamine(22:2w6/15:0); Phophatidylethanolamine(37:2)</t>
  </si>
  <si>
    <t>HMDB09549</t>
  </si>
  <si>
    <t>PE(18:3(6Z,9Z,12Z)/20:5(5Z,8Z,11Z,14Z,17Z))</t>
  </si>
  <si>
    <t>1-g-Linolenoyl-2-eicosapentaenoyl-sn-glycero-3-phosphoethanolamine; 1-gamma-Linolenoyl-2-eicosapentaenoyl-sn-glycero-3-phosphoethanolamine; GPEtn(18:3/20:5); GPEtn(18:3n6/20:5n3); GPEtn(18:3w6/20:5w3); GPEtn(38:8); PE(18:3/20:5); PE(18:3n6/20:5n3); PE(18:3w6/20:5w3); PE(38:8); Phophatidylethanolamine(18:3/20:5); Phophatidylethanolamine(18:3n6/20:5n3); Phophatidylethanolamine(18:3w6/20:5w3); Phophatidylethanolamine(38:8)</t>
  </si>
  <si>
    <t>HMDB09137</t>
  </si>
  <si>
    <t>PE(18:3(9Z,12Z,15Z)/20:5(5Z,8Z,11Z,14Z,17Z))</t>
  </si>
  <si>
    <t>1-a-Linolenoyl-2-eicosapentaenoyl-sn-glycero-3-phosphoethanolamine; 1-alpha-Linolenoyl-2-eicosapentaenoyl-sn-glycero-3-phosphoethanolamine; GPEtn(18:3/20:5); GPEtn(18:3n3/20:5n3); GPEtn(18:3w3/20:5w3); GPEtn(38:8); PE(18:3/20:5); PE(18:3n3/20:5n3); PE(18:3w3/20:5w3); PE(38:8); Phophatidylethanolamine(18:3/20:5); Phophatidylethanolamine(18:3n3/20:5n3); Phophatidylethanolamine(18:3w3/20:5w3); Phophatidylethanolamine(38:8)</t>
  </si>
  <si>
    <t>HMDB09170</t>
  </si>
  <si>
    <t>PE(18:4(6Z,9Z,12Z,15Z)/20:4(5Z,8Z,11Z,14Z))</t>
  </si>
  <si>
    <t>1-Stearidonoyl-2-arachidonoyl-sn-glycero-3-phosphoethanolamine; GPEtn(18:4/20:4); GPEtn(18:4n3/20:4n6); GPEtn(18:4w3/20:4w6); GPEtn(38:8); PE(18:4/20:4); PE(18:4n3/20:4n6); PE(18:4w3/20:4w6); PE(38:8); Phophatidylethanolamine(18:4/20:4); Phophatidylethanolamine(18:4n3/20:4n6); Phophatidylethanolamine(18:4w3/20:4w6); Phophatidylethanolamine(38:8)</t>
  </si>
  <si>
    <t>HMDB09201</t>
  </si>
  <si>
    <t>PE(18:4(6Z,9Z,12Z,15Z)/20:4(8Z,11Z,14Z,17Z))</t>
  </si>
  <si>
    <t>1-Stearidonoyl-2-eicsoate; 1-Stearidonoyl-2-eicsoatetraenoyl-sn-glycero-3-phosphoethanolamine; 1-Stearidonoyl-2-eicsoic acid; GPEtn(18:4/20:4); GPEtn(18:4n3/20:4n3); GPEtn(18:4w3/20:4w3); GPEtn(38:8); PE(18:4/20:4); PE(18:4n3/20:4n3); PE(18:4w3/20:4w3); PE(38:8); Phophatidylethanolamine(18:4/20:4); Phophatidylethanolamine(18:4n3/20:4n3); Phophatidylethanolamine(18:4w3/20:4w3); Phophatidylethanolamine(38:8)</t>
  </si>
  <si>
    <t>HMDB09202</t>
  </si>
  <si>
    <t>PE(20:4(5Z,8Z,11Z,14Z)/18:4(6Z,9Z,12Z,15Z))</t>
  </si>
  <si>
    <t>1-Arachidonoyl-2-stearidonoyl-sn-glycero-3-phosphoethanolamine; GPEtn(20:4/18:4); GPEtn(20:4n6/18:4n3); GPEtn(20:4w6/18:4w3); GPEtn(38:8); PE(20:4/18:4); PE(20:4n6/18:4n3); PE(20:4w6/18:4w3); PE(38:8); Phophatidylethanolamine(20:4/18:4); Phophatidylethanolamine(20:4n6/18:4n3); Phophatidylethanolamine(20:4w6/18:4w3); Phophatidylethanolamine(38:8)</t>
  </si>
  <si>
    <t>HMDB09393</t>
  </si>
  <si>
    <t>PE(20:4(8Z,11Z,14Z,17Z)/18:4(6Z,9Z,12Z,15Z))</t>
  </si>
  <si>
    <t>1-Eicsoate; 1-Eicsoatetraenoyl-2-stearidonoyl-sn-glycero-3-phosphoethanolamine; 1-Eicsoic acid; GPEtn(20:4/18:4); GPEtn(20:4n3/18:4n3); GPEtn(20:4w3/18:4w3); GPEtn(38:8); PE(20:4/18:4); PE(20:4n3/18:4n3); PE(20:4w3/18:4w3); PE(38:8); Phophatidylethanolamine(20:4/18:4); Phophatidylethanolamine(20:4n3/18:4n3); Phophatidylethanolamine(20:4w3/18:4w3); Phophatidylethanolamine(38:8)</t>
  </si>
  <si>
    <t>HMDB09426</t>
  </si>
  <si>
    <t>PE(20:5(5Z,8Z,11Z,14Z,17Z)/18:3(6Z,9Z,12Z))</t>
  </si>
  <si>
    <t>1-Eicosapentaenoyl-2-g-linolenoyl-sn-glycero-3-phosphoethanolamine; 1-Eicosapentaenoyl-2-gamma-linolenoyl-sn-glycero-3-phosphoethanolamine; GPEtn(20:5/18:3); GPEtn(20:5n3/18:3n6); GPEtn(20:5w3/18:3w6); GPEtn(38:8); PE(20:5/18:3); PE(20:5n3/18:3n6); PE(20:5w3/18:3w6); PE(38:8); Phophatidylethanolamine(20:5/18:3); Phophatidylethanolamine(20:5n3/18:3n6); Phophatidylethanolamine(20:5w3/18:3w6); Phophatidylethanolamine(38:8)</t>
  </si>
  <si>
    <t>HMDB09457</t>
  </si>
  <si>
    <t>PE(20:5(5Z,8Z,11Z,14Z,17Z)/18:3(9Z,12Z,15Z))</t>
  </si>
  <si>
    <t>1-Eicosapentaenoyl-2-a-linolenoyl-sn-glycero-3-phosphoethanolamine; 1-Eicosapentaenoyl-2-alpha-linolenoyl-sn-glycero-3-phosphoethanolamine; GPEtn(20:5/18:3); GPEtn(20:5n3/18:3n3); GPEtn(20:5w3/18:3w3); GPEtn(38:8); PE(20:5/18:3); PE(20:5n3/18:3n3); PE(20:5w3/18:3w3); PE(38:8); Phophatidylethanolamine(20:5/18:3); Phophatidylethanolamine(20:5n3/18:3n3); Phophatidylethanolamine(20:5w3/18:3w3); Phophatidylethanolamine(38:8)</t>
  </si>
  <si>
    <t>HMDB09458</t>
  </si>
  <si>
    <t>PC(14:0/20:1(11Z))</t>
  </si>
  <si>
    <t>1-Myristoyl-2-eicosenoyl-sn-glycero-3-phosphocholine; GPCho(14:0/20:1); GPCho(14:0/20:1n9); GPCho(14:0/20:1w9); GPCho(34:1); Lecithin; PC aa C34:1; PC(14:0/20:1); PC(14:0/20:1n9); PC(14:0/20:1w9); PC(34:1); Phosphatidylcholine(14:0/20:1); Phosphatidylcholine(14:0/20:1n9); Phosphatidylcholine(14:0/20:1w9); Phosphatidylcholine(34:1)</t>
  </si>
  <si>
    <t>HMDB07879</t>
  </si>
  <si>
    <t>PC(14:1(9Z)/20:0)</t>
  </si>
  <si>
    <t>1-Myristoleoyl-2-arachidonyl-sn-glycero-3-phosphocholine; GPCho(14:1/20:0); GPCho(14:1n5/20:0); GPCho(14:1w5/20:0); GPCho(34:1); Lecithin; PC aa C34:1; PC(14:1/20:0); PC(14:1n5/20:0); PC(14:1w5/20:0); PC(34:1); Phosphatidylcholine(14:1/20:0); Phosphatidylcholine(14:1n5/20:0); Phosphatidylcholine(14:1w5/20:0); Phosphatidylcholine(34:1)</t>
  </si>
  <si>
    <t>HMDB07911</t>
  </si>
  <si>
    <t>PC(16:0/18:1(11Z))</t>
  </si>
  <si>
    <t>1-Palmitoyl-2-vaccenoyl-sn-glycero-3-phosphocholine; GPCho(16:0/18:1); GPCho(16:0/18:1n7); GPCho(16:0/18:1w7); GPCho(34:1); Lecithin; PC aa C34:1; PC(16:0/18:1); PC(16:0/18:1n7); PC(16:0/18:1w7); PC(34:1); Phosphatidylcholine(16:0/18:1); Phosphatidylcholine(16:0/18:1n7); Phosphatidylcholine(16:0/18:1w7); Phosphatidylcholine(34:1)</t>
  </si>
  <si>
    <t>HMDB07971</t>
  </si>
  <si>
    <t>PC(16:0/18:1(9Z))</t>
  </si>
  <si>
    <t>1-Palmitoyl-2-oleoyl-sn-glycero-3-phosphocholine; GPCho(16:0/18:1); GPCho(16:0/18:1n9); GPCho(16:0/18:1w9); GPCho(34:1); Lecithin; PC aa C34:1; PC(16:0/18:1); PC(16:0/18:1n9); PC(16:0/18:1w9); PC(34:1); Phosphatidylcholine(16:0/18:1); Phosphatidylcholine(16:0/18:1n9); Phosphatidylcholine(16:0/18:1w9); Phosphatidylcholine(34:1)</t>
  </si>
  <si>
    <t>HMDB07972</t>
  </si>
  <si>
    <t>PC(16:1(9Z)/18:0)</t>
  </si>
  <si>
    <t>1-Palmitoleoyl-2-stearoyl-sn-glycero-3-phosphocholine; GPCho(16:1/18:0); GPCho(16:1n7/18:0); GPCho(16:1w7/18:0); GPCho(34:1); Lecithin; PC aa C34:1; PC(16:1/18:0); PC(16:1n7/18:0); PC(16:1w7/18:0); PC(34:1); Phosphatidylcholine(16:1/18:0); Phosphatidylcholine(16:1n7/18:0); Phosphatidylcholine(16:1w7/18:0); Phosphatidylcholine(34:1)</t>
  </si>
  <si>
    <t>HMDB08003</t>
  </si>
  <si>
    <t>PC(18:0/16:1(9Z))</t>
  </si>
  <si>
    <t>1-Stearoyl-2-palmitoleoyl-sn-glycero-3-phosphocholine; GPCho(18:0/16:1); GPCho(18:0/16:1n7); GPCho(18:0/16:1w7); GPCho(34:1); Lecithin; PC aa C34:1; PC(18:0/16:1); PC(18:0/16:1n7); PC(18:0/16:1w7); PC(34:1); Phosphatidylcholine(18:0/16:1); Phosphatidylcholine(18:0/16:1n7); Phosphatidylcholine(18:0/16:1w7); Phosphatidylcholine(34:1)</t>
  </si>
  <si>
    <t>HMDB08035</t>
  </si>
  <si>
    <t>PC(18:1(11Z)/16:0)</t>
  </si>
  <si>
    <t>1-Vaccenoyl-2-palmitoyl-sn-glycero-3-phosphocholine; GPCho(18:1/16:0); GPCho(18:1n7/16:0); GPCho(18:1w7/16:0); GPCho(34:1); Lecithin; PC aa C34:1; PC(18:1/16:0); PC(18:1n7/16:0); PC(18:1w7/16:0); PC(34:1); Phosphatidylcholine(18:1/16:0); Phosphatidylcholine(18:1n7/16:0); Phosphatidylcholine(18:1w7/16:0); Phosphatidylcholine(34:1)</t>
  </si>
  <si>
    <t>HMDB08067</t>
  </si>
  <si>
    <t>PC(18:1(9Z)/16:0)</t>
  </si>
  <si>
    <t>1-Oleoyl-2-palmitoyl-sn-glycero-3-phosphocholine; GPCho(18:1/16:0); GPCho(18:1n9/16:0); GPCho(18:1w9/16:0); GPCho(34:1); Lecithin; PC aa C34:1; PC(18:1/16:0); PC(18:1n9/16:0); PC(18:1w9/16:0); PC(34:1); Phosphatidylcholine(18:1/16:0); Phosphatidylcholine(18:1n9/16:0); Phosphatidylcholine(18:1w9/16:0); Phosphatidylcholine(34:1)</t>
  </si>
  <si>
    <t>HMDB08100</t>
  </si>
  <si>
    <t>PC(20:0/14:1(9Z))</t>
  </si>
  <si>
    <t>1-Arachidonyl-2-myristoleoyl-sn-glycero-3-phosphocholine; GPCho(20:0/14:1); GPCho(20:0/14:1n5); GPCho(20:0/14:1w5); GPCho(34:1); Lecithin; PC aa C34:1; PC(20:0/14:1); PC(20:0/14:1n5); PC(20:0/14:1w5); PC(34:1); Phosphatidylcholine(20:0/14:1); Phosphatidylcholine(20:0/14:1n5); Phosphatidylcholine(20:0/14:1w5); Phosphatidylcholine(34:1)</t>
  </si>
  <si>
    <t>HMDB08263</t>
  </si>
  <si>
    <t>PC(20:1(11Z)/14:0)</t>
  </si>
  <si>
    <t>1-Eicosenoyl-2-myristoyl-sn-glycero-3-phosphocholine; GPCho(20:1/14:0); GPCho(20:1n9/14:0); GPCho(20:1w9/14:0); GPCho(34:1); Lecithin; PC aa C34:1; PC(20:1/14:0); PC(20:1n9/14:0); PC(20:1w9/14:0); PC(34:1); Phosphatidylcholine(20:1/14:0); Phosphatidylcholine(20:1n9/14:0); Phosphatidylcholine(20:1w9/14:0); Phosphatidylcholine(34:1)</t>
  </si>
  <si>
    <t>HMDB08295</t>
  </si>
  <si>
    <t>PE(15:0/22:1(13Z))</t>
  </si>
  <si>
    <t>1-Pentadecanoyl-2-erucoyl-sn-glycero-3-phosphoethanolamine; GPEtn(15:0/22:1); GPEtn(15:0/22:1n9); GPEtn(15:0/22:1w9); GPEtn(37:1); PE(15:0/22:1); PE(15:0/22:1n9); PE(15:0/22:1w9); PE(37:1); Phophatidylethanolamine(15:0/22:1); Phophatidylethanolamine(15:0/22:1n9); Phophatidylethanolamine(15:0/22:1w9); Phophatidylethanolamine(37:1)</t>
  </si>
  <si>
    <t>HMDB08908</t>
  </si>
  <si>
    <t>PE(22:1(13Z)/15:0)</t>
  </si>
  <si>
    <t>1-Erucoyl-2-pentadecanoyl-sn-glycero-3-phosphoethanolamine; GPEtn(22:1/15:0); GPEtn(22:1n9/15:0); GPEtn(22:1w9/15:0); GPEtn(37:1); PE(22:1/15:0); PE(22:1n9/15:0); PE(22:1w9/15:0); PE(37:1); Phophatidylethanolamine(22:1/15:0); Phophatidylethanolamine(22:1n9/15:0); Phophatidylethanolamine(22:1w9/15:0); Phophatidylethanolamine(37:1)</t>
  </si>
  <si>
    <t>HMDB09516</t>
  </si>
  <si>
    <t>2,17-Diethenyl-1,10-19,22,23,24-hexahydro-3,7,13,18-tetramethyl-1,19-dioxo-21H-Biline-8,12-dipropanoate; 2,17-Diethenyl-1,10-19,22,23,24-hexahydro-3,7,13,18-tetramethyl-1,19-dioxo-21H-Biline-8,12-dipropanoic acid; 2,17-Diethenyl-1,10-19,22,23,24-hexahydro-3,7,13,18-tetramethyl-1,19-dioxo-21H-Biline-8,12-dipropanoic acid mono-beta-D-glucopyranuronosyl ester; 2,17-Diethenyl-1,10-19,22,23,24-hexahydro-3,7,13,18-tetramethyl-1,19-dioxo-21H-Biline-8,12-dipropanoic acid mono-beta-delta-glucopyranuronosyl ester; Bilirubin glucuronate; Bilirubin glucuronic acid conjugates; Bilirubin monoglucuronide; Glucuronic acid conjugates of bilirubin; Mono-beta-delta-glucopyranuronosyl ester 2,17-diethenyl-1,10-19,22,23,24-hexahydro-3,7,13,18-tetramethyl-1,19-dioxo-21H-biline-8,12-dipropanoate; Mono-beta-delta-glucopyranuronosyl ester 2,17-diethenyl-1,10-19,22,23,24-hexahydro-3,7,13,18-tetramethyl-1,19-dioxo-21H-biline-8,12-dipropanoic acid</t>
  </si>
  <si>
    <t>HMDB10332</t>
  </si>
  <si>
    <t>PE(16:1(9Z)/22:6(4Z,7Z,10Z,13Z,16Z,19Z))</t>
  </si>
  <si>
    <t>1-Palmitoleoyl-2-docosahexaenoyl-sn-glycero-3-phosphoethanolamine; GPEtn(16:1/22:6); GPEtn(16:1n7/22:6n3); GPEtn(16:1w7/22:6w3); GPEtn(38:7); PE(16:1/22:6); PE(16:1n7/22:6n3); PE(16:1w7/22:6w3); PE(38:7); Phophatidylethanolamine(16:1/22:6); Phophatidylethanolamine(16:1n7/22:6n3); Phophatidylethanolamine(16:1w7/22:6w3); Phophatidylethanolamine(38:7)</t>
  </si>
  <si>
    <t>HMDB08979</t>
  </si>
  <si>
    <t>PE(18:2(9Z,12Z)/20:5(5Z,8Z,11Z,14Z,17Z))</t>
  </si>
  <si>
    <t>1-Linoleoyl-2-eicosapentaenoyl-sn-glycero-3-phosphoethanolamine; GPEtn(18:2/20:5); GPEtn(18:2n6/20:5n3); GPEtn(18:2w6/20:5w3); GPEtn(38:7); PE(18:2/20:5); PE(18:2n6/20:5n3); PE(18:2w6/20:5w3); PE(38:7); Phophatidylethanolamine(18:2/20:5); Phophatidylethanolamine(18:2n6/20:5n3); Phophatidylethanolamine(18:2w6/20:5w3); Phophatidylethanolamine(38:7)</t>
  </si>
  <si>
    <t>HMDB09104</t>
  </si>
  <si>
    <t>PE(18:3(6Z,9Z,12Z)/20:4(5Z,8Z,11Z,14Z))</t>
  </si>
  <si>
    <t>1-g-Linolenoyl-2-arachidonoyl-sn-glycero-3-phosphoethanolamine; 1-gamma-Linolenoyl-2-arachidonoyl-sn-glycero-3-phosphoethanolamine; GPEtn(18:3/20:4); GPEtn(18:3n6/20:4n6); GPEtn(18:3w6/20:4w6); GPEtn(38:7); PE(18:3/20:4); PE(18:3n6/20:4n6); PE(18:3w6/20:4w6); PE(38:7); Phophatidylethanolamine(18:3/20:4); Phophatidylethanolamine(18:3n6/20:4n6); Phophatidylethanolamine(18:3w6/20:4w6); Phophatidylethanolamine(38:7)</t>
  </si>
  <si>
    <t>HMDB09135</t>
  </si>
  <si>
    <t>PE(18:3(6Z,9Z,12Z)/20:4(8Z,11Z,14Z,17Z))</t>
  </si>
  <si>
    <t>1-g-Linolenoyl-2-eicsoate; 1-g-Linolenoyl-2-eicsoatetraenoyl-sn-glycero-3-phosphoethanolamine; 1-g-Linolenoyl-2-eicsoic acid; 1-gamma-Linolenoyl-2-eicsoate; 1-gamma-Linolenoyl-2-eicsoatetraenoyl-sn-glycero-3-phosphoethanolamine; 1-gamma-Linolenoyl-2-eicsoic acid; GPEtn(18:3/20:4); GPEtn(18:3n6/20:4n3); GPEtn(18:3w6/20:4w3); GPEtn(38:7); PE(18:3/20:4); PE(18:3n6/20:4n3); PE(18:3w6/20:4w3); PE(38:7); Phophatidylethanolamine(18:3/20:4); Phophatidylethanolamine(18:3n6/20:4n3); Phophatidylethanolamine(18:3w6/20:4w3); Phophatidylethanolamine(38:7)</t>
  </si>
  <si>
    <t>HMDB09136</t>
  </si>
  <si>
    <t>PE(18:3(9Z,12Z,15Z)/20:4(5Z,8Z,11Z,14Z))</t>
  </si>
  <si>
    <t>1-a-Linolenoyl-2-arachidonoyl-sn-glycero-3-phosphoethanolamine; 1-alpha-Linolenoyl-2-arachidonoyl-sn-glycero-3-phosphoethanolamine; GPEtn(18:3/20:4); GPEtn(18:3n3/20:4n6); GPEtn(18:3w3/20:4w6); GPEtn(38:7); PE(18:3/20:4); PE(18:3n3/20:4n6); PE(18:3w3/20:4w6); PE(38:7); Phophatidylethanolamine(18:3/20:4); Phophatidylethanolamine(18:3n3/20:4n6); Phophatidylethanolamine(18:3w3/20:4w6); Phophatidylethanolamine(38:7)</t>
  </si>
  <si>
    <t>HMDB09168</t>
  </si>
  <si>
    <t>PE(18:3(9Z,12Z,15Z)/20:4(8Z,11Z,14Z,17Z))</t>
  </si>
  <si>
    <t>1-a-Linolenoyl-2-eicsoate; 1-a-Linolenoyl-2-eicsoatetraenoyl-sn-glycero-3-phosphoethanolamine; 1-a-Linolenoyl-2-eicsoic acid; 1-alpha-Linolenoyl-2-eicsoate; 1-alpha-Linolenoyl-2-eicsoatetraenoyl-sn-glycero-3-phosphoethanolamine; 1-alpha-Linolenoyl-2-eicsoic acid; GPEtn(18:3/20:4); GPEtn(18:3n3/20:4n3); GPEtn(18:3w3/20:4w3); GPEtn(38:7); PE(18:3/20:4); PE(18:3n3/20:4n3); PE(18:3w3/20:4w3); PE(38:7); Phophatidylethanolamine(18:3/20:4); Phophatidylethanolamine(18:3n3/20:4n3); Phophatidylethanolamine(18:3w3/20:4w3); Phophatidylethanolamine(38:7)</t>
  </si>
  <si>
    <t>HMDB09169</t>
  </si>
  <si>
    <t>PE(18:4(6Z,9Z,12Z,15Z)/20:3(5Z,8Z,11Z))</t>
  </si>
  <si>
    <t>1-Stearidonoyl-2-meadoyl-sn-glycero-3-phosphoethanolamine; GPEtn(18:4/20:3); GPEtn(18:4n3/20:3n9); GPEtn(18:4w3/20:3w9); GPEtn(38:7); PE(18:4/20:3); PE(18:4n3/20:3n9); PE(18:4w3/20:3w9); PE(38:7); Phophatidylethanolamine(18:4/20:3); Phophatidylethanolamine(18:4n3/20:3n9); Phophatidylethanolamine(18:4w3/20:3w9); Phophatidylethanolamine(38:7)</t>
  </si>
  <si>
    <t>HMDB09199</t>
  </si>
  <si>
    <t>PE(18:4(6Z,9Z,12Z,15Z)/20:3(8Z,11Z,14Z))</t>
  </si>
  <si>
    <t>1-Stearidonoyl-2-homo-g-linolenoyl-sn-glycero-3-phosphoethanolamine; 1-Stearidonoyl-2-homo-gamma-linolenoyl-sn-glycero-3-phosphoethanolamine; GPEtn(18:4/20:3); GPEtn(18:4n3/20:3n6); GPEtn(18:4w3/20:3w6); GPEtn(38:7); PE(18:4/20:3); PE(18:4n3/20:3n6); PE(18:4w3/20:3w6); PE(38:7); Phophatidylethanolamine(18:4/20:3); Phophatidylethanolamine(18:4n3/20:3n6); Phophatidylethanolamine(18:4w3/20:3w6); Phophatidylethanolamine(38:7)</t>
  </si>
  <si>
    <t>HMDB09200</t>
  </si>
  <si>
    <t>PE(20:3(5Z,8Z,11Z)/18:4(6Z,9Z,12Z,15Z))</t>
  </si>
  <si>
    <t>1-Meadoyl-2-stearidonoyl-sn-glycero-3-phosphoethanolamine; GPEtn(20:3/18:4); GPEtn(20:3n9/18:4n3); GPEtn(20:3w9/18:4w3); GPEtn(38:7); PE(20:3/18:4); PE(20:3n9/18:4n3); PE(20:3w9/18:4w3); PE(38:7); Phophatidylethanolamine(20:3/18:4); Phophatidylethanolamine(20:3n9/18:4n3); Phophatidylethanolamine(20:3w9/18:4w3); Phophatidylethanolamine(38:7)</t>
  </si>
  <si>
    <t>HMDB09327</t>
  </si>
  <si>
    <t>PE(20:3(8Z,11Z,14Z)/18:4(6Z,9Z,12Z,15Z))</t>
  </si>
  <si>
    <t>1-Homo-g-linolenoyl-2-stearidonoyl-sn-glycero-3-phosphoethanolamine; 1-Homo-gamma-linolenoyl-2-stearidonoyl-sn-glycero-3-phosphoethanolamine; GPEtn(20:3/18:4); GPEtn(20:3n6/18:4n3); GPEtn(20:3w6/18:4w3); GPEtn(38:7); PE(20:3/18:4); PE(20:3n6/18:4n3); PE(20:3w6/18:4w3); PE(38:7); Phophatidylethanolamine(20:3/18:4); Phophatidylethanolamine(20:3n6/18:4n3); Phophatidylethanolamine(20:3w6/18:4w3); Phophatidylethanolamine(38:7)</t>
  </si>
  <si>
    <t>HMDB09360</t>
  </si>
  <si>
    <t>PE(20:4(5Z,8Z,11Z,14Z)/18:3(6Z,9Z,12Z))</t>
  </si>
  <si>
    <t>1-Arachidonoyl-2-g-linolenoyl-sn-glycero-3-phosphoethanolamine; 1-Arachidonoyl-2-gamma-linolenoyl-sn-glycero-3-phosphoethanolamine; GPEtn(20:4/18:3); GPEtn(20:4n6/18:3n6); GPEtn(20:4w6/18:3w6); GPEtn(38:7); PE(20:4/18:3); PE(20:4n6/18:3n6); PE(20:4w6/18:3w6); PE(38:7); Phophatidylethanolamine(20:4/18:3); Phophatidylethanolamine(20:4n6/18:3n6); Phophatidylethanolamine(20:4w6/18:3w6); Phophatidylethanolamine(38:7)</t>
  </si>
  <si>
    <t>HMDB09391</t>
  </si>
  <si>
    <t>PE(20:4(5Z,8Z,11Z,14Z)/18:3(9Z,12Z,15Z))</t>
  </si>
  <si>
    <t>1-Arachidonoyl-2-a-linolenoyl-sn-glycero-3-phosphoethanolamine; 1-Arachidonoyl-2-alpha-linolenoyl-sn-glycero-3-phosphoethanolamine; GPEtn(20:4/18:3); GPEtn(20:4n6/18:3n3); GPEtn(20:4w6/18:3w3); GPEtn(38:7); PE(20:4/18:3); PE(20:4n6/18:3n3); PE(20:4w6/18:3w3); PE(38:7); Phophatidylethanolamine(20:4/18:3); Phophatidylethanolamine(20:4n6/18:3n3); Phophatidylethanolamine(20:4w6/18:3w3); Phophatidylethanolamine(38:7)</t>
  </si>
  <si>
    <t>HMDB09392</t>
  </si>
  <si>
    <t>PE(20:4(8Z,11Z,14Z,17Z)/18:3(6Z,9Z,12Z))</t>
  </si>
  <si>
    <t>1-Eicsoate; 1-Eicsoatetraenoyl-2-g-linolenoyl-sn-glycero-3-phosphoethanolamine; 1-Eicsoatetraenoyl-2-gamma-linolenoyl-sn-glycero-3-phosphoethanolamine; 1-Eicsoic acid; GPEtn(20:4/18:3); GPEtn(20:4n3/18:3n6); GPEtn(20:4w3/18:3w6); GPEtn(38:7); PE(20:4/18:3); PE(20:4n3/18:3n6); PE(20:4w3/18:3w6); PE(38:7); Phophatidylethanolamine(20:4/18:3); Phophatidylethanolamine(20:4n3/18:3n6); Phophatidylethanolamine(20:4w3/18:3w6); Phophatidylethanolamine(38:7)</t>
  </si>
  <si>
    <t>HMDB09424</t>
  </si>
  <si>
    <t>PE(20:4(8Z,11Z,14Z,17Z)/18:3(9Z,12Z,15Z))</t>
  </si>
  <si>
    <t>1-Eicsoate; 1-Eicsoatetraenoyl-2-a-linolenoyl-sn-glycero-3-phosphoethanolamine; 1-Eicsoatetraenoyl-2-alpha-linolenoyl-sn-glycero-3-phosphoethanolamine; 1-Eicsoic acid; GPEtn(20:4/18:3); GPEtn(20:4n3/18:3n3); GPEtn(20:4w3/18:3w3); GPEtn(38:7); PE(20:4/18:3); PE(20:4n3/18:3n3); PE(20:4w3/18:3w3); PE(38:7); Phophatidylethanolamine(20:4/18:3); Phophatidylethanolamine(20:4n3/18:3n3); Phophatidylethanolamine(20:4w3/18:3w3); Phophatidylethanolamine(38:7)</t>
  </si>
  <si>
    <t>HMDB09425</t>
  </si>
  <si>
    <t>PE(20:5(5Z,8Z,11Z,14Z,17Z)/18:2(9Z,12Z))</t>
  </si>
  <si>
    <t>1-Eicosapentaenoyl-2-linoleoyl-sn-glycero-3-phosphoethanolamine; GPEtn(20:5/18:2); GPEtn(20:5n3/18:2n6); GPEtn(20:5w3/18:2w6); GPEtn(38:7); PE(20:5/18:2); PE(20:5n3/18:2n6); PE(20:5w3/18:2w6); PE(38:7); Phophatidylethanolamine(20:5/18:2); Phophatidylethanolamine(20:5n3/18:2n6); Phophatidylethanolamine(20:5w3/18:2w6); Phophatidylethanolamine(38:7)</t>
  </si>
  <si>
    <t>HMDB09456</t>
  </si>
  <si>
    <t>PE(22:6(4Z,7Z,10Z,13Z,16Z,19Z)/16:1(9Z))</t>
  </si>
  <si>
    <t>1-Docosahexaenoyl-2-palmitoleoyl-sn-glycero-3-phosphoethanolamine; GPEtn(22:6/16:1); GPEtn(22:6n3/16:1n7); GPEtn(22:6w3/16:1w7); GPEtn(38:7); PE(22:6/16:1); PE(22:6n3/16:1n7); PE(22:6w3/16:1w7); PE(38:7); Phophatidylethanolamine(22:6/16:1); Phophatidylethanolamine(22:6n3/16:1n7); Phophatidylethanolamine(22:6w3/16:1w7); Phophatidylethanolamine(38:7)</t>
  </si>
  <si>
    <t>HMDB09683</t>
  </si>
  <si>
    <t>PC(15:0/20:5(5Z,8Z,11Z,14Z,17Z))</t>
  </si>
  <si>
    <t>1-Pentadecanoyl-2-eicosapentaenoyl-sn-glycero-3-phosphocholine; GPCho(15:0/20:5); GPCho(15:0/20:5n3); GPCho(15:0/20:5w3); GPCho(35:5); Lecithin; PC(15:0/20:5); PC(15:0/20:5n3); PC(15:0/20:5w3); PC(35:5); Phosphatidylcholine(15:0/20:5); Phosphatidylcholine(15:0/20:5n3); Phosphatidylcholine(15:0/20:5w3); Phosphatidylcholine(35:5)</t>
  </si>
  <si>
    <t>HMDB07951</t>
  </si>
  <si>
    <t>PC(20:5(5Z,8Z,11Z,14Z,17Z)/15:0)</t>
  </si>
  <si>
    <t>1-Eicosapentaenoyl-2-pentadecanoyl-sn-glycero-3-phosphocholine; GPCho(20:5/15:0); GPCho(20:5n3/15:0); GPCho(20:5w3/15:0); GPCho(35:5); Lecithin; PC(20:5/15:0); PC(20:5n3/15:0); PC(20:5w3/15:0); PC(35:5); Phosphatidylcholine(20:5/15:0); Phosphatidylcholine(20:5n3/15:0); Phosphatidylcholine(20:5w3/15:0); Phosphatidylcholine(35:5)</t>
  </si>
  <si>
    <t>HMDB08494</t>
  </si>
  <si>
    <t>PE(16:0/22:5(4Z,7Z,10Z,13Z,16Z))</t>
  </si>
  <si>
    <t>1-Palmitoyl-2-docosapentaenoyl-sn-glycero-3-phosphoethanolamine; 1-Palmitoyl-2-osbondoyl-sn-glycero-3-phosphoethanolamine; GPEtn(16:0/22:5); GPEtn(16:0/22:5n6); GPEtn(16:0/22:5w6); GPEtn(38:5); PE(16:0/22:5); PE(16:0/22:5n6); PE(16:0/22:5w6); PE(38:5); Phophatidylethanolamine(16:0/22:5); Phophatidylethanolamine(16:0/22:5n6); Phophatidylethanolamine(16:0/22:5w6); Phophatidylethanolamine(38:5)</t>
  </si>
  <si>
    <t>HMDB08944</t>
  </si>
  <si>
    <t>PE(16:0/22:5(7Z,10Z,13Z,16Z,19Z))</t>
  </si>
  <si>
    <t>1-Palmitoyl-2-docosapentaenoyl-sn-glycero-3-phosphoethanolamine; GPEtn(16:0/22:5); GPEtn(16:0/22:5n3); GPEtn(16:0/22:5w3); GPEtn(38:5); PE(16:0/22:5); PE(16:0/22:5n3); PE(16:0/22:5w3); PE(38:5); Phophatidylethanolamine(16:0/22:5); Phophatidylethanolamine(16:0/22:5n3); Phophatidylethanolamine(16:0/22:5w3); Phophatidylethanolamine(38:5)</t>
  </si>
  <si>
    <t>HMDB08945</t>
  </si>
  <si>
    <t>PE(16:1(9Z)/22:4(7Z,10Z,13Z,16Z))</t>
  </si>
  <si>
    <t>1-Palmitoleoyl-2-adrenoyl-sn-glycero-3-phosphoethanolamine; GPEtn(16:1/22:4); GPEtn(16:1n7/22:4n6); GPEtn(16:1w7/22:4w6); GPEtn(38:5); PE(16:1/22:4); PE(16:1n7/22:4n6); PE(16:1w7/22:4w6); PE(38:5); Phophatidylethanolamine(16:1/22:4); Phophatidylethanolamine(16:1n7/22:4n6); Phophatidylethanolamine(16:1w7/22:4w6); Phophatidylethanolamine(38:5)</t>
  </si>
  <si>
    <t>HMDB08976</t>
  </si>
  <si>
    <t>PE(18:0/20:5(5Z,8Z,11Z,14Z,17Z))</t>
  </si>
  <si>
    <t>1-Stearoyl-2-eicosapentaenoyl-sn-glycero-3-phosphoethanolamine; GPEtn(18:0/20:5); GPEtn(18:0/20:5n3); GPEtn(18:0/20:5w3); GPEtn(38:5); PE(18:0/20:5); PE(18:0/20:5n3); PE(18:0/20:5w3); PE(38:5); Phophatidylethanolamine(18:0/20:5); Phophatidylethanolamine(18:0/20:5n3); Phophatidylethanolamine(18:0/20:5w3); Phophatidylethanolamine(38:5)</t>
  </si>
  <si>
    <t>HMDB09005</t>
  </si>
  <si>
    <t>PE(18:1(11Z)/20:4(5Z,8Z,11Z,14Z))</t>
  </si>
  <si>
    <t>1-Vaccenoyl-2-arachidonoyl-sn-glycero-3-phosphoethanolamine; GPEtn(18:1/20:4); GPEtn(18:1n7/20:4n6); GPEtn(18:1w7/20:4w6); GPEtn(38:5); PE(18:1/20:4); PE(18:1n7/20:4n6); PE(18:1w7/20:4w6); PE(38:5); Phophatidylethanolamine(18:1/20:4); Phophatidylethanolamine(18:1n7/20:4n6); Phophatidylethanolamine(18:1w7/20:4w6); Phophatidylethanolamine(38:5)</t>
  </si>
  <si>
    <t>HMDB09036</t>
  </si>
  <si>
    <t>PE(18:1(11Z)/20:4(8Z,11Z,14Z,17Z))</t>
  </si>
  <si>
    <t>1-Vaccenoyl-2-eicsoate; 1-Vaccenoyl-2-eicsoatetraenoyl-sn-glycero-3-phosphoethanolamine; 1-Vaccenoyl-2-eicsoic acid; GPEtn(18:1/20:4); GPEtn(18:1n7/20:4n3); GPEtn(18:1w7/20:4w3); GPEtn(38:5); PE(18:1/20:4); PE(18:1n7/20:4n3); PE(18:1w7/20:4w3); PE(38:5); Phophatidylethanolamine(18:1/20:4); Phophatidylethanolamine(18:1n7/20:4n3); Phophatidylethanolamine(18:1w7/20:4w3); Phophatidylethanolamine(38:5)</t>
  </si>
  <si>
    <t>HMDB09037</t>
  </si>
  <si>
    <t>PE(18:1(9Z)/20:4(5Z,8Z,11Z,14Z))</t>
  </si>
  <si>
    <t>1-Oleoyl-2-arachidonoyl-sn-glycero-3-phosphoethanolamine; GPEtn(18:1/20:4); GPEtn(18:1n9/20:4n6); GPEtn(18:1w9/20:4w6); GPEtn(38:5); PE(18:1/20:4); PE(18:1n9/20:4n6); PE(18:1w9/20:4w6); PE(38:5); Phophatidylethanolamine(18:1/20:4); Phophatidylethanolamine(18:1n9/20:4n6); Phophatidylethanolamine(18:1w9/20:4w6); Phophatidylethanolamine(38:5)</t>
  </si>
  <si>
    <t>HMDB09069</t>
  </si>
  <si>
    <t>PE(18:1(9Z)/20:4(8Z,11Z,14Z,17Z))</t>
  </si>
  <si>
    <t>1-Oleoyl-2-eicsoate; 1-Oleoyl-2-eicsoatetraenoyl-sn-glycero-3-phosphoethanolamine; 1-Oleoyl-2-eicsoic acid; GPEtn(18:1/20:4); GPEtn(18:1n9/20:4n3); GPEtn(18:1w9/20:4w3); GPEtn(38:5); PE(18:1/20:4); PE(18:1n9/20:4n3); PE(18:1w9/20:4w3); PE(38:5); Phophatidylethanolamine(18:1/20:4); Phophatidylethanolamine(18:1n9/20:4n3); Phophatidylethanolamine(18:1w9/20:4w3); Phophatidylethanolamine(38:5)</t>
  </si>
  <si>
    <t>HMDB09070</t>
  </si>
  <si>
    <t>PE(18:2(9Z,12Z)/20:3(5Z,8Z,11Z))</t>
  </si>
  <si>
    <t>1-Linoleoyl-2-meadoyl-sn-glycero-3-phosphoethanolamine; GPEtn(18:2/20:3); GPEtn(18:2n6/20:3n9); GPEtn(18:2w6/20:3w9); GPEtn(38:5); PE(18:2/20:3); PE(18:2n6/20:3n9); PE(18:2w6/20:3w9); PE(38:5); Phophatidylethanolamine(18:2/20:3); Phophatidylethanolamine(18:2n6/20:3n9); Phophatidylethanolamine(18:2w6/20:3w9); Phophatidylethanolamine(38:5)</t>
  </si>
  <si>
    <t>HMDB09100</t>
  </si>
  <si>
    <t>PE(18:2(9Z,12Z)/20:3(8Z,11Z,14Z))</t>
  </si>
  <si>
    <t>1-Linoleoyl-2-homo-g-linolenoyl-sn-glycero-3-phosphoethanolamine; 1-Linoleoyl-2-homo-gamma-linolenoyl-sn-glycero-3-phosphoethanolamine; GPEtn(18:2/20:3); GPEtn(18:2n6/20:3n6); GPEtn(18:2w6/20:3w6); GPEtn(38:5); PE(18:2/20:3); PE(18:2n6/20:3n6); PE(18:2w6/20:3w6); PE(38:5); Phophatidylethanolamine(18:2/20:3); Phophatidylethanolamine(18:2n6/20:3n6); Phophatidylethanolamine(18:2w6/20:3w6); Phophatidylethanolamine(38:5)</t>
  </si>
  <si>
    <t>HMDB09101</t>
  </si>
  <si>
    <t>PE(18:3(6Z,9Z,12Z)/20:2(11Z,14Z))</t>
  </si>
  <si>
    <t>1-g-Linolenoyl-2-eicosadienoyl-sn-glycero-3-phosphoethanolamine; 1-gamma-Linolenoyl-2-eicosadienoyl-sn-glycero-3-phosphoethanolamine; GPEtn(18:3/20:2); GPEtn(18:3n6/20:2n6); GPEtn(18:3w6/20:2w6); GPEtn(38:5); PE(18:3/20:2); PE(18:3n6/20:2n6); PE(18:3w6/20:2w6); PE(38:5); Phophatidylethanolamine(18:3/20:2); Phophatidylethanolamine(18:3n6/20:2n6); Phophatidylethanolamine(18:3w6/20:2w6); Phophatidylethanolamine(38:5)</t>
  </si>
  <si>
    <t>HMDB09132</t>
  </si>
  <si>
    <t>PE(18:3(9Z,12Z,15Z)/20:2(11Z,14Z))</t>
  </si>
  <si>
    <t>1-a-Linolenoyl-2-eicosadienoyl-sn-glycero-3-phosphoethanolamine; 1-alpha-Linolenoyl-2-eicosadienoyl-sn-glycero-3-phosphoethanolamine; GPEtn(18:3/20:2); GPEtn(18:3n3/20:2n6); GPEtn(18:3w3/20:2w6); GPEtn(38:5); PE(18:3/20:2); PE(18:3n3/20:2n6); PE(18:3w3/20:2w6); PE(38:5); Phophatidylethanolamine(18:3/20:2); Phophatidylethanolamine(18:3n3/20:2n6); Phophatidylethanolamine(18:3w3/20:2w6); Phophatidylethanolamine(38:5)</t>
  </si>
  <si>
    <t>HMDB09165</t>
  </si>
  <si>
    <t>PE(18:4(6Z,9Z,12Z,15Z)/20:1(11Z))</t>
  </si>
  <si>
    <t>1-Stearidonoyl-2-eicosenoyl-sn-glycero-3-phosphoethanolamine; GPEtn(18:4/20:1); GPEtn(18:4n3/20:1n9); GPEtn(18:4w3/20:1w9); GPEtn(38:5); PE(18:4/20:1); PE(18:4n3/20:1n9); PE(18:4w3/20:1w9); PE(38:5); Phophatidylethanolamine(18:4/20:1); Phophatidylethanolamine(18:4n3/20:1n9); Phophatidylethanolamine(18:4w3/20:1w9); Phophatidylethanolamine(38:5)</t>
  </si>
  <si>
    <t>HMDB09197</t>
  </si>
  <si>
    <t>PE(20:1(11Z)/18:4(6Z,9Z,12Z,15Z))</t>
  </si>
  <si>
    <t>1-Eicosenoyl-2-stearidonoyl-sn-glycero-3-phosphoethanolamine; GPEtn(20:1/18:4); GPEtn(20:1n9/18:4n3); GPEtn(20:1w9/18:4w3); GPEtn(38:5); PE(20:1/18:4); PE(20:1n9/18:4n3); PE(20:1w9/18:4w3); PE(38:5); Phophatidylethanolamine(20:1/18:4); Phophatidylethanolamine(20:1n9/18:4n3); Phophatidylethanolamine(20:1w9/18:4w3); Phophatidylethanolamine(38:5)</t>
  </si>
  <si>
    <t>HMDB09261</t>
  </si>
  <si>
    <t>PE(20:2(11Z,14Z)/18:3(6Z,9Z,12Z))</t>
  </si>
  <si>
    <t>1-Eicosadienoyl-2-g-linolenoyl-sn-glycero-3-phosphoethanolamine; 1-Eicosadienoyl-2-gamma-linolenoyl-sn-glycero-3-phosphoethanolamine; GPEtn(20:2/18:3); GPEtn(20:2n6/18:3n6); GPEtn(20:2w6/18:3w6); GPEtn(38:5); PE(20:2/18:3); PE(20:2n6/18:3n6); PE(20:2w6/18:3w6); PE(38:5); Phophatidylethanolamine(20:2/18:3); Phophatidylethanolamine(20:2n6/18:3n6); Phophatidylethanolamine(20:2w6/18:3w6); Phophatidylethanolamine(38:5)</t>
  </si>
  <si>
    <t>HMDB09292</t>
  </si>
  <si>
    <t>PE(20:2(11Z,14Z)/18:3(9Z,12Z,15Z))</t>
  </si>
  <si>
    <t>1-Eicosadienoyl-2-a-linolenoyl-sn-glycero-3-phosphoethanolamine; 1-Eicosadienoyl-2-alpha-linolenoyl-sn-glycero-3-phosphoethanolamine; GPEtn(20:2/18:3); GPEtn(20:2n6/18:3n3); GPEtn(20:2w6/18:3w3); GPEtn(38:5); PE(20:2/18:3); PE(20:2n6/18:3n3); PE(20:2w6/18:3w3); PE(38:5); Phophatidylethanolamine(20:2/18:3); Phophatidylethanolamine(20:2n6/18:3n3); Phophatidylethanolamine(20:2w6/18:3w3); Phophatidylethanolamine(38:5)</t>
  </si>
  <si>
    <t>HMDB09293</t>
  </si>
  <si>
    <t>PE(20:3(5Z,8Z,11Z)/18:2(9Z,12Z))</t>
  </si>
  <si>
    <t>1-Meadoyl-2-linoleoyl-sn-glycero-3-phosphoethanolamine; GPEtn(20:3/18:2); GPEtn(20:3n9/18:2n6); GPEtn(20:3w9/18:2w6); GPEtn(38:5); PE(20:3/18:2); PE(20:3n9/18:2n6); PE(20:3w9/18:2w6); PE(38:5); Phophatidylethanolamine(20:3/18:2); Phophatidylethanolamine(20:3n9/18:2n6); Phophatidylethanolamine(20:3w9/18:2w6); Phophatidylethanolamine(38:5)</t>
  </si>
  <si>
    <t>HMDB09324</t>
  </si>
  <si>
    <t>PE(20:3(8Z,11Z,14Z)/18:2(9Z,12Z))</t>
  </si>
  <si>
    <t>1-Homo-g-linolenoyl-2-linoleoyl-sn-glycero-3-phosphoethanolamine; 1-Homo-gamma-linolenoyl-2-linoleoyl-sn-glycero-3-phosphoethanolamine; GPEtn(20:3/18:2); GPEtn(20:3n6/18:2n6); GPEtn(20:3w6/18:2w6); GPEtn(38:5); PE(20:3/18:2); PE(20:3n6/18:2n6); PE(20:3w6/18:2w6); PE(38:5); Phophatidylethanolamine(20:3/18:2); Phophatidylethanolamine(20:3n6/18:2n6); Phophatidylethanolamine(20:3w6/18:2w6); Phophatidylethanolamine(38:5)</t>
  </si>
  <si>
    <t>HMDB09357</t>
  </si>
  <si>
    <t>PE(20:4(5Z,8Z,11Z,14Z)/18:1(11Z))</t>
  </si>
  <si>
    <t>1-Arachidonoyl-2-vaccenoyl-sn-glycero-3-phosphoethanolamine; GPEtn(20:4/18:1); GPEtn(20:4n6/18:1n7); GPEtn(20:4w6/18:1w7); GPEtn(38:5); PE(20:4/18:1); PE(20:4n6/18:1n7); PE(20:4w6/18:1w7); PE(38:5); Phophatidylethanolamine(20:4/18:1); Phophatidylethanolamine(20:4n6/18:1n7); Phophatidylethanolamine(20:4w6/18:1w7); Phophatidylethanolamine(38:5)</t>
  </si>
  <si>
    <t>HMDB09388</t>
  </si>
  <si>
    <t>PE(20:4(5Z,8Z,11Z,14Z)/18:1(9Z))</t>
  </si>
  <si>
    <t>1-Arachidonoyl-2-oleoyl-sn-glycero-3-phosphoethanolamine; GPEtn(20:4/18:1); GPEtn(20:4n6/18:1n9); GPEtn(20:4w6/18:1w9); GPEtn(38:5); PE(20:4/18:1); PE(20:4n6/18:1n9); PE(20:4w6/18:1w9); PE(38:5); Phophatidylethanolamine(20:4/18:1); Phophatidylethanolamine(20:4n6/18:1n9); Phophatidylethanolamine(20:4w6/18:1w9); Phophatidylethanolamine(38:5)</t>
  </si>
  <si>
    <t>HMDB09389</t>
  </si>
  <si>
    <t>PE(20:4(8Z,11Z,14Z,17Z)/18:1(11Z))</t>
  </si>
  <si>
    <t>1-Eicsoate; 1-Eicsoatetraenoyl-2-vaccenoyl-sn-glycero-3-phosphoethanolamine; 1-Eicsoic acid; GPEtn(20:4/18:1); GPEtn(20:4n3/18:1n7); GPEtn(20:4w3/18:1w7); GPEtn(38:5); PE(20:4/18:1); PE(20:4n3/18:1n7); PE(20:4w3/18:1w7); PE(38:5); Phophatidylethanolamine(20:4/18:1); Phophatidylethanolamine(20:4n3/18:1n7); Phophatidylethanolamine(20:4w3/18:1w7); Phophatidylethanolamine(38:5)</t>
  </si>
  <si>
    <t>HMDB09421</t>
  </si>
  <si>
    <t>PE(20:4(8Z,11Z,14Z,17Z)/18:1(9Z))</t>
  </si>
  <si>
    <t>1-Eicsoate; 1-Eicsoatetraenoyl-2-oleoyl-sn-glycero-3-phosphoethanolamine; 1-Eicsoic acid; GPEtn(20:4/18:1); GPEtn(20:4n3/18:1n9); GPEtn(20:4w3/18:1w9); GPEtn(38:5); PE(20:4/18:1); PE(20:4n3/18:1n9); PE(20:4w3/18:1w9); PE(38:5); Phophatidylethanolamine(20:4/18:1); Phophatidylethanolamine(20:4n3/18:1n9); Phophatidylethanolamine(20:4w3/18:1w9); Phophatidylethanolamine(38:5)</t>
  </si>
  <si>
    <t>HMDB09422</t>
  </si>
  <si>
    <t>PE(20:5(5Z,8Z,11Z,14Z,17Z)/18:0)</t>
  </si>
  <si>
    <t>1-Eicosapentaenoyl-2-stearoyl-sn-glycero-3-phosphoethanolamine; GPEtn(20:5/18:0); GPEtn(20:5n3/18:0); GPEtn(20:5w3/18:0); GPEtn(38:5); PE(20:5/18:0); PE(20:5n3/18:0); PE(20:5w3/18:0); PE(38:5); Phophatidylethanolamine(20:5/18:0); Phophatidylethanolamine(20:5n3/18:0); Phophatidylethanolamine(20:5w3/18:0); Phophatidylethanolamine(38:5)</t>
  </si>
  <si>
    <t>HMDB09453</t>
  </si>
  <si>
    <t>PE(22:4(7Z,10Z,13Z,16Z)/16:1(9Z))</t>
  </si>
  <si>
    <t>1-Adrenoyl-2-palmitoleoyl-sn-glycero-3-phosphoethanolamine; GPEtn(22:4/16:1); GPEtn(22:4n6/16:1n7); GPEtn(22:4w6/16:1w7); GPEtn(38:5); PE(22:4/16:1); PE(22:4n6/16:1n7); PE(22:4w6/16:1w7); PE(38:5); Phophatidylethanolamine(22:4/16:1); Phophatidylethanolamine(22:4n6/16:1n7); Phophatidylethanolamine(22:4w6/16:1w7); Phophatidylethanolamine(38:5)</t>
  </si>
  <si>
    <t>HMDB09584</t>
  </si>
  <si>
    <t>PE(22:5(4Z,7Z,10Z,13Z,16Z)/16:0)</t>
  </si>
  <si>
    <t>1-Docosapentaenoyl-2-palmitoyl-sn-glycero-3-phosphoethanolamine; 1-Osbondoyl-2-palmitoyl-sn-glycero-3-phosphoethanolamine; GPEtn(22:5/16:0); GPEtn(22:5n6/16:0); GPEtn(22:5w6/16:0); GPEtn(38:5); PE(22:5/16:0); PE(22:5n6/16:0); PE(22:5w6/16:0); PE(38:5); Phophatidylethanolamine(22:5/16:0); Phophatidylethanolamine(22:5n6/16:0); Phophatidylethanolamine(22:5w6/16:0); Phophatidylethanolamine(38:5)</t>
  </si>
  <si>
    <t>HMDB09616</t>
  </si>
  <si>
    <t>PE(22:5(7Z,10Z,13Z,16Z,19Z)/16:0)</t>
  </si>
  <si>
    <t>1-Docosapentaenoyl-2-palmitoyl-sn-glycero-3-phosphoethanolamine; GPEtn(22:5/16:0); GPEtn(22:5n3/16:0); GPEtn(22:5w3/16:0); GPEtn(38:5); PE(22:5/16:0); PE(22:5n3/16:0); PE(22:5w3/16:0); PE(38:5); Phophatidylethanolamine(22:5/16:0); Phophatidylethanolamine(22:5n3/16:0); Phophatidylethanolamine(22:5w3/16:0); Phophatidylethanolamine(38:5)</t>
  </si>
  <si>
    <t>HMDB09649</t>
  </si>
  <si>
    <t>Acetoacetyl coenzyme A sodium salt; CoA; CoA hydrate; CoA-SH; CoASH; Coenzyme A; Coenzyme A hydrate; Coenzyme A-SH; Coenzyme ASH; Coenzymes A; Depot-Zeel; Propionyl CoA; Propionyl Coenzyme A; S-Propanoate; S-Propanoate CoA; S-Propanoate Coenzyme A; S-Propanoic acid; S-Propionate CoA; S-Propionate Coenzyme A; Zeel; [(2R,3S,4R,5R)-5-(6-amino-9H-purin-9-yl)-4-hydroxy-3-(phosphonooxy)tetrahydrofuran-2-yl]methyl 3-hydroxy-4-({3-oxo-3-[(2-sulfanylethyl)amino]propyl}amino)-2,2-dimethyl-4-oxobutyl dihydrogen diphosphate</t>
  </si>
  <si>
    <t>HMDB01423</t>
  </si>
  <si>
    <t>C00010</t>
  </si>
  <si>
    <t>PC(15:0/20:4(5Z,8Z,11Z,14Z))</t>
  </si>
  <si>
    <t>1-Pentadecanoyl-2-arachidonoyl-sn-glycero-3-phosphocholine; GPCho(15:0/20:4); GPCho(15:0/20:4n6); GPCho(15:0/20:4w6); GPCho(35:4); Lecithin; PC(15:0/20:4); PC(15:0/20:4n6); PC(15:0/20:4w6); PC(35:4); Phosphatidylcholine(15:0/20:4); Phosphatidylcholine(15:0/20:4n6); Phosphatidylcholine(15:0/20:4w6); Phosphatidylcholine(35:4)</t>
  </si>
  <si>
    <t>HMDB07949</t>
  </si>
  <si>
    <t>PC(15:0/20:4(8Z,11Z,14Z,17Z))</t>
  </si>
  <si>
    <t>1-Pentadecanoyl-2-eicsoate; 1-Pentadecanoyl-2-eicsoatetraenoyl-sn-glycero-3-phosphocholine; 1-Pentadecanoyl-2-eicsoic acid; GPCho(15:0/20:4); GPCho(15:0/20:4n3); GPCho(15:0/20:4w3); GPCho(35:4); Lecithin; PC(15:0/20:4); PC(15:0/20:4n3); PC(15:0/20:4w3); PC(35:4); Phosphatidylcholine(15:0/20:4); Phosphatidylcholine(15:0/20:4n3); Phosphatidylcholine(15:0/20:4w3); Phosphatidylcholine(35:4)</t>
  </si>
  <si>
    <t>HMDB07950</t>
  </si>
  <si>
    <t>PC(20:4(5Z,8Z,11Z,14Z)/15:0)</t>
  </si>
  <si>
    <t>1-Arachidonoyl-2-pentadecanoyl-sn-glycero-3-phosphocholine; GPCho(20:4/15:0); GPCho(20:4n6/15:0); GPCho(20:4w6/15:0); GPCho(35:4); Lecithin; PC(20:4/15:0); PC(20:4n6/15:0); PC(20:4w6/15:0); PC(35:4); Phosphatidylcholine(20:4/15:0); Phosphatidylcholine(20:4n6/15:0); Phosphatidylcholine(20:4w6/15:0); Phosphatidylcholine(35:4)</t>
  </si>
  <si>
    <t>HMDB08428</t>
  </si>
  <si>
    <t>PC(20:4(8Z,11Z,14Z,17Z)/15:0)</t>
  </si>
  <si>
    <t>1-Eicsoate; 1-Eicsoatetraenoyl-2-pentadecanoyl-sn-glycero-3-phosphocholine; 1-Eicsoic acid; GPCho(20:4/15:0); GPCho(20:4n3/15:0); GPCho(20:4w3/15:0); GPCho(35:4); Lecithin; PC(20:4/15:0); PC(20:4n3/15:0); PC(20:4w3/15:0); PC(35:4); Phosphatidylcholine(20:4/15:0); Phosphatidylcholine(20:4n3/15:0); Phosphatidylcholine(20:4w3/15:0); Phosphatidylcholine(35:4)</t>
  </si>
  <si>
    <t>HMDB08461</t>
  </si>
  <si>
    <t>PE(16:0/22:4(7Z,10Z,13Z,16Z))</t>
  </si>
  <si>
    <t>1-Palmitoyl-2-adrenoyl-sn-glycero-3-phosphoethanolamine; GPEtn(16:0/22:4); GPEtn(16:0/22:4n6); GPEtn(16:0/22:4w6); GPEtn(38:4); PE(16:0/22:4); PE(16:0/22:4n6); PE(16:0/22:4w6); PE(38:4); Phophatidylethanolamine(16:0/22:4); Phophatidylethanolamine(16:0/22:4n6); Phophatidylethanolamine(16:0/22:4w6); Phophatidylethanolamine(38:4)</t>
  </si>
  <si>
    <t>HMDB08943</t>
  </si>
  <si>
    <t>PE(16:1(9Z)/20:3(8Z,11Z,14Z))</t>
  </si>
  <si>
    <t>1-Palmitoleoyl-2-homo-g-linolenoyl-sn-glycero-3-phosphoethanolamine; 1-Palmitoleoyl-2-homo-gamma-linolenoyl-sn-glycero-3-phosphoethanolamine; GPEtn(16:1/20:3); GPEtn(16:1n7/20:3n6); GPEtn(16:1w7/20:3w6); GPEtn(36:4); PE(16:1/20:3); PE(16:1n7/20:3n6); PE(16:1w7/20:3w6); PE(36:4); Phophatidylethanolamine(16:1/20:3); Phophatidylethanolamine(16:1n7/20:3n6); Phophatidylethanolamine(16:1w7/20:3w6); Phophatidylethanolamine(36:4)</t>
  </si>
  <si>
    <t>HMDB08969</t>
  </si>
  <si>
    <t>PE(18:0/20:4(5Z,8Z,11Z,14Z))</t>
  </si>
  <si>
    <t>1-Stearoyl-2-arachidonoyl-sn-glycero-3-phosphoethanolamine; GPEtn(18:0/20:4); GPEtn(18:0/20:4n6); GPEtn(18:0/20:4w6); GPEtn(38:4); PE(18:0/20:4); PE(18:0/20:4n6); PE(18:0/20:4w6); PE(38:4); Phophatidylethanolamine(18:0/20:4); Phophatidylethanolamine(18:0/20:4n6); Phophatidylethanolamine(18:0/20:4w6); Phophatidylethanolamine(38:4)</t>
  </si>
  <si>
    <t>HMDB09003</t>
  </si>
  <si>
    <t>PE(18:0/20:4(8Z,11Z,14Z,17Z))</t>
  </si>
  <si>
    <t>1-Stearoyl-2-eicsoate; 1-Stearoyl-2-eicsoatetraenoyl-sn-glycero-3-phosphoethanolamine; 1-Stearoyl-2-eicsoic acid; GPEtn(18:0/20:4); GPEtn(18:0/20:4n3); GPEtn(18:0/20:4w3); GPEtn(38:4); PE(18:0/20:4); PE(18:0/20:4n3); PE(18:0/20:4w3); PE(38:4); Phophatidylethanolamine(18:0/20:4); Phophatidylethanolamine(18:0/20:4n3); Phophatidylethanolamine(18:0/20:4w3); Phophatidylethanolamine(38:4)</t>
  </si>
  <si>
    <t>HMDB09004</t>
  </si>
  <si>
    <t>PE(18:1(11Z)/20:3(5Z,8Z,11Z))</t>
  </si>
  <si>
    <t>1-Vaccenoyl-2-meadoyl-sn-glycero-3-phosphoethanolamine; GPEtn(18:1/20:3); GPEtn(18:1n7/20:3n9); GPEtn(18:1w7/20:3w9); GPEtn(38:4); PE(18:1/20:3); PE(18:1n7/20:3n9); PE(18:1w7/20:3w9); PE(38:4); Phophatidylethanolamine(18:1/20:3); Phophatidylethanolamine(18:1n7/20:3n9); Phophatidylethanolamine(18:1w7/20:3w9); Phophatidylethanolamine(38:4)</t>
  </si>
  <si>
    <t>HMDB09034</t>
  </si>
  <si>
    <t>PE(18:1(11Z)/20:3(8Z,11Z,14Z))</t>
  </si>
  <si>
    <t>1-Vaccenoyl-2-homo-g-linolenoyl-sn-glycero-3-phosphoethanolamine; 1-Vaccenoyl-2-homo-gamma-linolenoyl-sn-glycero-3-phosphoethanolamine; GPEtn(18:1/20:3); GPEtn(18:1n7/20:3n6); GPEtn(18:1w7/20:3w6); GPEtn(38:4); PE(18:1/20:3); PE(18:1n7/20:3n6); PE(18:1w7/20:3w6); PE(38:4); Phophatidylethanolamine(18:1/20:3); Phophatidylethanolamine(18:1n7/20:3n6); Phophatidylethanolamine(18:1w7/20:3w6); Phophatidylethanolamine(38:4)</t>
  </si>
  <si>
    <t>HMDB09035</t>
  </si>
  <si>
    <t>PE(18:1(9Z)/20:3(5Z,8Z,11Z))</t>
  </si>
  <si>
    <t>1-Oleoyl-2-meadoyl-sn-glycero-3-phosphoethanolamine; GPEtn(18:1/20:3); GPEtn(18:1n9/20:3n9); GPEtn(18:1w9/20:3w9); GPEtn(38:4); PE(18:1/20:3); PE(18:1n9/20:3n9); PE(18:1w9/20:3w9); PE(38:4); Phophatidylethanolamine(18:1/20:3); Phophatidylethanolamine(18:1n9/20:3n9); Phophatidylethanolamine(18:1w9/20:3w9); Phophatidylethanolamine(38:4)</t>
  </si>
  <si>
    <t>HMDB09067</t>
  </si>
  <si>
    <t>PE(18:1(9Z)/20:3(8Z,11Z,14Z))</t>
  </si>
  <si>
    <t>1-Oleoyl-2-homo-g-linolenoyl-sn-glycero-3-phosphoethanolamine; 1-Oleoyl-2-homo-gamma-linolenoyl-sn-glycero-3-phosphoethanolamine; GPEtn(18:1/20:3); GPEtn(18:1n9/20:3n6); GPEtn(18:1w9/20:3w6); GPEtn(38:4); PE(18:1/20:3); PE(18:1n9/20:3n6); PE(18:1w9/20:3w6); PE(38:4); Phophatidylethanolamine(18:1/20:3); Phophatidylethanolamine(18:1n9/20:3n6); Phophatidylethanolamine(18:1w9/20:3w6); Phophatidylethanolamine(38:4)</t>
  </si>
  <si>
    <t>HMDB09068</t>
  </si>
  <si>
    <t>PE(18:2(9Z,12Z)/20:2(11Z,14Z))</t>
  </si>
  <si>
    <t>1-Linoleoyl-2-eicosadienoyl-sn-glycero-3-phosphoethanolamine; GPEtn(18:2/20:2); GPEtn(18:2n6/20:2n6); GPEtn(18:2w6/20:2w6); GPEtn(38:4); PE(18:2/20:2); PE(18:2n6/20:2n6); PE(18:2w6/20:2w6); PE(38:4); Phophatidylethanolamine(18:2/20:2); Phophatidylethanolamine(18:2n6/20:2n6); Phophatidylethanolamine(18:2w6/20:2w6); Phophatidylethanolamine(38:4)</t>
  </si>
  <si>
    <t>HMDB09099</t>
  </si>
  <si>
    <t>PE(18:3(6Z,9Z,12Z)/20:1(11Z))</t>
  </si>
  <si>
    <t>1-g-Linolenoyl-2-eicosenoyl-sn-glycero-3-phosphoethanolamine; 1-gamma-Linolenoyl-2-eicosenoyl-sn-glycero-3-phosphoethanolamine; GPEtn(18:3/20:1); GPEtn(18:3n6/20:1n9); GPEtn(18:3w6/20:1w9); GPEtn(38:4); PE(18:3/20:1); PE(18:3n6/20:1n9); PE(18:3w6/20:1w9); PE(38:4); Phophatidylethanolamine(18:3/20:1); Phophatidylethanolamine(18:3n6/20:1n9); Phophatidylethanolamine(18:3w6/20:1w9); Phophatidylethanolamine(38:4)</t>
  </si>
  <si>
    <t>HMDB09131</t>
  </si>
  <si>
    <t>PE(18:3(9Z,12Z,15Z)/20:1(11Z))</t>
  </si>
  <si>
    <t>1-a-Linolenoyl-2-eicosenoyl-sn-glycero-3-phosphoethanolamine; 1-alpha-Linolenoyl-2-eicosenoyl-sn-glycero-3-phosphoethanolamine; GPEtn(18:3/20:1); GPEtn(18:3n3/20:1n9); GPEtn(18:3w3/20:1w9); GPEtn(38:4); PE(18:3/20:1); PE(18:3n3/20:1n9); PE(18:3w3/20:1w9); PE(38:4); Phophatidylethanolamine(18:3/20:1); Phophatidylethanolamine(18:3n3/20:1n9); Phophatidylethanolamine(18:3w3/20:1w9); Phophatidylethanolamine(38:4)</t>
  </si>
  <si>
    <t>HMDB09164</t>
  </si>
  <si>
    <t>PE(18:4(6Z,9Z,12Z,15Z)/20:0)</t>
  </si>
  <si>
    <t>1-Stearidonoyl-2-arachidonyl-sn-glycero-3-phosphoethanolamine; GPEtn(18:4/20:0); GPEtn(18:4n3/20:0); GPEtn(18:4w3/20:0); GPEtn(38:4); PE(18:4/20:0); PE(18:4n3/20:0); PE(18:4w3/20:0); PE(38:4); Phophatidylethanolamine(18:4/20:0); Phophatidylethanolamine(18:4n3/20:0); Phophatidylethanolamine(18:4w3/20:0); Phophatidylethanolamine(38:4)</t>
  </si>
  <si>
    <t>HMDB09196</t>
  </si>
  <si>
    <t>PE(20:0/18:4(6Z,9Z,12Z,15Z))</t>
  </si>
  <si>
    <t>1-Arachidonyl-2-stearidonoyl-sn-glycero-3-phosphoethanolamine; GPEtn(20:0/18:4); GPEtn(20:0/18:4n3); GPEtn(20:0/18:4w3); GPEtn(38:4); PE(20:0/18:4); PE(20:0/18:4n3); PE(20:0/18:4w3); PE(38:4); Phophatidylethanolamine(20:0/18:4); Phophatidylethanolamine(20:0/18:4n3); Phophatidylethanolamine(20:0/18:4w3); Phophatidylethanolamine(38:4)</t>
  </si>
  <si>
    <t>HMDB09228</t>
  </si>
  <si>
    <t>PE(20:1(11Z)/18:3(6Z,9Z,12Z))</t>
  </si>
  <si>
    <t>1-Eicosenoyl-2-g-linolenoyl-sn-glycero-3-phosphoethanolamine; 1-Eicosenoyl-2-gamma-linolenoyl-sn-glycero-3-phosphoethanolamine; GPEtn(20:1/18:3); GPEtn(20:1n9/18:3n6); GPEtn(20:1w9/18:3w6); GPEtn(38:4); PE(20:1/18:3); PE(20:1n9/18:3n6); PE(20:1w9/18:3w6); PE(38:4); Phophatidylethanolamine(20:1/18:3); Phophatidylethanolamine(20:1n9/18:3n6); Phophatidylethanolamine(20:1w9/18:3w6); Phophatidylethanolamine(38:4)</t>
  </si>
  <si>
    <t>HMDB09259</t>
  </si>
  <si>
    <t>PE(20:1(11Z)/18:3(9Z,12Z,15Z))</t>
  </si>
  <si>
    <t>1-Eicosenoyl-2-a-linolenoyl-sn-glycero-3-phosphoethanolamine; 1-Eicosenoyl-2-alpha-linolenoyl-sn-glycero-3-phosphoethanolamine; GPEtn(20:1/18:3); GPEtn(20:1n9/18:3n3); GPEtn(20:1w9/18:3w3); GPEtn(38:4); PE(20:1/18:3); PE(20:1n9/18:3n3); PE(20:1w9/18:3w3); PE(38:4); Phophatidylethanolamine(20:1/18:3); Phophatidylethanolamine(20:1n9/18:3n3); Phophatidylethanolamine(20:1w9/18:3w3); Phophatidylethanolamine(38:4)</t>
  </si>
  <si>
    <t>HMDB09260</t>
  </si>
  <si>
    <t>PE(20:2(11Z,14Z)/18:2(9Z,12Z))</t>
  </si>
  <si>
    <t>1-Eicosadienoyl-2-linoleoyl-sn-glycero-3-phosphoethanolamine; GPEtn(20:2/18:2); GPEtn(20:2n6/18:2n6); GPEtn(20:2w6/18:2w6); GPEtn(38:4); PE(20:2/18:2); PE(20:2n6/18:2n6); PE(20:2w6/18:2w6); PE(38:4); Phophatidylethanolamine(20:2/18:2); Phophatidylethanolamine(20:2n6/18:2n6); Phophatidylethanolamine(20:2w6/18:2w6); Phophatidylethanolamine(38:4)</t>
  </si>
  <si>
    <t>HMDB09291</t>
  </si>
  <si>
    <t>PE(20:3(5Z,8Z,11Z)/18:1(11Z))</t>
  </si>
  <si>
    <t>1-Meadoyl-2-vaccenoyl-sn-glycero-3-phosphoethanolamine; GPEtn(20:3/18:1); GPEtn(20:3n9/18:1n7); GPEtn(20:3w9/18:1w7); GPEtn(38:4); PE(20:3/18:1); PE(20:3n9/18:1n7); PE(20:3w9/18:1w7); PE(38:4); Phophatidylethanolamine(20:3/18:1); Phophatidylethanolamine(20:3n9/18:1n7); Phophatidylethanolamine(20:3w9/18:1w7); Phophatidylethanolamine(38:4)</t>
  </si>
  <si>
    <t>HMDB09322</t>
  </si>
  <si>
    <t>PE(20:3(5Z,8Z,11Z)/18:1(9Z))</t>
  </si>
  <si>
    <t>1-Meadoyl-2-oleoyl-sn-glycero-3-phosphoethanolamine; GPEtn(20:3/18:1); GPEtn(20:3n9/18:1n9); GPEtn(20:3w9/18:1w9); GPEtn(38:4); PE(20:3/18:1); PE(20:3n9/18:1n9); PE(20:3w9/18:1w9); PE(38:4); Phophatidylethanolamine(20:3/18:1); Phophatidylethanolamine(20:3n9/18:1n9); Phophatidylethanolamine(20:3w9/18:1w9); Phophatidylethanolamine(38:4)</t>
  </si>
  <si>
    <t>HMDB09323</t>
  </si>
  <si>
    <t>PE(20:3(8Z,11Z,14Z)/18:1(11Z))</t>
  </si>
  <si>
    <t>1-Homo-g-linolenoyl-2-vaccenoyl-sn-glycero-3-phosphoethanolamine; 1-Homo-gamma-linolenoyl-2-vaccenoyl-sn-glycero-3-phosphoethanolamine; GPEtn(20:3/18:1); GPEtn(20:3n6/18:1n7); GPEtn(20:3w6/18:1w7); GPEtn(38:4); PE(20:3/18:1); PE(20:3n6/18:1n7); PE(20:3w6/18:1w7); PE(38:4); Phophatidylethanolamine(20:3/18:1); Phophatidylethanolamine(20:3n6/18:1n7); Phophatidylethanolamine(20:3w6/18:1w7); Phophatidylethanolamine(38:4)</t>
  </si>
  <si>
    <t>HMDB09355</t>
  </si>
  <si>
    <t>PE(20:3(8Z,11Z,14Z)/18:1(9Z))</t>
  </si>
  <si>
    <t>1-Homo-g-linolenoyl-2-oleoyl-sn-glycero-3-phosphoethanolamine; 1-Homo-gamma-linolenoyl-2-oleoyl-sn-glycero-3-phosphoethanolamine; GPEtn(20:3/18:1); GPEtn(20:3n6/18:1n9); GPEtn(20:3w6/18:1w9); GPEtn(38:4); PE(20:3/18:1); PE(20:3n6/18:1n9); PE(20:3w6/18:1w9); PE(38:4); Phophatidylethanolamine(20:3/18:1); Phophatidylethanolamine(20:3n6/18:1n9); Phophatidylethanolamine(20:3w6/18:1w9); Phophatidylethanolamine(38:4)</t>
  </si>
  <si>
    <t>HMDB09356</t>
  </si>
  <si>
    <t>PE(20:4(5Z,8Z,11Z,14Z)/18:0)</t>
  </si>
  <si>
    <t>1-Arachidonoyl-2-stearoyl-sn-glycero-3-phosphoethanolamine; GPEtn(20:4/18:0); GPEtn(20:4n6/18:0); GPEtn(20:4w6/18:0); GPEtn(38:4); PE(20:4/18:0); PE(20:4n6/18:0); PE(20:4w6/18:0); PE(38:4); Phophatidylethanolamine(20:4/18:0); Phophatidylethanolamine(20:4n6/18:0); Phophatidylethanolamine(20:4w6/18:0); Phophatidylethanolamine(38:4)</t>
  </si>
  <si>
    <t>HMDB09387</t>
  </si>
  <si>
    <t>PE(20:4(8Z,11Z,14Z,17Z)/18:0)</t>
  </si>
  <si>
    <t>1-Eicsoate; 1-Eicsoatetraenoyl-2-stearoyl-sn-glycero-3-phosphoethanolamine; 1-Eicsoic acid; GPEtn(20:4/18:0); GPEtn(20:4n3/18:0); GPEtn(20:4w3/18:0); GPEtn(38:4); PE(20:4/18:0); PE(20:4n3/18:0); PE(20:4w3/18:0); PE(38:4); Phophatidylethanolamine(20:4/18:0); Phophatidylethanolamine(20:4n3/18:0); Phophatidylethanolamine(20:4w3/18:0); Phophatidylethanolamine(38:4)</t>
  </si>
  <si>
    <t>HMDB09420</t>
  </si>
  <si>
    <t>PE(22:4(7Z,10Z,13Z,16Z)/16:0)</t>
  </si>
  <si>
    <t>1-Adrenoyl-2-palmitoyl-sn-glycero-3-phosphoethanolamine; GPEtn(22:4/16:0); GPEtn(22:4n6/16:0); GPEtn(22:4w6/16:0); GPEtn(38:4); PE(22:4/16:0); PE(22:4n6/16:0); PE(22:4w6/16:0); PE(38:4); Phophatidylethanolamine(22:4/16:0); Phophatidylethanolamine(22:4n6/16:0); Phophatidylethanolamine(22:4w6/16:0); Phophatidylethanolamine(38:4)</t>
  </si>
  <si>
    <t>HMDB09583</t>
  </si>
  <si>
    <t>PC(15:0/20:2(11Z,14Z))</t>
  </si>
  <si>
    <t>1-Pentadecanoyl-2-eicosadienoyl-sn-glycero-3-phosphocholine; GPCho(15:0/20:2); GPCho(15:0/20:2n6); GPCho(15:0/20:2w6); GPCho(35:2); Lecithin; PC(15:0/20:2); PC(15:0/20:2n6); PC(15:0/20:2w6); PC(35:2); Phosphatidylcholine(15:0/20:2); Phosphatidylcholine(15:0/20:2n6); Phosphatidylcholine(15:0/20:2w6); Phosphatidylcholine(35:2)</t>
  </si>
  <si>
    <t>HMDB07946</t>
  </si>
  <si>
    <t>PC(20:2(11Z,14Z)/15:0)</t>
  </si>
  <si>
    <t>1-Eicosadienoyl-2-pentadecanoyl-sn-glycero-3-phosphocholine; GPCho(20:2/15:0); GPCho(20:2n6/15:0); GPCho(20:2w6/15:0); GPCho(35:2); Lecithin; PC(20:2/15:0); PC(20:2n6/15:0); PC(20:2w6/15:0); PC(35:2); Phosphatidylcholine(20:2/15:0); Phosphatidylcholine(20:2n6/15:0); Phosphatidylcholine(20:2w6/15:0); Phosphatidylcholine(35:2)</t>
  </si>
  <si>
    <t>HMDB08330</t>
  </si>
  <si>
    <t>PE(14:1(9Z)/24:1(15Z))</t>
  </si>
  <si>
    <t>1-Myristoleoyl-2-nervonoyl-sn-glycero-3-phosphoethanolamine; GPEtn(14:1/24:1); GPEtn(14:1n5/24:1n9); GPEtn(14:1w5/24:1w9); GPEtn(38:2); PE(14:1/24:1); PE(14:1n5/24:1n9); PE(14:1w5/24:1w9); PE(38:2); Phophatidylethanolamine(14:1/24:1); Phophatidylethanolamine(14:1n5/24:1n9); Phophatidylethanolamine(14:1w5/24:1w9); Phophatidylethanolamine(38:2)</t>
  </si>
  <si>
    <t>HMDB08882</t>
  </si>
  <si>
    <t>PE(16:0/22:2(13Z,16Z))</t>
  </si>
  <si>
    <t>1-Palmitoyl-2-docosadienoyl-sn-glycero-3-phosphoethanolamine; GPEtn(16:0/22:2); GPEtn(16:0/22:2n6); GPEtn(16:0/22:2w6); GPEtn(38:2); PE(16:0/22:2); PE(16:0/22:2n6); PE(16:0/22:2w6); PE(38:2); Phophatidylethanolamine(16:0/22:2); Phophatidylethanolamine(16:0/22:2n6); Phophatidylethanolamine(16:0/22:2w6); Phophatidylethanolamine(38:2)</t>
  </si>
  <si>
    <t>HMDB08942</t>
  </si>
  <si>
    <t>PE(16:1(9Z)/22:1(13Z))</t>
  </si>
  <si>
    <t>1-Palmitoleoyl-2-erucoyl-sn-glycero-3-phosphoethanolamine; GPEtn(16:1/22:1); GPEtn(16:1n7/22:1n9); GPEtn(16:1w7/22:1w9); GPEtn(38:2); PE(16:1/22:1); PE(16:1n7/22:1n9); PE(16:1w7/22:1w9); PE(38:2); Phophatidylethanolamine(16:1/22:1); Phophatidylethanolamine(16:1n7/22:1n9); Phophatidylethanolamine(16:1w7/22:1w9); Phophatidylethanolamine(38:2)</t>
  </si>
  <si>
    <t>HMDB08974</t>
  </si>
  <si>
    <t>PE(18:0/20:2(11Z,14Z))</t>
  </si>
  <si>
    <t>1-Stearoyl-2-eicosadienoyl-sn-glycero-3-phosphoethanolamine; GPEtn(18:0/20:2); GPEtn(18:0/20:2n6); GPEtn(18:0/20:2w6); GPEtn(38:2); PE(18:0/20:2); PE(18:0/20:2n6); PE(18:0/20:2w6); PE(38:2); Phophatidylethanolamine(18:0/20:2); Phophatidylethanolamine(18:0/20:2n6); Phophatidylethanolamine(18:0/20:2w6); Phophatidylethanolamine(38:2)</t>
  </si>
  <si>
    <t>HMDB09000</t>
  </si>
  <si>
    <t>PE(18:1(11Z)/20:1(11Z))</t>
  </si>
  <si>
    <t>1-Vaccenoyl-2-eicosenoyl-sn-glycero-3-phosphoethanolamine; GPEtn(18:1/20:1); GPEtn(18:1n7/20:1n9); GPEtn(18:1w7/20:1w9); GPEtn(38:2); PE(18:1/20:1); PE(18:1n7/20:1n9); PE(18:1w7/20:1w9); PE(38:2); Phophatidylethanolamine(18:1/20:1); Phophatidylethanolamine(18:1n7/20:1n9); Phophatidylethanolamine(18:1w7/20:1w9); Phophatidylethanolamine(38:2)</t>
  </si>
  <si>
    <t>HMDB09032</t>
  </si>
  <si>
    <t>PE(18:1(9Z)/20:1(11Z))</t>
  </si>
  <si>
    <t>1-Oleoyl-2-eicosenoyl-sn-glycero-3-phosphoethanolamine; GPEtn(18:1/20:1); GPEtn(18:1n9/20:1n9); GPEtn(18:1w9/20:1w9); GPEtn(38:2); PE(18:1/20:1); PE(18:1n9/20:1n9); PE(18:1w9/20:1w9); PE(38:2); Phophatidylethanolamine(18:1/20:1); Phophatidylethanolamine(18:1n9/20:1n9); Phophatidylethanolamine(18:1w9/20:1w9); Phophatidylethanolamine(38:2)</t>
  </si>
  <si>
    <t>HMDB09065</t>
  </si>
  <si>
    <t>PE(18:2(9Z,12Z)/20:0)</t>
  </si>
  <si>
    <t>1-Linoleoyl-2-arachidonyl-sn-glycero-3-phosphoethanolamine; GPEtn(18:2/20:0); GPEtn(18:2n6/20:0); GPEtn(18:2w6/20:0); GPEtn(38:2); PE(18:2/20:0); PE(18:2n6/20:0); PE(18:2w6/20:0); PE(38:2); Phophatidylethanolamine(18:2/20:0); Phophatidylethanolamine(18:2n6/20:0); Phophatidylethanolamine(18:2w6/20:0); Phophatidylethanolamine(38:2)</t>
  </si>
  <si>
    <t>HMDB09097</t>
  </si>
  <si>
    <t>PE(20:0/18:2(9Z,12Z))</t>
  </si>
  <si>
    <t>1-Arachidonyl-2-linoleoyl-sn-glycero-3-phosphoethanolamine; GPEtn(20:0/18:2); GPEtn(20:0/18:2n6); GPEtn(20:0/18:2w6); GPEtn(38:2); PE(20:0/18:2); PE(20:0/18:2n6); PE(20:0/18:2w6); PE(38:2); Phophatidylethanolamine(20:0/18:2); Phophatidylethanolamine(20:0/18:2n6); Phophatidylethanolamine(20:0/18:2w6); Phophatidylethanolamine(38:2)</t>
  </si>
  <si>
    <t>HMDB09225</t>
  </si>
  <si>
    <t>PE(20:1(11Z)/18:1(11Z))</t>
  </si>
  <si>
    <t>1-Eicosenoyl-2-vaccenoyl-sn-glycero-3-phosphoethanolamine; GPEtn(20:1/18:1); GPEtn(20:1n9/18:1n7); GPEtn(20:1w9/18:1w7); GPEtn(38:2); PE(20:1/18:1); PE(20:1n9/18:1n7); PE(20:1w9/18:1w7); PE(38:2); Phophatidylethanolamine(20:1/18:1); Phophatidylethanolamine(20:1n9/18:1n7); Phophatidylethanolamine(20:1w9/18:1w7); Phophatidylethanolamine(38:2)</t>
  </si>
  <si>
    <t>HMDB09256</t>
  </si>
  <si>
    <t>PE(20:1(11Z)/18:1(9Z))</t>
  </si>
  <si>
    <t>1-Eicosenoyl-2-oleoyl-sn-glycero-3-phosphoethanolamine; GPEtn(20:1/18:1); GPEtn(20:1n9/18:1n9); GPEtn(20:1w9/18:1w9); GPEtn(38:2); PE(20:1/18:1); PE(20:1n9/18:1n9); PE(20:1w9/18:1w9); PE(38:2); Phophatidylethanolamine(20:1/18:1); Phophatidylethanolamine(20:1n9/18:1n9); Phophatidylethanolamine(20:1w9/18:1w9); Phophatidylethanolamine(38:2)</t>
  </si>
  <si>
    <t>HMDB09257</t>
  </si>
  <si>
    <t>PE(20:2(11Z,14Z)/18:0)</t>
  </si>
  <si>
    <t>1-Eicosadienoyl-2-stearoyl-sn-glycero-3-phosphoethanolamine; GPEtn(20:2/18:0); GPEtn(20:2n6/18:0); GPEtn(20:2w6/18:0); GPEtn(38:2); PE(20:2/18:0); PE(20:2n6/18:0); PE(20:2w6/18:0); PE(38:2); Phophatidylethanolamine(20:2/18:0); Phophatidylethanolamine(20:2n6/18:0); Phophatidylethanolamine(20:2w6/18:0); Phophatidylethanolamine(38:2)</t>
  </si>
  <si>
    <t>HMDB09288</t>
  </si>
  <si>
    <t>PE(22:1(13Z)/16:1(9Z))</t>
  </si>
  <si>
    <t>1-Erucoyl-2-palmitoleoyl-sn-glycero-3-phosphoethanolamine; GPEtn(22:1/16:1); GPEtn(22:1n9/16:1n7); GPEtn(22:1w9/16:1w7); GPEtn(38:2); PE(22:1/16:1); PE(22:1n9/16:1n7); PE(22:1w9/16:1w7); PE(38:2); Phophatidylethanolamine(22:1/16:1); Phophatidylethanolamine(22:1n9/16:1n7); Phophatidylethanolamine(22:1w9/16:1w7); Phophatidylethanolamine(38:2)</t>
  </si>
  <si>
    <t>HMDB09518</t>
  </si>
  <si>
    <t>PE(22:2(13Z,16Z)/16:0)</t>
  </si>
  <si>
    <t>1-Docosadienoyl-2-palmitoyl-sn-glycero-3-phosphoethanolamine; GPEtn(22:2/16:0); GPEtn(22:2n6/16:0); GPEtn(22:2w6/16:0); GPEtn(38:2); PE(22:2/16:0); PE(22:2n6/16:0); PE(22:2w6/16:0); PE(38:2); Phophatidylethanolamine(22:2/16:0); Phophatidylethanolamine(22:2n6/16:0); Phophatidylethanolamine(22:2w6/16:0); Phophatidylethanolamine(38:2)</t>
  </si>
  <si>
    <t>HMDB09550</t>
  </si>
  <si>
    <t>PE(24:1(15Z)/14:1(9Z))</t>
  </si>
  <si>
    <t>1-Nervonoyl-2-myristoleoyl-sn-glycero-3-phosphoethanolamine; GPEtn(24:1/14:1); GPEtn(24:1n9/14:1n5); GPEtn(24:1w9/14:1w5); GPEtn(38:2); PE(24:1/14:1); PE(24:1n9/14:1n5); PE(24:1w9/14:1w5); PE(38:2); Phophatidylethanolamine(24:1/14:1); Phophatidylethanolamine(24:1n9/14:1n5); Phophatidylethanolamine(24:1w9/14:1w5); Phophatidylethanolamine(38:2)</t>
  </si>
  <si>
    <t>HMDB09746</t>
  </si>
  <si>
    <t>PE(22:6(4Z,7Z,10Z,13Z,16Z,19Z)/P-18:1(11Z))</t>
  </si>
  <si>
    <t>1-Docosahexaenoyl-2-(1-enyl-vaccenoyl)-sn-glycero-3-phosphoethanolamine; GPEtn(22:6/18:1); GPEtn(22:6n3/18:1n7); GPEtn(22:6w3/18:1w7); GPEtn(40:7); PE(22:6/18:1); PE(22:6n3/18:1n7); PE(22:6w3/18:1w7); PE(40:7); Phophatidylethanolamine(22:6/18:1); Phophatidylethanolamine(22:6n3/18:1n7); Phophatidylethanolamine(22:6w3/18:1w7); Phophatidylethanolamine(40:7)</t>
  </si>
  <si>
    <t>HMDB09710</t>
  </si>
  <si>
    <t>PE(22:6(4Z,7Z,10Z,13Z,16Z,19Z)/P-18:1(9Z))</t>
  </si>
  <si>
    <t>1-Docosahexaenoyl-2-(1-enyl-oleoyl)-sn-glycero-3-phosphoethanolamine; GPEtn(22:6/18:1); GPEtn(22:6n3/18:1n9); GPEtn(22:6w3/18:1w9); GPEtn(40:7); PE(22:6/18:1); PE(22:6n3/18:1n9); PE(22:6w3/18:1w9); PE(40:7); Phophatidylethanolamine(22:6/18:1); Phophatidylethanolamine(22:6n3/18:1n9); Phophatidylethanolamine(22:6w3/18:1w9); Phophatidylethanolamine(40:7)</t>
  </si>
  <si>
    <t>HMDB09711</t>
  </si>
  <si>
    <t>PE(22:4(7Z,10Z,13Z,16Z)/P-18:1(11Z))</t>
  </si>
  <si>
    <t>1-Adrenoyl-2-(1-enyl-vaccenoyl)-sn-glycero-3-phosphoethanolamine; GPEtn(22:4/18:1); GPEtn(22:4n6/18:1n7); GPEtn(22:4w6/18:1w7); GPEtn(40:5); PE(22:4/18:1); PE(22:4n6/18:1n7); PE(22:4w6/18:1w7); PE(40:5); Phophatidylethanolamine(22:4/18:1); Phophatidylethanolamine(22:4n6/18:1n7); Phophatidylethanolamine(22:4w6/18:1w7); Phophatidylethanolamine(40:5)</t>
  </si>
  <si>
    <t>HMDB09611</t>
  </si>
  <si>
    <t>PE(22:4(7Z,10Z,13Z,16Z)/P-18:1(9Z))</t>
  </si>
  <si>
    <t>1-Adrenoyl-2-(1-enyl-oleoyl)-sn-glycero-3-phosphoethanolamine; GPEtn(22:4/18:1); GPEtn(22:4n6/18:1n9); GPEtn(22:4w6/18:1w9); GPEtn(40:5); PE(22:4/18:1); PE(22:4n6/18:1n9); PE(22:4w6/18:1w9); PE(40:5); Phophatidylethanolamine(22:4/18:1); Phophatidylethanolamine(22:4n6/18:1n9); Phophatidylethanolamine(22:4w6/18:1w9); Phophatidylethanolamine(40:5)</t>
  </si>
  <si>
    <t>HMDB09612</t>
  </si>
  <si>
    <t>PE(22:5(4Z,7Z,10Z,13Z,16Z)/dm18:0)</t>
  </si>
  <si>
    <t>1-Docosapentaenoyl-2-(1-enyl-stearoyl)-sn-glycero-3-phosphoethanolamine; 1-Osbondoyl-2-(1-enyl-stearoyl)-sn-glycero-3-phosphoethanolamine; GPEtn(22:5/18:0); GPEtn(22:5n6/18:0); GPEtn(22:5w6/18:0); GPEtn(40:5); PE(22:5/18:0); PE(22:5n6/18:0); PE(22:5w6/18:0); PE(40:5); Phophatidylethanolamine(22:5/18:0); Phophatidylethanolamine(22:5n6/18:0); Phophatidylethanolamine(22:5w6/18:0); Phophatidylethanolamine(40:5)</t>
  </si>
  <si>
    <t>HMDB09643</t>
  </si>
  <si>
    <t>PE(22:5(7Z,10Z,13Z,16Z,19Z)/P-18:0)</t>
  </si>
  <si>
    <t>1-Docosapentaenoyl-2-(1-enyl-stearoyl)-sn-glycero-3-phosphoethanolamine; GPEtn(22:5/18:0); GPEtn(22:5n3/18:0); GPEtn(22:5w3/18:0); GPEtn(40:5); PE(22:5/18:0); PE(22:5n3/18:0); PE(22:5w3/18:0); PE(40:5); Phophatidylethanolamine(22:5/18:0); Phophatidylethanolamine(22:5n3/18:0); Phophatidylethanolamine(22:5w3/18:0); Phophatidylethanolamine(40:5)</t>
  </si>
  <si>
    <t>HMDB09676</t>
  </si>
  <si>
    <t>1-Adrenoyl-2-(1-enyl-stearoyl)-sn-glycero-3-phosphoethanolamine; GPEtn(22:4/18:0); GPEtn(22:4n6/18:0); GPEtn(22:4w6/18:0); GPEtn(40:4); PE(22:4/18:0); PE(22:4n6/18:0); PE(22:4w6/18:0); PE(40:4); Phophatidylethanolamine(22:4/18:0); Phophatidylethanolamine(22:4n6/18:0); Phophatidylethanolamine(22:4w6/18:0); Phophatidylethanolamine(40:4)</t>
  </si>
  <si>
    <t>HMDB09610</t>
  </si>
  <si>
    <t>PC(14:0/22:4(7Z,10Z,13Z,16Z))</t>
  </si>
  <si>
    <t>1-Myristoyl-2-adrenoyl-sn-glycero-3-phosphocholine; GPCho(14:0/22:4); GPCho(14:0/22:4n6); GPCho(14:0/22:4w6); GPCho(36:4); Lecithin; PC aa C36:4; PC(14:0/22:4); PC(14:0/22:4n6); PC(14:0/22:4w6); PC(36:4); Phosphatidylcholine(14:0/22:4); Phosphatidylcholine(14:0/22:4n6); Phosphatidylcholine(14:0/22:4w6); Phosphatidylcholine(36:4)</t>
  </si>
  <si>
    <t>HMDB07889</t>
  </si>
  <si>
    <t>PC(16:0/20:4(5Z,8Z,11Z,14Z))</t>
  </si>
  <si>
    <t>1-Palmitoyl-2-arachidonoyl-sn-glycero-3-phosphocholine; GPCho(16:0/20:4); GPCho(16:0/20:4n6); GPCho(16:0/20:4w6); GPCho(36:4); Lecithin; PC aa C36:4; PC(16:0/20:4); PC(16:0/20:4n6); PC(16:0/20:4w6); PC(36:4); Phosphatidylcholine(16:0/20:4); Phosphatidylcholine(16:0/20:4n6); Phosphatidylcholine(16:0/20:4w6); Phosphatidylcholine(36:4)</t>
  </si>
  <si>
    <t>HMDB07982</t>
  </si>
  <si>
    <t>PC(16:0/20:4(8Z,11Z,14Z,17Z))</t>
  </si>
  <si>
    <t>1-Palmitoyl-2-eicsoate; 1-Palmitoyl-2-eicsoatetraenoyl-sn-glycero-3-phosphocholine; 1-Palmitoyl-2-eicsoic acid; GPCho(16:0/20:4); GPCho(16:0/20:4n3); GPCho(16:0/20:4w3); GPCho(36:4); Lecithin; PC aa C36:4; PC(16:0/20:4); PC(16:0/20:4n3); PC(16:0/20:4w3); PC(36:4); Phosphatidylcholine(16:0/20:4); Phosphatidylcholine(16:0/20:4n3); Phosphatidylcholine(16:0/20:4w3); Phosphatidylcholine(36:4)</t>
  </si>
  <si>
    <t>HMDB07983</t>
  </si>
  <si>
    <t>PC(16:1(9Z)/20:3(5Z,8Z,11Z))</t>
  </si>
  <si>
    <t>1-Palmitoleoyl-2-meadoyl-sn-glycero-3-phosphocholine; GPCho(16:1/20:3); GPCho(16:1n7/20:3n9); GPCho(16:1w7/20:3w9); GPCho(36:4); Lecithin; PC aa C36:4; PC(16:1/20:3); PC(16:1n7/20:3n9); PC(16:1w7/20:3w9); PC(36:4); Phosphatidylcholine(16:1/20:3); Phosphatidylcholine(16:1n7/20:3n9); Phosphatidylcholine(16:1w7/20:3w9); Phosphatidylcholine(36:4)</t>
  </si>
  <si>
    <t>HMDB08013</t>
  </si>
  <si>
    <t>PC(16:1(9Z)/20:3(8Z,11Z,14Z))</t>
  </si>
  <si>
    <t>1-Palmitoleoyl-2-homo-g-linolenoyl-sn-glycero-3-phosphocholine; 1-Palmitoleoyl-2-homo-gamma-linolenoyl-sn-glycero-3-phosphocholine; GPCho(16:1/20:3); GPCho(16:1n7/20:3n6); GPCho(16:1w7/20:3w6); GPCho(36:4); Lecithin; PC aa C36:4; PC(16:1/20:3); PC(16:1n7/20:3n6); PC(16:1w7/20:3w6); PC(36:4); Phosphatidylcholine(16:1/20:3); Phosphatidylcholine(16:1n7/20:3n6); Phosphatidylcholine(16:1w7/20:3w6); Phosphatidylcholine(36:4)</t>
  </si>
  <si>
    <t>HMDB08014</t>
  </si>
  <si>
    <t>PC(18:0/18:4(6Z,9Z,12Z,15Z))</t>
  </si>
  <si>
    <t>1-Stearoyl-2-stearidonoyl-sn-glycero-3-phosphocholine; GPCho(18:0/18:4); GPCho(18:0/18:4n3); GPCho(18:0/18:4w3); GPCho(36:4); Lecithin; PC aa C36:4; PC(18:0/18:4); PC(18:0/18:4n3); PC(18:0/18:4w3); PC(36:4); Phosphatidylcholine(18:0/18:4); Phosphatidylcholine(18:0/18:4n3); Phosphatidylcholine(18:0/18:4w3); Phosphatidylcholine(36:4)</t>
  </si>
  <si>
    <t>HMDB08042</t>
  </si>
  <si>
    <t>PC(18:1(11Z)/18:3(6Z,9Z,12Z))</t>
  </si>
  <si>
    <t>1-Vaccenoyl-2-g-linolenoyl-sn-glycero-3-phosphocholine; 1-Vaccenoyl-2-gamma-linolenoyl-sn-glycero-3-phosphocholine; GPCho(18:1/18:3); GPCho(18:1n7/18:3n6); GPCho(18:1w7/18:3w6); GPCho(36:4); Lecithin; PC aa C36:4; PC(18:1/18:3); PC(18:1n7/18:3n6); PC(18:1w7/18:3w6); PC(36:4); Phosphatidylcholine(18:1/18:3); Phosphatidylcholine(18:1n7/18:3n6); Phosphatidylcholine(18:1w7/18:3w6); Phosphatidylcholine(36:4)</t>
  </si>
  <si>
    <t>HMDB08073</t>
  </si>
  <si>
    <t>PC(18:1(11Z)/18:3(9Z,12Z,15Z))</t>
  </si>
  <si>
    <t>1-Vaccenoyl-2-a-linolenoyl-sn-glycero-3-phosphocholine; 1-Vaccenoyl-2-alpha-linolenoyl-sn-glycero-3-phosphocholine; GPCho(18:1/18:3); GPCho(18:1n7/18:3n3); GPCho(18:1w7/18:3w3); GPCho(36:4); Lecithin; PC aa C36:4; PC(18:1/18:3); PC(18:1n7/18:3n3); PC(18:1w7/18:3w3); PC(36:4); Phosphatidylcholine(18:1/18:3); Phosphatidylcholine(18:1n7/18:3n3); Phosphatidylcholine(18:1w7/18:3w3); Phosphatidylcholine(36:4)</t>
  </si>
  <si>
    <t>HMDB08074</t>
  </si>
  <si>
    <t>PC(18:1(9Z)/18:3(6Z,9Z,12Z))</t>
  </si>
  <si>
    <t>1-Oleoyl-2-g-linolenoyl-sn-glycero-3-phosphocholine; 1-Oleoyl-2-gamma-linolenoyl-sn-glycero-3-phosphocholine; GPCho(18:1/18:3); GPCho(18:1n9/18:3n6); GPCho(18:1w9/18:3w6); GPCho(36:4); Lecithin; PC aa C36:4; PC(18:1/18:3); PC(18:1n9/18:3n6); PC(18:1w9/18:3w6); PC(36:4); Phosphatidylcholine(18:1/18:3); Phosphatidylcholine(18:1n9/18:3n6); Phosphatidylcholine(18:1w9/18:3w6); Phosphatidylcholine(36:4)</t>
  </si>
  <si>
    <t>HMDB08106</t>
  </si>
  <si>
    <t>PC(18:1(9Z)/18:3(9Z,12Z,15Z))</t>
  </si>
  <si>
    <t>1-Oleoyl-2-a-linolenoyl-sn-glycero-3-phosphocholine; 1-Oleoyl-2-alpha-linolenoyl-sn-glycero-3-phosphocholine; GPCho(18:1/18:3); GPCho(18:1n9/18:3n3); GPCho(18:1w9/18:3w3); GPCho(36:4); Lecithin; PC aa C36:4; PC(18:1/18:3); PC(18:1n9/18:3n3); PC(18:1w9/18:3w3); PC(36:4); Phosphatidylcholine(18:1/18:3); Phosphatidylcholine(18:1n9/18:3n3); Phosphatidylcholine(18:1w9/18:3w3); Phosphatidylcholine(36:4)</t>
  </si>
  <si>
    <t>HMDB08107</t>
  </si>
  <si>
    <t>PC(18:2(9Z,12Z)/18:2(9Z,12Z))</t>
  </si>
  <si>
    <t>1,2-Dilinoleoyl-rac-glycero-3-phosphocholine; GPCho(18:2/18:2); GPCho(18:2n6/18:2n6); GPCho(18:2w6/18:2w6); GPCho(36:4); Lecithin; PC aa C36:4; PC(18:2/18:2); PC(18:2n6/18:2n6); PC(18:2w6/18:2w6); PC(36:4); Phosphatidylcholine(18:2/18:2); Phosphatidylcholine(18:2n6/18:2n6); Phosphatidylcholine(18:2w6/18:2w6); Phosphatidylcholine(36:4)</t>
  </si>
  <si>
    <t>HMDB08138</t>
  </si>
  <si>
    <t>PC(18:3(6Z,9Z,12Z)/18:1(11Z))</t>
  </si>
  <si>
    <t>1-g-Linolenoyl-2-vaccenoyl-sn-glycero-3-phosphocholine; 1-gamma-Linolenoyl-2-vaccenoyl-sn-glycero-3-phosphocholine; GPCho(18:3/18:1); GPCho(18:3n6/18:1n7); GPCho(18:3w6/18:1w7); GPCho(36:4); Lecithin; PC aa C36:4; PC(18:3/18:1); PC(18:3n6/18:1n7); PC(18:3w6/18:1w7); PC(36:4); Phosphatidylcholine(18:3/18:1); Phosphatidylcholine(18:3n6/18:1n7); Phosphatidylcholine(18:3w6/18:1w7); Phosphatidylcholine(36:4)</t>
  </si>
  <si>
    <t>HMDB08169</t>
  </si>
  <si>
    <t>PC(18:3(6Z,9Z,12Z)/18:1(9Z))</t>
  </si>
  <si>
    <t>1-g-Linolenoyl-2-oleoyl-sn-glycero-3-phosphocholine; 1-gamma-Linolenoyl-2-oleoyl-sn-glycero-3-phosphocholine; GPCho(18:3/18:1); GPCho(18:3n6/18:1n9); GPCho(18:3w6/18:1w9); GPCho(36:4); Lecithin; PC aa C36:4; PC(18:3/18:1); PC(18:3n6/18:1n9); PC(18:3w6/18:1w9); PC(36:4); Phosphatidylcholine(18:3/18:1); Phosphatidylcholine(18:3n6/18:1n9); Phosphatidylcholine(18:3w6/18:1w9); Phosphatidylcholine(36:4)</t>
  </si>
  <si>
    <t>HMDB08170</t>
  </si>
  <si>
    <t>PC(18:3(9Z,12Z,15Z)/18:1(11Z))</t>
  </si>
  <si>
    <t>1-a-Linolenoyl-2-vaccenoyl-sn-glycero-3-phosphocholine; 1-alpha-Linolenoyl-2-vaccenoyl-sn-glycero-3-phosphocholine; GPCho(18:3/18:1); GPCho(18:3n3/18:1n7); GPCho(18:3w3/18:1w7); GPCho(36:4); Lecithin; PC aa C36:4; PC(18:3/18:1); PC(18:3n3/18:1n7); PC(18:3w3/18:1w7); PC(36:4); Phosphatidylcholine(18:3/18:1); Phosphatidylcholine(18:3n3/18:1n7); Phosphatidylcholine(18:3w3/18:1w7); Phosphatidylcholine(36:4)</t>
  </si>
  <si>
    <t>HMDB08202</t>
  </si>
  <si>
    <t>PC(18:3(9Z,12Z,15Z)/18:1(9Z))</t>
  </si>
  <si>
    <t>1-a-Linolenoyl-2-oleoyl-sn-glycero-3-phosphocholine; 1-alpha-Linolenoyl-2-oleoyl-sn-glycero-3-phosphocholine; GPCho(18:3/18:1); GPCho(18:3n3/18:1n9); GPCho(18:3w3/18:1w9); GPCho(36:4); Lecithin; PC aa C36:4; PC(18:3/18:1); PC(18:3n3/18:1n9); PC(18:3w3/18:1w9); PC(36:4); Phosphatidylcholine(18:3/18:1); Phosphatidylcholine(18:3n3/18:1n9); Phosphatidylcholine(18:3w3/18:1w9); Phosphatidylcholine(36:4)</t>
  </si>
  <si>
    <t>HMDB08203</t>
  </si>
  <si>
    <t>PC(18:4(6Z,9Z,12Z,15Z)/18:0)</t>
  </si>
  <si>
    <t>1-Stearidonoyl-2-stearoyl-sn-glycero-3-phosphocholine; GPCho(18:4/18:0); GPCho(18:4n3/18:0); GPCho(18:4w3/18:0); GPCho(36:4); Lecithin; PC aa C36:4; PC(18:4/18:0); PC(18:4n3/18:0); PC(18:4w3/18:0); PC(36:4); Phosphatidylcholine(18:4/18:0); Phosphatidylcholine(18:4n3/18:0); Phosphatidylcholine(18:4w3/18:0); Phosphatidylcholine(36:4)</t>
  </si>
  <si>
    <t>HMDB08234</t>
  </si>
  <si>
    <t>PC(20:3(5Z,8Z,11Z)/16:1(9Z))</t>
  </si>
  <si>
    <t>1-Meadoyl-2-palmitoleoyl-sn-glycero-3-phosphocholine; GPCho(20:3/16:1); GPCho(20:3n9/16:1n7); GPCho(20:3w9/16:1w7); GPCho(36:4); Lecithin; PC aa C36:4; PC(20:3/16:1); PC(20:3n9/16:1n7); PC(20:3w9/16:1w7); PC(36:4); Phosphatidylcholine(20:3/16:1); Phosphatidylcholine(20:3n9/16:1n7); Phosphatidylcholine(20:3w9/16:1w7); Phosphatidylcholine(36:4)</t>
  </si>
  <si>
    <t>HMDB08365</t>
  </si>
  <si>
    <t>PC(20:3(8Z,11Z,14Z)/16:1(9Z))</t>
  </si>
  <si>
    <t>1-Homo-g-linolenoyl-2-palmitoleoyl-sn-glycero-3-phosphocholine; 1-Homo-gamma-linolenoyl-2-palmitoleoyl-sn-glycero-3-phosphocholine; GPCho(20:3/16:1); GPCho(20:3n6/16:1n7); GPCho(20:3w6/16:1w7); GPCho(36:4); Lecithin; PC aa C36:4; PC(20:3/16:1); PC(20:3n6/16:1n7); PC(20:3w6/16:1w7); PC(36:4); Phosphatidylcholine(20:3/16:1); Phosphatidylcholine(20:3n6/16:1n7); Phosphatidylcholine(20:3w6/16:1w7); Phosphatidylcholine(36:4)</t>
  </si>
  <si>
    <t>HMDB08398</t>
  </si>
  <si>
    <t>PC(20:4(5Z,8Z,11Z,14Z)/16:0)</t>
  </si>
  <si>
    <t>1-Arachidonoyl-2-palmitoyl-sn-glycero-3-phosphocholine; GPCho(20:4/16:0); GPCho(20:4n6/16:0); GPCho(20:4w6/16:0); GPCho(36:4); Lecithin; PC aa C36:4; PC(20:4/16:0); PC(20:4n6/16:0); PC(20:4w6/16:0); PC(36:4); Phosphatidylcholine(20:4/16:0); Phosphatidylcholine(20:4n6/16:0); Phosphatidylcholine(20:4w6/16:0); Phosphatidylcholine(36:4)</t>
  </si>
  <si>
    <t>HMDB08429</t>
  </si>
  <si>
    <t>PC(20:4(8Z,11Z,14Z,17Z)/16:0)</t>
  </si>
  <si>
    <t>1-Eicsoate; 1-Eicsoatetraenoyl-2-palmitoyl-sn-glycero-3-phosphocholine; 1-Eicsoic acid; GPCho(20:4/16:0); GPCho(20:4n3/16:0); GPCho(20:4w3/16:0); GPCho(36:4); Lecithin; PC aa C36:4; PC(20:4/16:0); PC(20:4n3/16:0); PC(20:4w3/16:0); PC(36:4); Phosphatidylcholine(20:4/16:0); Phosphatidylcholine(20:4n3/16:0); Phosphatidylcholine(20:4w3/16:0); Phosphatidylcholine(36:4)</t>
  </si>
  <si>
    <t>HMDB08462</t>
  </si>
  <si>
    <t>PC(22:4(7Z,10Z,13Z,16Z)/14:0)</t>
  </si>
  <si>
    <t>1-Adrenoyl-2-myristoyl-sn-glycero-3-phosphocholine; GPCho(22:4/14:0); GPCho(22:4n6/14:0); GPCho(22:4w6/14:0); GPCho(36:4); Lecithin; PC aa C36:4; PC(22:4/14:0); PC(22:4n6/14:0); PC(22:4w6/14:0); PC(36:4); Phosphatidylcholine(22:4/14:0); Phosphatidylcholine(22:4n6/14:0); Phosphatidylcholine(22:4w6/14:0); Phosphatidylcholine(36:4)</t>
  </si>
  <si>
    <t>HMDB08623</t>
  </si>
  <si>
    <t>Glucosylceramide (d18:1/22:0)</t>
  </si>
  <si>
    <t>HMDB04974</t>
  </si>
  <si>
    <t>Galactosylceramide (d18:1/22:0)</t>
  </si>
  <si>
    <t>Cerebroside; D-Galactosyl-N-acylsphingosine; D-Galactosylceramide; Gal-b-Cer; Gal-beta-1-1'Cer; Gal-beta-Cer; GalCer; Galactocerebroside; Galactosylceramide; N-(Docosanoyl)-1-b-galactosyl-sphing-4-enine; N-(Docosanoyl)-1-beta-galactosyl-sphing-4-enine; a-GalCer; alpha-GalCer; delta-Galactosyl-N-acylsphingosine; delta-Galactosylceramide</t>
  </si>
  <si>
    <t>HMDB10711</t>
  </si>
  <si>
    <t>1H-Purin-6-amine flavin dinucleotide; 1H-Purin-6-amine flavine dinucleotide; Adenine-flavin dinucleotide; Adenine-flavine dinucleotide; Adenine-riboflavin dinuceotide; Adenine-riboflavin dinucleotide; Adenine-riboflavine dinucleotide; FAD; Flamitajin B; Flanin F; Flavin adenine dinucleotide; Flavin adenine dinucleotide oxidized; Flavin-adenine dinucleotide; Flavine adenosine diphosphate; Flavine-adenine dinucleotide; Flavitan; Flaziren; Isoalloxazine-adenine dinucleotide; Riboflavin 5'-adenosine diphosphate; Riboflavin-adenine dinucleotide; Riboflavine-adenine dinucleotide</t>
  </si>
  <si>
    <t>HMDB01248</t>
  </si>
  <si>
    <t>C00016</t>
  </si>
  <si>
    <t>SM(d18:0/22:1(13Z))</t>
  </si>
  <si>
    <t>N-(13Z-Docosenoyl)-sphinganine-1-phosphocholine; Sphingomyelin; Sphingomyelin (d18:0/22:1(13Z))</t>
  </si>
  <si>
    <t>HMDB12092</t>
  </si>
  <si>
    <t>SM(d18:1/22:0)</t>
  </si>
  <si>
    <t>C22 Sphingomyelin; N-(Docosanoyl)-sphing-4-enine-1-phosphocholine; Sphingomyelin</t>
  </si>
  <si>
    <t>HMDB12103</t>
  </si>
  <si>
    <t>PE(18:2(9Z,12Z)/22:6(4Z,7Z,10Z,13Z,16Z,19Z))</t>
  </si>
  <si>
    <t>1-Linoleoyl-2-docosahexaenoyl-sn-glycero-3-phosphoethanolamine; GPEtn(18:2/22:6); GPEtn(18:2n6/22:6n3); GPEtn(18:2w6/22:6w3); GPEtn(40:8); PE(18:2/22:6); PE(18:2n6/22:6n3); PE(18:2w6/22:6w3); PE(40:8); Phophatidylethanolamine(18:2/22:6); Phophatidylethanolamine(18:2n6/22:6n3); Phophatidylethanolamine(18:2w6/22:6w3); Phophatidylethanolamine(40:8)</t>
  </si>
  <si>
    <t>HMDB09111</t>
  </si>
  <si>
    <t>PE(18:3(6Z,9Z,12Z)/22:5(4Z,7Z,10Z,13Z,16Z))</t>
  </si>
  <si>
    <t>1-g-Linolenoyl-2-docosapentaenoyl-sn-glycero-3-phosphoethanolamine; 1-g-Linolenoyl-2-osbondoyl-sn-glycero-3-phosphoethanolamine; 1-gamma-Linolenoyl-2-docosapentaenoyl-sn-glycero-3-phosphoethanolamine; 1-gamma-Linolenoyl-2-osbondoyl-sn-glycero-3-phosphoethanolamine; GPEtn(18:3/22:5); GPEtn(18:3n6/22:5n6); GPEtn(18:3w6/22:5w6); GPEtn(40:8); PE(18:3/22:5); PE(18:3n6/22:5n6); PE(18:3w6/22:5w6); PE(40:8); Phophatidylethanolamine(18:3/22:5); Phophatidylethanolamine(18:3n6/22:5n6); Phophatidylethanolamine(18:3w6/22:5w6); Phophatidylethanolamine(40:8)</t>
  </si>
  <si>
    <t>HMDB09142</t>
  </si>
  <si>
    <t>PE(18:3(6Z,9Z,12Z)/22:5(7Z,10Z,13Z,16Z,19Z))</t>
  </si>
  <si>
    <t>1-g-Linolenoyl-2-docosapentaenoyl-sn-glycero-3-phosphoethanolamine; 1-gamma-Linolenoyl-2-docosapentaenoyl-sn-glycero-3-phosphoethanolamine; GPEtn(18:3/22:5); GPEtn(18:3n6/22:5n3); GPEtn(18:3w6/22:5w3); GPEtn(40:8); PE(18:3/22:5); PE(18:3n6/22:5n3); PE(18:3w6/22:5w3); PE(40:8); Phophatidylethanolamine(18:3/22:5); Phophatidylethanolamine(18:3n6/22:5n3); Phophatidylethanolamine(18:3w6/22:5w3); Phophatidylethanolamine(40:8)</t>
  </si>
  <si>
    <t>HMDB09143</t>
  </si>
  <si>
    <t>PE(18:3(9Z,12Z,15Z)/22:5(4Z,7Z,10Z,13Z,16Z))</t>
  </si>
  <si>
    <t>1-a-Linolenoyl-2-docosapentaenoyl-sn-glycero-3-phosphoethanolamine; 1-a-Linolenoyl-2-osbondoyl-sn-glycero-3-phosphoethanolamine; 1-alpha-Linolenoyl-2-docosapentaenoyl-sn-glycero-3-phosphoethanolamine; 1-alpha-Linolenoyl-2-osbondoyl-sn-glycero-3-phosphoethanolamine; GPEtn(18:3/22:5); GPEtn(18:3n3/22:5n6); GPEtn(18:3w3/22:5w6); GPEtn(40:8); PE(18:3/22:5); PE(18:3n3/22:5n6); PE(18:3w3/22:5w6); PE(40:8); Phophatidylethanolamine(18:3/22:5); Phophatidylethanolamine(18:3n3/22:5n6); Phophatidylethanolamine(18:3w3/22:5w6); Phophatidylethanolamine(40:8)</t>
  </si>
  <si>
    <t>HMDB09175</t>
  </si>
  <si>
    <t>PE(18:3(9Z,12Z,15Z)/22:5(7Z,10Z,13Z,16Z,19Z))</t>
  </si>
  <si>
    <t>1-a-Linolenoyl-2-docosapentaenoyl-sn-glycero-3-phosphoethanolamine; 1-alpha-Linolenoyl-2-docosapentaenoyl-sn-glycero-3-phosphoethanolamine; GPEtn(18:3/22:5); GPEtn(18:3n3/22:5n3); GPEtn(18:3w3/22:5w3); GPEtn(40:8); PE(18:3/22:5); PE(18:3n3/22:5n3); PE(18:3w3/22:5w3); PE(40:8); Phophatidylethanolamine(18:3/22:5); Phophatidylethanolamine(18:3n3/22:5n3); Phophatidylethanolamine(18:3w3/22:5w3); Phophatidylethanolamine(40:8)</t>
  </si>
  <si>
    <t>HMDB09176</t>
  </si>
  <si>
    <t>PE(18:4(6Z,9Z,12Z,15Z)/22:4(7Z,10Z,13Z,16Z))</t>
  </si>
  <si>
    <t>1-Stearidonoyl-2-adrenoyl-sn-glycero-3-phosphoethanolamine; GPEtn(18:4/22:4); GPEtn(18:4n3/22:4n6); GPEtn(18:4w3/22:4w6); GPEtn(40:8); PE(18:4/22:4); PE(18:4n3/22:4n6); PE(18:4w3/22:4w6); PE(40:8); Phophatidylethanolamine(18:4/22:4); Phophatidylethanolamine(18:4n3/22:4n6); Phophatidylethanolamine(18:4w3/22:4w6); Phophatidylethanolamine(40:8)</t>
  </si>
  <si>
    <t>HMDB09207</t>
  </si>
  <si>
    <t>PE(20:3(5Z,8Z,11Z)/20:5(5Z,8Z,11Z,14Z,17Z))</t>
  </si>
  <si>
    <t>1-Meadoyl-2-eicosapentaenoyl-sn-glycero-3-phosphoethanolamine; GPEtn(20:3/20:5); GPEtn(20:3n9/20:5n3); GPEtn(20:3w9/20:5w3); GPEtn(40:8); PE(20:3/20:5); PE(20:3n9/20:5n3); PE(20:3w9/20:5w3); PE(40:8); Phophatidylethanolamine(20:3/20:5); Phophatidylethanolamine(20:3n9/20:5n3); Phophatidylethanolamine(20:3w9/20:5w3); Phophatidylethanolamine(40:8)</t>
  </si>
  <si>
    <t>HMDB09335</t>
  </si>
  <si>
    <t>PE(20:3(8Z,11Z,14Z)/20:5(5Z,8Z,11Z,14Z,17Z))</t>
  </si>
  <si>
    <t>1-Homo-g-linolenoyl-2-eicosapentaenoyl-sn-glycero-3-phosphoethanolamine; 1-Homo-gamma-linolenoyl-2-eicosapentaenoyl-sn-glycero-3-phosphoethanolamine; GPEtn(20:3/20:5); GPEtn(20:3n6/20:5n3); GPEtn(20:3w6/20:5w3); GPEtn(40:8); PE(20:3/20:5); PE(20:3n6/20:5n3); PE(20:3w6/20:5w3); PE(40:8); Phophatidylethanolamine(20:3/20:5); Phophatidylethanolamine(20:3n6/20:5n3); Phophatidylethanolamine(20:3w6/20:5w3); Phophatidylethanolamine(40:8)</t>
  </si>
  <si>
    <t>HMDB09368</t>
  </si>
  <si>
    <t>PE(20:4(5Z,8Z,11Z,14Z)/20:4(5Z,8Z,11Z,14Z))</t>
  </si>
  <si>
    <t>1,2-Diarachidonoyl-rac-glycero-3-phosphoethanolamine; GPEtn(20:4/20:4); GPEtn(20:4n6/20:4n6); GPEtn(20:4w6/20:4w6); GPEtn(40:8); PE(20:4/20:4); PE(20:4n6/20:4n6); PE(20:4w6/20:4w6); PE(40:8); Phophatidylethanolamine(20:4/20:4); Phophatidylethanolamine(20:4n6/20:4n6); Phophatidylethanolamine(20:4w6/20:4w6); Phophatidylethanolamine(40:8)</t>
  </si>
  <si>
    <t>HMDB09399</t>
  </si>
  <si>
    <t>PE(20:4(5Z,8Z,11Z,14Z)/20:4(8Z,11Z,14Z,17Z))</t>
  </si>
  <si>
    <t>1-Arachidonoyl-2-eicsoate; 1-Arachidonoyl-2-eicsoatetraenoyl-sn-glycero-3-phosphoethanolamine; 1-Arachidonoyl-2-eicsoic acid; GPEtn(20:4/20:4); GPEtn(20:4n6/20:4n3); GPEtn(20:4w6/20:4w3); GPEtn(40:8); PE(20:4/20:4); PE(20:4n6/20:4n3); PE(20:4w6/20:4w3); PE(40:8); Phophatidylethanolamine(20:4/20:4); Phophatidylethanolamine(20:4n6/20:4n3); Phophatidylethanolamine(20:4w6/20:4w3); Phophatidylethanolamine(40:8)</t>
  </si>
  <si>
    <t>HMDB09400</t>
  </si>
  <si>
    <t>PE(20:4(8Z,11Z,14Z,17Z)/20:4(5Z,8Z,11Z,14Z))</t>
  </si>
  <si>
    <t>1-Eicsoate; 1-Eicsoatetraenoyl-2-arachidonoyl-sn-glycero-3-phosphoethanolamine; 1-Eicsoic acid; GPEtn(20:4/20:4); GPEtn(20:4n3/20:4n6); GPEtn(20:4w3/20:4w6); GPEtn(40:8); PE(20:4/20:4); PE(20:4n3/20:4n6); PE(20:4w3/20:4w6); PE(40:8); Phophatidylethanolamine(20:4/20:4); Phophatidylethanolamine(20:4n3/20:4n6); Phophatidylethanolamine(20:4w3/20:4w6); Phophatidylethanolamine(40:8)</t>
  </si>
  <si>
    <t>HMDB09432</t>
  </si>
  <si>
    <t>PE(20:4(8Z,11Z,14Z,17Z)/20:4(8Z,11Z,14Z,17Z))</t>
  </si>
  <si>
    <t>1,2-Dieicsoate; 1,2-Dieicsoatetraenoyl-rac-glycero-3-phosphoethanolamine; 1,2-Dieicsoic acid; GPEtn(20:4/20:4); GPEtn(20:4n3/20:4n3); GPEtn(20:4w3/20:4w3); GPEtn(40:8); PE(20:4/20:4); PE(20:4n3/20:4n3); PE(20:4w3/20:4w3); PE(40:8); Phophatidylethanolamine(20:4/20:4); Phophatidylethanolamine(20:4n3/20:4n3); Phophatidylethanolamine(20:4w3/20:4w3); Phophatidylethanolamine(40:8)</t>
  </si>
  <si>
    <t>HMDB09433</t>
  </si>
  <si>
    <t>PE(20:5(5Z,8Z,11Z,14Z,17Z)/20:3(5Z,8Z,11Z))</t>
  </si>
  <si>
    <t>1-Eicosapentaenoyl-2-meadoyl-sn-glycero-3-phosphoethanolamine; GPEtn(20:5/20:3); GPEtn(20:5n3/20:3n9); GPEtn(20:5w3/20:3w9); GPEtn(40:8); PE(20:5/20:3); PE(20:5n3/20:3n9); PE(20:5w3/20:3w9); PE(40:8); Phophatidylethanolamine(20:5/20:3); Phophatidylethanolamine(20:5n3/20:3n9); Phophatidylethanolamine(20:5w3/20:3w9); Phophatidylethanolamine(40:8)</t>
  </si>
  <si>
    <t>HMDB09463</t>
  </si>
  <si>
    <t>PE(20:5(5Z,8Z,11Z,14Z,17Z)/20:3(8Z,11Z,14Z))</t>
  </si>
  <si>
    <t>1-Eicosapentaenoyl-2-homo-g-linolenoyl-sn-glycero-3-phosphoethanolamine; 1-Eicosapentaenoyl-2-homo-gamma-linolenoyl-sn-glycero-3-phosphoethanolamine; GPEtn(20:5/20:3); GPEtn(20:5n3/20:3n6); GPEtn(20:5w3/20:3w6); GPEtn(40:8); PE(20:5/20:3); PE(20:5n3/20:3n6); PE(20:5w3/20:3w6); PE(40:8); Phophatidylethanolamine(20:5/20:3); Phophatidylethanolamine(20:5n3/20:3n6); Phophatidylethanolamine(20:5w3/20:3w6); Phophatidylethanolamine(40:8)</t>
  </si>
  <si>
    <t>HMDB09464</t>
  </si>
  <si>
    <t>PE(22:4(7Z,10Z,13Z,16Z)/18:4(6Z,9Z,12Z,15Z))</t>
  </si>
  <si>
    <t>1-Adrenoyl-2-stearidonoyl-sn-glycero-3-phosphoethanolamine; GPEtn(22:4/18:4); GPEtn(22:4n6/18:4n3); GPEtn(22:4w6/18:4w3); GPEtn(40:8); PE(22:4/18:4); PE(22:4n6/18:4n3); PE(22:4w6/18:4w3); PE(40:8); Phophatidylethanolamine(22:4/18:4); Phophatidylethanolamine(22:4n6/18:4n3); Phophatidylethanolamine(22:4w6/18:4w3); Phophatidylethanolamine(40:8)</t>
  </si>
  <si>
    <t>HMDB09591</t>
  </si>
  <si>
    <t>PE(22:5(4Z,7Z,10Z,13Z,16Z)/18:3(6Z,9Z,12Z))</t>
  </si>
  <si>
    <t>1-Docosapentaenoyl-2-g-linolenoyl-sn-glycero-3-phosphoethanolamine; 1-Docosapentaenoyl-2-gamma-linolenoyl-sn-glycero-3-phosphoethanolamine; 1-Osbondoyl-2-g-linolenoyl-sn-glycero-3-phosphoethanolamine; 1-Osbondoyl-2-gamma-linolenoyl-sn-glycero-3-phosphoethanolamine; GPEtn(22:5/18:3); GPEtn(22:5n6/18:3n6); GPEtn(22:5w6/18:3w6); GPEtn(40:8); PE(22:5/18:3); PE(22:5n6/18:3n6); PE(22:5w6/18:3w6); PE(40:8); Phophatidylethanolamine(22:5/18:3); Phophatidylethanolamine(22:5n6/18:3n6); Phophatidylethanolamine(22:5w6/18:3w6); Phophatidylethanolamine(40:8)</t>
  </si>
  <si>
    <t>HMDB09622</t>
  </si>
  <si>
    <t>PE(22:5(4Z,7Z,10Z,13Z,16Z)/18:3(9Z,12Z,15Z))</t>
  </si>
  <si>
    <t>1-Docosapentaenoyl-2-a-linolenoyl-sn-glycero-3-phosphoethanolamine; 1-Docosapentaenoyl-2-alpha-linolenoyl-sn-glycero-3-phosphoethanolamine; 1-Osbondoyl-2-a-linolenoyl-sn-glycero-3-phosphoethanolamine; 1-Osbondoyl-2-alpha-linolenoyl-sn-glycero-3-phosphoethanolamine; GPEtn(22:5/18:3); GPEtn(22:5n6/18:3n3); GPEtn(22:5w6/18:3w3); GPEtn(40:8); PE(22:5/18:3); PE(22:5n6/18:3n3); PE(22:5w6/18:3w3); PE(40:8); Phophatidylethanolamine(22:5/18:3); Phophatidylethanolamine(22:5n6/18:3n3); Phophatidylethanolamine(22:5w6/18:3w3); Phophatidylethanolamine(40:8)</t>
  </si>
  <si>
    <t>HMDB09623</t>
  </si>
  <si>
    <t>PE(22:5(7Z,10Z,13Z,16Z,19Z)/18:3(6Z,9Z,12Z))</t>
  </si>
  <si>
    <t>1-Docosapentaenoyl-2-g-linolenoyl-sn-glycero-3-phosphoethanolamine; 1-Docosapentaenoyl-2-gamma-linolenoyl-sn-glycero-3-phosphoethanolamine; GPEtn(22:5/18:3); GPEtn(22:5n3/18:3n6); GPEtn(22:5w3/18:3w6); GPEtn(40:8); PE(22:5/18:3); PE(22:5n3/18:3n6); PE(22:5w3/18:3w6); PE(40:8); Phophatidylethanolamine(22:5/18:3); Phophatidylethanolamine(22:5n3/18:3n6); Phophatidylethanolamine(22:5w3/18:3w6); Phophatidylethanolamine(40:8)</t>
  </si>
  <si>
    <t>HMDB09655</t>
  </si>
  <si>
    <t>PE(22:5(7Z,10Z,13Z,16Z,19Z)/18:3(9Z,12Z,15Z))</t>
  </si>
  <si>
    <t>1-Docosapentaenoyl-2-a-linolenoyl-sn-glycero-3-phosphoethanolamine; 1-Docosapentaenoyl-2-alpha-linolenoyl-sn-glycero-3-phosphoethanolamine; GPEtn(22:5/18:3); GPEtn(22:5n3/18:3n3); GPEtn(22:5w3/18:3w3); GPEtn(40:8); PE(22:5/18:3); PE(22:5n3/18:3n3); PE(22:5w3/18:3w3); PE(40:8); Phophatidylethanolamine(22:5/18:3); Phophatidylethanolamine(22:5n3/18:3n3); Phophatidylethanolamine(22:5w3/18:3w3); Phophatidylethanolamine(40:8)</t>
  </si>
  <si>
    <t>HMDB09656</t>
  </si>
  <si>
    <t>PE(22:6(4Z,7Z,10Z,13Z,16Z,19Z)/18:2(9Z,12Z))</t>
  </si>
  <si>
    <t>1-Docosahexaenoyl-2-linoleoyl-sn-glycero-3-phosphoethanolamine; GPEtn(22:6/18:2); GPEtn(22:6n3/18:2n6); GPEtn(22:6w3/18:2w6); GPEtn(40:8); PE(22:6/18:2); PE(22:6n3/18:2n6); PE(22:6w3/18:2w6); PE(40:8); Phophatidylethanolamine(22:6/18:2); Phophatidylethanolamine(22:6n3/18:2n6); Phophatidylethanolamine(22:6w3/18:2w6); Phophatidylethanolamine(40:8)</t>
  </si>
  <si>
    <t>HMDB09687</t>
  </si>
  <si>
    <t>PE(18:1(11Z)/22:6(4Z,7Z,10Z,13Z,16Z,19Z))</t>
  </si>
  <si>
    <t>1-Vaccenoyl-2-docosahexaenoyl-sn-glycero-3-phosphoethanolamine; GPEtn(18:1/22:6); GPEtn(18:1n7/22:6n3); GPEtn(18:1w7/22:6w3); GPEtn(40:7); PE(18:1/22:6); PE(18:1n7/22:6n3); PE(18:1w7/22:6w3); PE(40:7); Phophatidylethanolamine(18:1/22:6); Phophatidylethanolamine(18:1n7/22:6n3); Phophatidylethanolamine(18:1w7/22:6w3); Phophatidylethanolamine(40:7)</t>
  </si>
  <si>
    <t>HMDB09045</t>
  </si>
  <si>
    <t>PE(18:1(9Z)/22:6(4Z,7Z,10Z,13Z,16Z,19Z))</t>
  </si>
  <si>
    <t>1-Oleoyl-2-docosahexaenoyl-sn-glycero-3-phosphoethanolamine; GPEtn(18:1/22:6); GPEtn(18:1n9/22:6n3); GPEtn(18:1w9/22:6w3); GPEtn(40:7); PE(18:1/22:6); PE(18:1n9/22:6n3); PE(18:1w9/22:6w3); PE(40:7); Phophatidylethanolamine(18:1/22:6); Phophatidylethanolamine(18:1n9/22:6n3); Phophatidylethanolamine(18:1w9/22:6w3); Phophatidylethanolamine(40:7)</t>
  </si>
  <si>
    <t>HMDB09078</t>
  </si>
  <si>
    <t>PE(18:2(9Z,12Z)/22:5(4Z,7Z,10Z,13Z,16Z))</t>
  </si>
  <si>
    <t>1-Linoleoyl-2-docosapentaenoyl-sn-glycero-3-phosphoethanolamine; 1-Linoleoyl-2-osbondoyl-sn-glycero-3-phosphoethanolamine; GPEtn(18:2/22:5); GPEtn(18:2n6/22:5n6); GPEtn(18:2w6/22:5w6); GPEtn(40:7); PE(18:2/22:5); PE(18:2n6/22:5n6); PE(18:2w6/22:5w6); PE(40:7); Phophatidylethanolamine(18:2/22:5); Phophatidylethanolamine(18:2n6/22:5n6); Phophatidylethanolamine(18:2w6/22:5w6); Phophatidylethanolamine(40:7)</t>
  </si>
  <si>
    <t>HMDB09109</t>
  </si>
  <si>
    <t>PE(18:2(9Z,12Z)/22:5(7Z,10Z,13Z,16Z,19Z))</t>
  </si>
  <si>
    <t>1-Linoleoyl-2-docosapentaenoyl-sn-glycero-3-phosphoethanolamine; GPEtn(18:2/22:5); GPEtn(18:2n6/22:5n3); GPEtn(18:2w6/22:5w3); GPEtn(40:7); PE(18:2/22:5); PE(18:2n6/22:5n3); PE(18:2w6/22:5w3); PE(40:7); Phophatidylethanolamine(18:2/22:5); Phophatidylethanolamine(18:2n6/22:5n3); Phophatidylethanolamine(18:2w6/22:5w3); Phophatidylethanolamine(40:7)</t>
  </si>
  <si>
    <t>HMDB09110</t>
  </si>
  <si>
    <t>PE(18:3(6Z,9Z,12Z)/22:4(7Z,10Z,13Z,16Z))</t>
  </si>
  <si>
    <t>1-g-Linolenoyl-2-adrenoyl-sn-glycero-3-phosphoethanolamine; 1-gamma-Linolenoyl-2-adrenoyl-sn-glycero-3-phosphoethanolamine; GPEtn(18:3/22:4); GPEtn(18:3n6/22:4n6); GPEtn(18:3w6/22:4w6); GPEtn(40:7); PE(18:3/22:4); PE(18:3n6/22:4n6); PE(18:3w6/22:4w6); PE(40:7); Phophatidylethanolamine(18:3/22:4); Phophatidylethanolamine(18:3n6/22:4n6); Phophatidylethanolamine(18:3w6/22:4w6); Phophatidylethanolamine(40:7)</t>
  </si>
  <si>
    <t>HMDB09141</t>
  </si>
  <si>
    <t>PE(18:3(9Z,12Z,15Z)/22:4(7Z,10Z,13Z,16Z))</t>
  </si>
  <si>
    <t>1-a-Linolenoyl-2-adrenoyl-sn-glycero-3-phosphoethanolamine; 1-alpha-Linolenoyl-2-adrenoyl-sn-glycero-3-phosphoethanolamine; GPEtn(18:3/22:4); GPEtn(18:3n3/22:4n6); GPEtn(18:3w3/22:4w6); GPEtn(40:7); PE(18:3/22:4); PE(18:3n3/22:4n6); PE(18:3w3/22:4w6); PE(40:7); Phophatidylethanolamine(18:3/22:4); Phophatidylethanolamine(18:3n3/22:4n6); Phophatidylethanolamine(18:3w3/22:4w6); Phophatidylethanolamine(40:7)</t>
  </si>
  <si>
    <t>HMDB09174</t>
  </si>
  <si>
    <t>PE(20:2(11Z,14Z)/20:5(5Z,8Z,11Z,14Z,17Z))</t>
  </si>
  <si>
    <t>1-Eicosadienoyl-2-eicosapentaenoyl-sn-glycero-3-phosphoethanolamine; GPEtn(20:2/20:5); GPEtn(20:2n6/20:5n3); GPEtn(20:2w6/20:5w3); GPEtn(40:7); PE(20:2/20:5); PE(20:2n6/20:5n3); PE(20:2w6/20:5w3); PE(40:7); Phophatidylethanolamine(20:2/20:5); Phophatidylethanolamine(20:2n6/20:5n3); Phophatidylethanolamine(20:2w6/20:5w3); Phophatidylethanolamine(40:7)</t>
  </si>
  <si>
    <t>HMDB09302</t>
  </si>
  <si>
    <t>PE(20:3(5Z,8Z,11Z)/20:4(5Z,8Z,11Z,14Z))</t>
  </si>
  <si>
    <t>1-Meadoyl-2-arachidonoyl-sn-glycero-3-phosphoethanolamine; GPEtn(20:3/20:4); GPEtn(20:3n9/20:4n6); GPEtn(20:3w9/20:4w6); GPEtn(40:7); PE(20:3/20:4); PE(20:3n9/20:4n6); PE(20:3w9/20:4w6); PE(40:7); Phophatidylethanolamine(20:3/20:4); Phophatidylethanolamine(20:3n9/20:4n6); Phophatidylethanolamine(20:3w9/20:4w6); Phophatidylethanolamine(40:7)</t>
  </si>
  <si>
    <t>HMDB09333</t>
  </si>
  <si>
    <t>PE(20:3(5Z,8Z,11Z)/20:4(8Z,11Z,14Z,17Z))</t>
  </si>
  <si>
    <t>1-Meadoyl-2-eicsoate; 1-Meadoyl-2-eicsoatetraenoyl-sn-glycero-3-phosphoethanolamine; 1-Meadoyl-2-eicsoic acid; GPEtn(20:3/20:4); GPEtn(20:3n9/20:4n3); GPEtn(20:3w9/20:4w3); GPEtn(40:7); PE(20:3/20:4); PE(20:3n9/20:4n3); PE(20:3w9/20:4w3); PE(40:7); Phophatidylethanolamine(20:3/20:4); Phophatidylethanolamine(20:3n9/20:4n3); Phophatidylethanolamine(20:3w9/20:4w3); Phophatidylethanolamine(40:7)</t>
  </si>
  <si>
    <t>HMDB09334</t>
  </si>
  <si>
    <t>PE(20:3(8Z,11Z,14Z)/20:4(5Z,8Z,11Z,14Z))</t>
  </si>
  <si>
    <t>1-Homo-g-linolenoyl-2-arachidonoyl-sn-glycero-3-phosphoethanolamine; 1-Homo-gamma-linolenoyl-2-arachidonoyl-sn-glycero-3-phosphoethanolamine; GPEtn(20:3/20:4); GPEtn(20:3n6/20:4n6); GPEtn(20:3w6/20:4w6); GPEtn(40:7); PE(20:3/20:4); PE(20:3n6/20:4n6); PE(20:3w6/20:4w6); PE(40:7); Phophatidylethanolamine(20:3/20:4); Phophatidylethanolamine(20:3n6/20:4n6); Phophatidylethanolamine(20:3w6/20:4w6); Phophatidylethanolamine(40:7)</t>
  </si>
  <si>
    <t>HMDB09366</t>
  </si>
  <si>
    <t>PE(20:3(8Z,11Z,14Z)/20:4(8Z,11Z,14Z,17Z))</t>
  </si>
  <si>
    <t>1-Homo-g-linolenoyl-2-eicsoate; 1-Homo-g-linolenoyl-2-eicsoatetraenoyl-sn-glycero-3-phosphoethanolamine; 1-Homo-g-linolenoyl-2-eicsoic acid; 1-Homo-gamma-linolenoyl-2-eicsoate; 1-Homo-gamma-linolenoyl-2-eicsoatetraenoyl-sn-glycero-3-phosphoethanolamine; 1-Homo-gamma-linolenoyl-2-eicsoic acid; GPEtn(20:3/20:4); GPEtn(20:3n6/20:4n3); GPEtn(20:3w6/20:4w3); GPEtn(40:7); PE(20:3/20:4); PE(20:3n6/20:4n3); PE(20:3w6/20:4w3); PE(40:7); Phophatidylethanolamine(20:3/20:4); Phophatidylethanolamine(20:3n6/20:4n3); Phophatidylethanolamine(20:3w6/20:4w3); Phophatidylethanolamine(40:7)</t>
  </si>
  <si>
    <t>HMDB09367</t>
  </si>
  <si>
    <t>PE(20:4(5Z,8Z,11Z,14Z)/20:3(5Z,8Z,11Z))</t>
  </si>
  <si>
    <t>1-Arachidonoyl-2-meadoyl-sn-glycero-3-phosphoethanolamine; GPEtn(20:4/20:3); GPEtn(20:4n6/20:3n9); GPEtn(20:4w6/20:3w9); GPEtn(40:7); PE(20:4/20:3); PE(20:4n6/20:3n9); PE(20:4w6/20:3w9); PE(40:7); Phophatidylethanolamine(20:4/20:3); Phophatidylethanolamine(20:4n6/20:3n9); Phophatidylethanolamine(20:4w6/20:3w9); Phophatidylethanolamine(40:7)</t>
  </si>
  <si>
    <t>HMDB09397</t>
  </si>
  <si>
    <t>PE(20:4(5Z,8Z,11Z,14Z)/20:3(8Z,11Z,14Z))</t>
  </si>
  <si>
    <t>1-Arachidonoyl-2-homo-g-linolenoyl-sn-glycero-3-phosphoethanolamine; 1-Arachidonoyl-2-homo-gamma-linolenoyl-sn-glycero-3-phosphoethanolamine; GPEtn(20:4/20:3); GPEtn(20:4n6/20:3n6); GPEtn(20:4w6/20:3w6); GPEtn(40:7); PE(20:4/20:3); PE(20:4n6/20:3n6); PE(20:4w6/20:3w6); PE(40:7); Phophatidylethanolamine(20:4/20:3); Phophatidylethanolamine(20:4n6/20:3n6); Phophatidylethanolamine(20:4w6/20:3w6); Phophatidylethanolamine(40:7)</t>
  </si>
  <si>
    <t>HMDB09398</t>
  </si>
  <si>
    <t>PE(20:4(8Z,11Z,14Z,17Z)/20:3(5Z,8Z,11Z))</t>
  </si>
  <si>
    <t>1-Eicsoate; 1-Eicsoatetraenoyl-2-meadoyl-sn-glycero-3-phosphoethanolamine; 1-Eicsoic acid; GPEtn(20:4/20:3); GPEtn(20:4n3/20:3n9); GPEtn(20:4w3/20:3w9); GPEtn(40:7); PE(20:4/20:3); PE(20:4n3/20:3n9); PE(20:4w3/20:3w9); PE(40:7); Phophatidylethanolamine(20:4/20:3); Phophatidylethanolamine(20:4n3/20:3n9); Phophatidylethanolamine(20:4w3/20:3w9); Phophatidylethanolamine(40:7)</t>
  </si>
  <si>
    <t>HMDB09430</t>
  </si>
  <si>
    <t>PE(20:4(8Z,11Z,14Z,17Z)/20:3(8Z,11Z,14Z))</t>
  </si>
  <si>
    <t>1-Eicsoate; 1-Eicsoatetraenoyl-2-homo-g-linolenoyl-sn-glycero-3-phosphoethanolamine; 1-Eicsoatetraenoyl-2-homo-gamma-linolenoyl-sn-glycero-3-phosphoethanolamine; 1-Eicsoic acid; GPEtn(20:4/20:3); GPEtn(20:4n3/20:3n6); GPEtn(20:4w3/20:3w6); GPEtn(40:7); PE(20:4/20:3); PE(20:4n3/20:3n6); PE(20:4w3/20:3w6); PE(40:7); Phophatidylethanolamine(20:4/20:3); Phophatidylethanolamine(20:4n3/20:3n6); Phophatidylethanolamine(20:4w3/20:3w6); Phophatidylethanolamine(40:7)</t>
  </si>
  <si>
    <t>HMDB09431</t>
  </si>
  <si>
    <t>PE(20:5(5Z,8Z,11Z,14Z,17Z)/20:2(11Z,14Z))</t>
  </si>
  <si>
    <t>1-Eicosapentaenoyl-2-eicosadienoyl-sn-glycero-3-phosphoethanolamine; GPEtn(20:5/20:2); GPEtn(20:5n3/20:2n6); GPEtn(20:5w3/20:2w6); GPEtn(40:7); PE(20:5/20:2); PE(20:5n3/20:2n6); PE(20:5w3/20:2w6); PE(40:7); Phophatidylethanolamine(20:5/20:2); Phophatidylethanolamine(20:5n3/20:2n6); Phophatidylethanolamine(20:5w3/20:2w6); Phophatidylethanolamine(40:7)</t>
  </si>
  <si>
    <t>HMDB09462</t>
  </si>
  <si>
    <t>PE(22:4(7Z,10Z,13Z,16Z)/18:3(6Z,9Z,12Z))</t>
  </si>
  <si>
    <t>1-Adrenoyl-2-g-linolenoyl-sn-glycero-3-phosphoethanolamine; 1-Adrenoyl-2-gamma-linolenoyl-sn-glycero-3-phosphoethanolamine; GPEtn(22:4/18:3); GPEtn(22:4n6/18:3n6); GPEtn(22:4w6/18:3w6); GPEtn(40:7); PE(22:4/18:3); PE(22:4n6/18:3n6); PE(22:4w6/18:3w6); PE(40:7); Phophatidylethanolamine(22:4/18:3); Phophatidylethanolamine(22:4n6/18:3n6); Phophatidylethanolamine(22:4w6/18:3w6); Phophatidylethanolamine(40:7)</t>
  </si>
  <si>
    <t>HMDB09589</t>
  </si>
  <si>
    <t>PE(22:4(7Z,10Z,13Z,16Z)/18:3(9Z,12Z,15Z))</t>
  </si>
  <si>
    <t>1-Adrenoyl-2-a-linolenoyl-sn-glycero-3-phosphoethanolamine; 1-Adrenoyl-2-alpha-linolenoyl-sn-glycero-3-phosphoethanolamine; GPEtn(22:4/18:3); GPEtn(22:4n6/18:3n3); GPEtn(22:4w6/18:3w3); GPEtn(40:7); PE(22:4/18:3); PE(22:4n6/18:3n3); PE(22:4w6/18:3w3); PE(40:7); Phophatidylethanolamine(22:4/18:3); Phophatidylethanolamine(22:4n6/18:3n3); Phophatidylethanolamine(22:4w6/18:3w3); Phophatidylethanolamine(40:7)</t>
  </si>
  <si>
    <t>HMDB09590</t>
  </si>
  <si>
    <t>PE(22:5(4Z,7Z,10Z,13Z,16Z)/18:2(9Z,12Z))</t>
  </si>
  <si>
    <t>1-Docosapentaenoyl-2-linoleoyl-sn-glycero-3-phosphoethanolamine; 1-Osbondoyl-2-linoleoyl-sn-glycero-3-phosphoethanolamine; GPEtn(22:5/18:2); GPEtn(22:5n6/18:2n6); GPEtn(22:5w6/18:2w6); GPEtn(40:7); PE(22:5/18:2); PE(22:5n6/18:2n6); PE(22:5w6/18:2w6); PE(40:7); Phophatidylethanolamine(22:5/18:2); Phophatidylethanolamine(22:5n6/18:2n6); Phophatidylethanolamine(22:5w6/18:2w6); Phophatidylethanolamine(40:7)</t>
  </si>
  <si>
    <t>HMDB09621</t>
  </si>
  <si>
    <t>PE(22:5(7Z,10Z,13Z,16Z,19Z)/18:2(9Z,12Z))</t>
  </si>
  <si>
    <t>1-Docosapentaenoyl-2-linoleoyl-sn-glycero-3-phosphoethanolamine; GPEtn(22:5/18:2); GPEtn(22:5n3/18:2n6); GPEtn(22:5w3/18:2w6); GPEtn(40:7); PE(22:5/18:2); PE(22:5n3/18:2n6); PE(22:5w3/18:2w6); PE(40:7); Phophatidylethanolamine(22:5/18:2); Phophatidylethanolamine(22:5n3/18:2n6); Phophatidylethanolamine(22:5w3/18:2w6); Phophatidylethanolamine(40:7)</t>
  </si>
  <si>
    <t>HMDB09654</t>
  </si>
  <si>
    <t>PE(22:6(4Z,7Z,10Z,13Z,16Z,19Z)/18:1(11Z))</t>
  </si>
  <si>
    <t>1-Docosahexaenoyl-2-vaccenoyl-sn-glycero-3-phosphoethanolamine; GPEtn(22:6/18:1); GPEtn(22:6n3/18:1n7); GPEtn(22:6w3/18:1w7); GPEtn(40:7); PE(22:6/18:1); PE(22:6n3/18:1n7); PE(22:6w3/18:1w7); PE(40:7); Phophatidylethanolamine(22:6/18:1); Phophatidylethanolamine(22:6n3/18:1n7); Phophatidylethanolamine(22:6w3/18:1w7); Phophatidylethanolamine(40:7)</t>
  </si>
  <si>
    <t>HMDB09685</t>
  </si>
  <si>
    <t>PE(22:6(4Z,7Z,10Z,13Z,16Z,19Z)/18:1(9Z))</t>
  </si>
  <si>
    <t>1-Docosahexaenoyl-2-oleoyl-sn-glycero-3-phosphoethanolamine; GPEtn(22:6/18:1); GPEtn(22:6n3/18:1n9); GPEtn(22:6w3/18:1w9); GPEtn(40:7); PE(22:6/18:1); PE(22:6n3/18:1n9); PE(22:6w3/18:1w9); PE(40:7); Phophatidylethanolamine(22:6/18:1); Phophatidylethanolamine(22:6n3/18:1n9); Phophatidylethanolamine(22:6w3/18:1w9); Phophatidylethanolamine(40:7)</t>
  </si>
  <si>
    <t>HMDB09686</t>
  </si>
  <si>
    <t>PC(15:0/22:6(4Z,7Z,10Z,13Z,16Z,19Z))</t>
  </si>
  <si>
    <t>1-Pentadecanoyl-2-docosahexaenoyl-sn-glycero-3-phosphocholine; GPCho(15:0/22:6); GPCho(15:0/22:6n3); GPCho(15:0/22:6w3); GPCho(37:6); Lecithin; PC(15:0/22:6); PC(15:0/22:6n3); PC(15:0/22:6w3); PC(37:6); Phosphatidylcholine(15:0/22:6); Phosphatidylcholine(15:0/22:6n3); Phosphatidylcholine(15:0/22:6w3); Phosphatidylcholine(37:6)</t>
  </si>
  <si>
    <t>HMDB07958</t>
  </si>
  <si>
    <t>PC(22:6(4Z,7Z,10Z,13Z,16Z,19Z)/15:0)</t>
  </si>
  <si>
    <t>1-Docosahexaenoyl-2-pentadecanoyl-sn-glycero-3-phosphocholine; GPCho(22:6/15:0); GPCho(22:6n3/15:0); GPCho(22:6w3/15:0); GPCho(37:6); Lecithin; PC(22:6/15:0); PC(22:6n3/15:0); PC(22:6w3/15:0); PC(37:6); Phosphatidylcholine(22:6/15:0); Phosphatidylcholine(22:6n3/15:0); Phosphatidylcholine(22:6w3/15:0); Phosphatidylcholine(37:6)</t>
  </si>
  <si>
    <t>HMDB08724</t>
  </si>
  <si>
    <t>PE(18:0/22:6(4Z,7Z,10Z,13Z,16Z,19Z))</t>
  </si>
  <si>
    <t>1-Stearoyl-2-docosahexaenoyl-sn-glycero-3-phosphoethanolamine; GPEtn(18:0/22:6); GPEtn(18:0/22:6n3); GPEtn(18:0/22:6w3); GPEtn(40:6); PE(18:0/22:6); PE(18:0/22:6n3); PE(18:0/22:6w3); PE(40:6); Phophatidylethanolamine(18:0/22:6); Phophatidylethanolamine(18:0/22:6n3); Phophatidylethanolamine(18:0/22:6w3); Phophatidylethanolamine(40:6)</t>
  </si>
  <si>
    <t>HMDB09012</t>
  </si>
  <si>
    <t>PE(18:1(11Z)/22:5(4Z,7Z,10Z,13Z,16Z))</t>
  </si>
  <si>
    <t>1-Vaccenoyl-2-docosapentaenoyl-sn-glycero-3-phosphoethanolamine; 1-Vaccenoyl-2-osbondoyl-sn-glycero-3-phosphoethanolamine; GPEtn(18:1/22:5); GPEtn(18:1n7/22:5n6); GPEtn(18:1w7/22:5w6); GPEtn(40:6); PE(18:1/22:5); PE(18:1n7/22:5n6); PE(18:1w7/22:5w6); PE(40:6); Phophatidylethanolamine(18:1/22:5); Phophatidylethanolamine(18:1n7/22:5n6); Phophatidylethanolamine(18:1w7/22:5w6); Phophatidylethanolamine(40:6)</t>
  </si>
  <si>
    <t>HMDB09043</t>
  </si>
  <si>
    <t>PE(18:1(11Z)/22:5(7Z,10Z,13Z,16Z,19Z))</t>
  </si>
  <si>
    <t>1-Vaccenoyl-2-docosapentaenoyl-sn-glycero-3-phosphoethanolamine; GPEtn(18:1/22:5); GPEtn(18:1n7/22:5n3); GPEtn(18:1w7/22:5w3); GPEtn(40:6); PE(18:1/22:5); PE(18:1n7/22:5n3); PE(18:1w7/22:5w3); PE(40:6); Phophatidylethanolamine(18:1/22:5); Phophatidylethanolamine(18:1n7/22:5n3); Phophatidylethanolamine(18:1w7/22:5w3); Phophatidylethanolamine(40:6)</t>
  </si>
  <si>
    <t>HMDB09044</t>
  </si>
  <si>
    <t>PE(18:1(9Z)/22:5(4Z,7Z,10Z,13Z,16Z))</t>
  </si>
  <si>
    <t>1-Oleoyl-2-docosapentaenoyl-sn-glycero-3-phosphoethanolamine; 1-Oleoyl-2-osbondoyl-sn-glycero-3-phosphoethanolamine; GPEtn(18:1/22:5); GPEtn(18:1n9/22:5n6); GPEtn(18:1w9/22:5w6); GPEtn(40:6); PE(18:1/22:5); PE(18:1n9/22:5n6); PE(18:1w9/22:5w6); PE(40:6); Phophatidylethanolamine(18:1/22:5); Phophatidylethanolamine(18:1n9/22:5n6); Phophatidylethanolamine(18:1w9/22:5w6); Phophatidylethanolamine(40:6)</t>
  </si>
  <si>
    <t>HMDB09076</t>
  </si>
  <si>
    <t>PE(18:1(9Z)/22:5(7Z,10Z,13Z,16Z,19Z))</t>
  </si>
  <si>
    <t>1-Oleoyl-2-docosapentaenoyl-sn-glycero-3-phosphoethanolamine; GPEtn(18:1/22:5); GPEtn(18:1n9/22:5n3); GPEtn(18:1w9/22:5w3); GPEtn(40:6); PE(18:1/22:5); PE(18:1n9/22:5n3); PE(18:1w9/22:5w3); PE(40:6); Phophatidylethanolamine(18:1/22:5); Phophatidylethanolamine(18:1n9/22:5n3); Phophatidylethanolamine(18:1w9/22:5w3); Phophatidylethanolamine(40:6)</t>
  </si>
  <si>
    <t>HMDB09077</t>
  </si>
  <si>
    <t>PE(18:2(9Z,12Z)/22:4(7Z,10Z,13Z,16Z))</t>
  </si>
  <si>
    <t>1-Linoleoyl-2-adrenoyl-sn-glycero-3-phosphoethanolamine; GPEtn(18:2/22:4); GPEtn(18:2n6/22:4n6); GPEtn(18:2w6/22:4w6); GPEtn(40:6); PE(18:2/22:4); PE(18:2n6/22:4n6); PE(18:2w6/22:4w6); PE(40:6); Phophatidylethanolamine(18:2/22:4); Phophatidylethanolamine(18:2n6/22:4n6); Phophatidylethanolamine(18:2w6/22:4w6); Phophatidylethanolamine(40:6)</t>
  </si>
  <si>
    <t>HMDB09108</t>
  </si>
  <si>
    <t>PE(18:4(6Z,9Z,12Z,15Z)/22:2(13Z,16Z))</t>
  </si>
  <si>
    <t>1-Stearidonoyl-2-docosadienoyl-sn-glycero-3-phosphoethanolamine; GPEtn(18:4/22:2); GPEtn(18:4n3/22:2n6); GPEtn(18:4w3/22:2w6); GPEtn(40:6); PE(18:4/22:2); PE(18:4n3/22:2n6); PE(18:4w3/22:2w6); PE(40:6); Phophatidylethanolamine(18:4/22:2); Phophatidylethanolamine(18:4n3/22:2n6); Phophatidylethanolamine(18:4w3/22:2w6); Phophatidylethanolamine(40:6)</t>
  </si>
  <si>
    <t>HMDB09206</t>
  </si>
  <si>
    <t>PE(20:1(11Z)/20:5(5Z,8Z,11Z,14Z,17Z))</t>
  </si>
  <si>
    <t>1-Eicosenoyl-2-eicosapentaenoyl-sn-glycero-3-phosphoethanolamine; GPEtn(20:1/20:5); GPEtn(20:1n9/20:5n3); GPEtn(20:1w9/20:5w3); GPEtn(40:6); PE(20:1/20:5); PE(20:1n9/20:5n3); PE(20:1w9/20:5w3); PE(40:6); Phophatidylethanolamine(20:1/20:5); Phophatidylethanolamine(20:1n9/20:5n3); Phophatidylethanolamine(20:1w9/20:5w3); Phophatidylethanolamine(40:6)</t>
  </si>
  <si>
    <t>HMDB09269</t>
  </si>
  <si>
    <t>PE(20:2(11Z,14Z)/20:4(5Z,8Z,11Z,14Z))</t>
  </si>
  <si>
    <t>1-Eicosadienoyl-2-arachidonoyl-sn-glycero-3-phosphoethanolamine; GPEtn(20:2/20:4); GPEtn(20:2n6/20:4n6); GPEtn(20:2w6/20:4w6); GPEtn(40:6); PE(20:2/20:4); PE(20:2n6/20:4n6); PE(20:2w6/20:4w6); PE(40:6); Phophatidylethanolamine(20:2/20:4); Phophatidylethanolamine(20:2n6/20:4n6); Phophatidylethanolamine(20:2w6/20:4w6); Phophatidylethanolamine(40:6)</t>
  </si>
  <si>
    <t>HMDB09300</t>
  </si>
  <si>
    <t>PE(20:2(11Z,14Z)/20:4(8Z,11Z,14Z,17Z))</t>
  </si>
  <si>
    <t>1-Eicosadienoyl-2-eicsoate; 1-Eicosadienoyl-2-eicsoatetraenoyl-sn-glycero-3-phosphoethanolamine; 1-Eicosadienoyl-2-eicsoic acid; GPEtn(20:2/20:4); GPEtn(20:2n6/20:4n3); GPEtn(20:2w6/20:4w3); GPEtn(40:6); PE(20:2/20:4); PE(20:2n6/20:4n3); PE(20:2w6/20:4w3); PE(40:6); Phophatidylethanolamine(20:2/20:4); Phophatidylethanolamine(20:2n6/20:4n3); Phophatidylethanolamine(20:2w6/20:4w3); Phophatidylethanolamine(40:6)</t>
  </si>
  <si>
    <t>HMDB09301</t>
  </si>
  <si>
    <t>PE(20:3(5Z,8Z,11Z)/20:3(5Z,8Z,11Z))</t>
  </si>
  <si>
    <t>1,2-Dimeadoyl-rac-glycero-3-phosphoethanolamine; GPEtn(20:3/20:3); GPEtn(20:3n9/20:3n9); GPEtn(20:3w9/20:3w9); GPEtn(40:6); PE(20:3/20:3); PE(20:3n9/20:3n9); PE(20:3w9/20:3w9); PE(40:6); Phophatidylethanolamine(20:3/20:3); Phophatidylethanolamine(20:3n9/20:3n9); Phophatidylethanolamine(20:3w9/20:3w9); Phophatidylethanolamine(40:6)</t>
  </si>
  <si>
    <t>HMDB09331</t>
  </si>
  <si>
    <t>PE(20:3(5Z,8Z,11Z)/20:3(8Z,11Z,14Z))</t>
  </si>
  <si>
    <t>1-Meadoyl-2-homo-g-linolenoyl-sn-glycero-3-phosphoethanolamine; 1-Meadoyl-2-homo-gamma-linolenoyl-sn-glycero-3-phosphoethanolamine; GPEtn(20:3/20:3); GPEtn(20:3n9/20:3n6); GPEtn(20:3w9/20:3w6); GPEtn(40:6); PE(20:3/20:3); PE(20:3n9/20:3n6); PE(20:3w9/20:3w6); PE(40:6); Phophatidylethanolamine(20:3/20:3); Phophatidylethanolamine(20:3n9/20:3n6); Phophatidylethanolamine(20:3w9/20:3w6); Phophatidylethanolamine(40:6)</t>
  </si>
  <si>
    <t>HMDB09332</t>
  </si>
  <si>
    <t>PE(20:3(8Z,11Z,14Z)/20:3(5Z,8Z,11Z))</t>
  </si>
  <si>
    <t>1-Homo-g-linolenoyl-2-meadoyl-sn-glycero-3-phosphoethanolamine; 1-Homo-gamma-linolenoyl-2-meadoyl-sn-glycero-3-phosphoethanolamine; GPEtn(20:3/20:3); GPEtn(20:3n6/20:3n9); GPEtn(20:3w6/20:3w9); GPEtn(40:6); PE(20:3/20:3); PE(20:3n6/20:3n9); PE(20:3w6/20:3w9); PE(40:6); Phophatidylethanolamine(20:3/20:3); Phophatidylethanolamine(20:3n6/20:3n9); Phophatidylethanolamine(20:3w6/20:3w9); Phophatidylethanolamine(40:6)</t>
  </si>
  <si>
    <t>HMDB09364</t>
  </si>
  <si>
    <t>PE(20:3(8Z,11Z,14Z)/20:3(8Z,11Z,14Z))</t>
  </si>
  <si>
    <t>1,2-Dihomo-g-linolenoyl-rac-glycero-3-phosphoethanolamine; 1,2-Dihomo-gamma-linolenoyl-rac-glycero-3-phosphoethanolamine; GPEtn(20:3/20:3); GPEtn(20:3n6/20:3n6); GPEtn(20:3w6/20:3w6); GPEtn(40:6); PE(20:3/20:3); PE(20:3n6/20:3n6); PE(20:3w6/20:3w6); PE(40:6); Phophatidylethanolamine(20:3/20:3); Phophatidylethanolamine(20:3n6/20:3n6); Phophatidylethanolamine(20:3w6/20:3w6); Phophatidylethanolamine(40:6)</t>
  </si>
  <si>
    <t>HMDB09365</t>
  </si>
  <si>
    <t>PE(20:4(5Z,8Z,11Z,14Z)/20:2(11Z,14Z))</t>
  </si>
  <si>
    <t>1-Arachidonoyl-2-eicosadienoyl-sn-glycero-3-phosphoethanolamine; GPEtn(20:4/20:2); GPEtn(20:4n6/20:2n6); GPEtn(20:4w6/20:2w6); GPEtn(40:6); PE(20:4/20:2); PE(20:4n6/20:2n6); PE(20:4w6/20:2w6); PE(40:6); Phophatidylethanolamine(20:4/20:2); Phophatidylethanolamine(20:4n6/20:2n6); Phophatidylethanolamine(20:4w6/20:2w6); Phophatidylethanolamine(40:6)</t>
  </si>
  <si>
    <t>HMDB09396</t>
  </si>
  <si>
    <t>PE(20:4(8Z,11Z,14Z,17Z)/20:2(11Z,14Z))</t>
  </si>
  <si>
    <t>1-Eicsoate; 1-Eicsoatetraenoyl-2-eicosadienoyl-sn-glycero-3-phosphoethanolamine; 1-Eicsoic acid; GPEtn(20:4/20:2); GPEtn(20:4n3/20:2n6); GPEtn(20:4w3/20:2w6); GPEtn(40:6); PE(20:4/20:2); PE(20:4n3/20:2n6); PE(20:4w3/20:2w6); PE(40:6); Phophatidylethanolamine(20:4/20:2); Phophatidylethanolamine(20:4n3/20:2n6); Phophatidylethanolamine(20:4w3/20:2w6); Phophatidylethanolamine(40:6)</t>
  </si>
  <si>
    <t>HMDB09429</t>
  </si>
  <si>
    <t>PE(20:5(5Z,8Z,11Z,14Z,17Z)/20:1(11Z))</t>
  </si>
  <si>
    <t>1-Eicosapentaenoyl-2-eicosenoyl-sn-glycero-3-phosphoethanolamine; GPEtn(20:5/20:1); GPEtn(20:5n3/20:1n9); GPEtn(20:5w3/20:1w9); GPEtn(40:6); PE(20:5/20:1); PE(20:5n3/20:1n9); PE(20:5w3/20:1w9); PE(40:6); Phophatidylethanolamine(20:5/20:1); Phophatidylethanolamine(20:5n3/20:1n9); Phophatidylethanolamine(20:5w3/20:1w9); Phophatidylethanolamine(40:6)</t>
  </si>
  <si>
    <t>HMDB09461</t>
  </si>
  <si>
    <t>PE(22:2(13Z,16Z)/18:4(6Z,9Z,12Z,15Z))</t>
  </si>
  <si>
    <t>1-Docosadienoyl-2-stearidonoyl-sn-glycero-3-phosphoethanolamine; GPEtn(22:2/18:4); GPEtn(22:2n6/18:4n3); GPEtn(22:2w6/18:4w3); GPEtn(40:6); PE(22:2/18:4); PE(22:2n6/18:4n3); PE(22:2w6/18:4w3); PE(40:6); Phophatidylethanolamine(22:2/18:4); Phophatidylethanolamine(22:2n6/18:4n3); Phophatidylethanolamine(22:2w6/18:4w3); Phophatidylethanolamine(40:6)</t>
  </si>
  <si>
    <t>HMDB09558</t>
  </si>
  <si>
    <t>PE(22:4(7Z,10Z,13Z,16Z)/18:2(9Z,12Z))</t>
  </si>
  <si>
    <t>1-Adrenoyl-2-linoleoyl-sn-glycero-3-phosphoethanolamine; GPEtn(22:4/18:2); GPEtn(22:4n6/18:2n6); GPEtn(22:4w6/18:2w6); GPEtn(40:6); PE(22:4/18:2); PE(22:4n6/18:2n6); PE(22:4w6/18:2w6); PE(40:6); Phophatidylethanolamine(22:4/18:2); Phophatidylethanolamine(22:4n6/18:2n6); Phophatidylethanolamine(22:4w6/18:2w6); Phophatidylethanolamine(40:6)</t>
  </si>
  <si>
    <t>HMDB09588</t>
  </si>
  <si>
    <t>PE(22:5(4Z,7Z,10Z,13Z,16Z)/18:1(11Z))</t>
  </si>
  <si>
    <t>1-Docosapentaenoyl-2-vaccenoyl-sn-glycero-3-phosphoethanolamine; 1-Osbondoyl-2-vaccenoyl-sn-glycero-3-phosphoethanolamine; GPEtn(22:5/18:1); GPEtn(22:5n6/18:1n7); GPEtn(22:5w6/18:1w7); GPEtn(40:6); PE(22:5/18:1); PE(22:5n6/18:1n7); PE(22:5w6/18:1w7); PE(40:6); Phophatidylethanolamine(22:5/18:1); Phophatidylethanolamine(22:5n6/18:1n7); Phophatidylethanolamine(22:5w6/18:1w7); Phophatidylethanolamine(40:6)</t>
  </si>
  <si>
    <t>HMDB09619</t>
  </si>
  <si>
    <t>PE(22:5(4Z,7Z,10Z,13Z,16Z)/18:1(9Z))</t>
  </si>
  <si>
    <t>1-Docosapentaenoyl-2-oleoyl-sn-glycero-3-phosphoethanolamine; 1-Osbondoyl-2-oleoyl-sn-glycero-3-phosphoethanolamine; GPEtn(22:5/18:1); GPEtn(22:5n6/18:1n9); GPEtn(22:5w6/18:1w9); GPEtn(40:6); PE(22:5/18:1); PE(22:5n6/18:1n9); PE(22:5w6/18:1w9); PE(40:6); Phophatidylethanolamine(22:5/18:1); Phophatidylethanolamine(22:5n6/18:1n9); Phophatidylethanolamine(22:5w6/18:1w9); Phophatidylethanolamine(40:6)</t>
  </si>
  <si>
    <t>HMDB09620</t>
  </si>
  <si>
    <t>PE(22:5(7Z,10Z,13Z,16Z,19Z)/18:1(11Z))</t>
  </si>
  <si>
    <t>1-Docosapentaenoyl-2-vaccenoyl-sn-glycero-3-phosphoethanolamine; GPEtn(22:5/18:1); GPEtn(22:5n3/18:1n7); GPEtn(22:5w3/18:1w7); GPEtn(40:6); PE(22:5/18:1); PE(22:5n3/18:1n7); PE(22:5w3/18:1w7); PE(40:6); Phophatidylethanolamine(22:5/18:1); Phophatidylethanolamine(22:5n3/18:1n7); Phophatidylethanolamine(22:5w3/18:1w7); Phophatidylethanolamine(40:6)</t>
  </si>
  <si>
    <t>HMDB09652</t>
  </si>
  <si>
    <t>PE(22:5(7Z,10Z,13Z,16Z,19Z)/18:1(9Z))</t>
  </si>
  <si>
    <t>1-Docosapentaenoyl-2-oleoyl-sn-glycero-3-phosphoethanolamine; GPEtn(22:5/18:1); GPEtn(22:5n3/18:1n9); GPEtn(22:5w3/18:1w9); GPEtn(40:6); PE(22:5/18:1); PE(22:5n3/18:1n9); PE(22:5w3/18:1w9); PE(40:6); Phophatidylethanolamine(22:5/18:1); Phophatidylethanolamine(22:5n3/18:1n9); Phophatidylethanolamine(22:5w3/18:1w9); Phophatidylethanolamine(40:6)</t>
  </si>
  <si>
    <t>HMDB09653</t>
  </si>
  <si>
    <t>PE(22:6(4Z,7Z,10Z,13Z,16Z,19Z)/18:0)</t>
  </si>
  <si>
    <t>1-Docosahexaenoyl-2-stearoyl-sn-glycero-3-phosphoethanolamine; GPEtn(22:6/18:0); GPEtn(22:6n3/18:0); GPEtn(22:6w3/18:0); GPEtn(40:6); PE(22:6/18:0); PE(22:6n3/18:0); PE(22:6w3/18:0); PE(40:6); Phophatidylethanolamine(22:6/18:0); Phophatidylethanolamine(22:6n3/18:0); Phophatidylethanolamine(22:6w3/18:0); Phophatidylethanolamine(40:6)</t>
  </si>
  <si>
    <t>HMDB09684</t>
  </si>
  <si>
    <t>PC(16:0/22:6(4Z,7Z,10Z,13Z,16Z,19Z))</t>
  </si>
  <si>
    <t>1-Palmitoyl-2-docosahexaenoyl-sn-glycero-3-phosphocholine; GPCho(16:0/22:6); GPCho(16:0/22:6n3); GPCho(16:0/22:6w3); GPCho(38:6); Lecithin; PC aa C38:6; PC(16:0/22:6); PC(16:0/22:6n3); PC(16:0/22:6w3); PC(38:6); Phosphatidylcholine(16:0/22:6); Phosphatidylcholine(16:0/22:6n3); Phosphatidylcholine(16:0/22:6w3); Phosphatidylcholine(38:6)</t>
  </si>
  <si>
    <t>HMDB07991</t>
  </si>
  <si>
    <t>PC(16:1(9Z)/22:5(4Z,7Z,10Z,13Z,16Z))</t>
  </si>
  <si>
    <t>1-Palmitoleoyl-2-docosapentaenoyl-sn-glycero-3-phosphocholine; 1-Palmitoleoyl-2-osbondoyl-sn-glycero-3-phosphocholine; GPCho(16:1/22:5); GPCho(16:1n7/22:5n6); GPCho(16:1w7/22:5w6); GPCho(38:6); Lecithin; PC aa C38:6; PC(16:1/22:5); PC(16:1n7/22:5n6); PC(16:1w7/22:5w6); PC(38:6); Phosphatidylcholine(16:1/22:5); Phosphatidylcholine(16:1n7/22:5n6); Phosphatidylcholine(16:1w7/22:5w6); Phosphatidylcholine(38:6)</t>
  </si>
  <si>
    <t>HMDB08022</t>
  </si>
  <si>
    <t>PC(16:1(9Z)/22:5(7Z,10Z,13Z,16Z,19Z))</t>
  </si>
  <si>
    <t>1-Palmitoleoyl-2-docosapentaenoyl-sn-glycero-3-phosphocholine; GPCho(16:1/22:5); GPCho(16:1n7/22:5n3); GPCho(16:1w7/22:5w3); GPCho(38:6); Lecithin; PC aa C38:6; PC(16:1/22:5); PC(16:1n7/22:5n3); PC(16:1w7/22:5w3); PC(38:6); Phosphatidylcholine(16:1/22:5); Phosphatidylcholine(16:1n7/22:5n3); Phosphatidylcholine(16:1w7/22:5w3); Phosphatidylcholine(38:6)</t>
  </si>
  <si>
    <t>HMDB08024</t>
  </si>
  <si>
    <t>PC(18:1(11Z)/20:5(5Z,8Z,11Z,14Z,17Z))</t>
  </si>
  <si>
    <t>1-Vaccenoyl-2-eicosapentaenoyl-sn-glycero-3-phosphocholine; GPCho(18:1/20:5); GPCho(18:1n7/20:5n3); GPCho(18:1w7/20:5w3); GPCho(38:6); Lecithin; PC aa C38:6; PC(18:1/20:5); PC(18:1n7/20:5n3); PC(18:1w7/20:5w3); PC(38:6); Phosphatidylcholine(18:1/20:5); Phosphatidylcholine(18:1n7/20:5n3); Phosphatidylcholine(18:1w7/20:5w3); Phosphatidylcholine(38:6)</t>
  </si>
  <si>
    <t>HMDB08083</t>
  </si>
  <si>
    <t>PC(18:1(9Z)/20:5(5Z,8Z,11Z,14Z,17Z))</t>
  </si>
  <si>
    <t>1-Oleoyl-2-eicosapentaenoyl-sn-glycero-3-phosphocholine; GPCho(18:1/20:5); GPCho(18:1n9/20:5n3); GPCho(18:1w9/20:5w3); GPCho(38:6); Lecithin; PC aa C38:6; PC(18:1/20:5); PC(18:1n9/20:5n3); PC(18:1w9/20:5w3); PC(38:6); Phosphatidylcholine(18:1/20:5); Phosphatidylcholine(18:1n9/20:5n3); Phosphatidylcholine(18:1w9/20:5w3); Phosphatidylcholine(38:6)</t>
  </si>
  <si>
    <t>HMDB08116</t>
  </si>
  <si>
    <t>PC(18:2(9Z,12Z)/20:4(5Z,8Z,11Z,14Z))</t>
  </si>
  <si>
    <t>1-Linoleoyl-2-arachidonoyl-sn-glycero-3-phosphocholine; GPCho(18:2/20:4); GPCho(18:2n6/20:4n6); GPCho(18:2w6/20:4w6); GPCho(38:6); Lecithin; PC aa C38:6; PC(18:2/20:4); PC(18:2n6/20:4n6); PC(18:2w6/20:4w6); PC(38:6); Phosphatidylcholine(18:2/20:4); Phosphatidylcholine(18:2n6/20:4n6); Phosphatidylcholine(18:2w6/20:4w6); Phosphatidylcholine(38:6)</t>
  </si>
  <si>
    <t>HMDB08147</t>
  </si>
  <si>
    <t>PC(18:2(9Z,12Z)/20:4(8Z,11Z,14Z,17Z))</t>
  </si>
  <si>
    <t>1-Linoleoyl-2-eicsoate; 1-Linoleoyl-2-eicsoatetraenoyl-sn-glycero-3-phosphocholine; 1-Linoleoyl-2-eicsoic acid; GPCho(18:2/20:4); GPCho(18:2n6/20:4n3); GPCho(18:2w6/20:4w3); GPCho(38:6); Lecithin; PC aa C38:6; PC(18:2/20:4); PC(18:2n6/20:4n3); PC(18:2w6/20:4w3); PC(38:6); Phosphatidylcholine(18:2/20:4); Phosphatidylcholine(18:2n6/20:4n3); Phosphatidylcholine(18:2w6/20:4w3); Phosphatidylcholine(38:6)</t>
  </si>
  <si>
    <t>HMDB08148</t>
  </si>
  <si>
    <t>PC(18:3(6Z,9Z,12Z)/20:3(5Z,8Z,11Z))</t>
  </si>
  <si>
    <t>1-g-Linolenoyl-2-meadoyl-sn-glycero-3-phosphocholine; 1-gamma-Linolenoyl-2-meadoyl-sn-glycero-3-phosphocholine; GPCho(18:3/20:3); GPCho(18:3n6/20:3n9); GPCho(18:3w6/20:3w9); GPCho(38:6); Lecithin; PC aa C38:6; PC(18:3/20:3); PC(18:3n6/20:3n9); PC(18:3w6/20:3w9); PC(38:6); Phosphatidylcholine(18:3/20:3); Phosphatidylcholine(18:3n6/20:3n9); Phosphatidylcholine(18:3w6/20:3w9); Phosphatidylcholine(38:6)</t>
  </si>
  <si>
    <t>HMDB08178</t>
  </si>
  <si>
    <t>PC(18:3(6Z,9Z,12Z)/20:3(8Z,11Z,14Z))</t>
  </si>
  <si>
    <t>1-g-Linolenoyl-2-homo-g-linolenoyl-sn-glycero-3-phosphocholine; 1-gamma-Linolenoyl-2-homo-gamma-linolenoyl-sn-glycero-3-phosphocholine; GPCho(18:3/20:3); GPCho(18:3n6/20:3n6); GPCho(18:3w6/20:3w6); GPCho(38:6); Lecithin; PC aa C38:6; PC(18:3/20:3); PC(18:3n6/20:3n6); PC(18:3w6/20:3w6); PC(38:6); Phosphatidylcholine(18:3/20:3); Phosphatidylcholine(18:3n6/20:3n6); Phosphatidylcholine(18:3w6/20:3w6); Phosphatidylcholine(38:6)</t>
  </si>
  <si>
    <t>HMDB08179</t>
  </si>
  <si>
    <t>PC(18:3(9Z,12Z,15Z)/20:3(5Z,8Z,11Z))</t>
  </si>
  <si>
    <t>1-a-Linolenoyl-2-meadoyl-sn-glycero-3-phosphocholine; 1-alpha-Linolenoyl-2-meadoyl-sn-glycero-3-phosphocholine; GPCho(18:3/20:3); GPCho(18:3n3/20:3n9); GPCho(18:3w3/20:3w9); GPCho(38:6); Lecithin; PC aa C38:6; PC(18:3/20:3); PC(18:3n3/20:3n9); PC(18:3w3/20:3w9); PC(38:6); Phosphatidylcholine(18:3/20:3); Phosphatidylcholine(18:3n3/20:3n9); Phosphatidylcholine(18:3w3/20:3w9); Phosphatidylcholine(38:6)</t>
  </si>
  <si>
    <t>HMDB08211</t>
  </si>
  <si>
    <t>PC(18:3(9Z,12Z,15Z)/20:3(8Z,11Z,14Z))</t>
  </si>
  <si>
    <t>1-a-Linolenoyl-2-homo-g-linolenoyl-sn-glycero-3-phosphocholine; 1-alpha-Linolenoyl-2-homo-gamma-linolenoyl-sn-glycero-3-phosphocholine; GPCho(18:3/20:3); GPCho(18:3n3/20:3n6); GPCho(18:3w3/20:3w6); GPCho(38:6); Lecithin; PC aa C38:6; PC(18:3/20:3); PC(18:3n3/20:3n6); PC(18:3w3/20:3w6); PC(38:6); Phosphatidylcholine(18:3/20:3); Phosphatidylcholine(18:3n3/20:3n6); Phosphatidylcholine(18:3w3/20:3w6); Phosphatidylcholine(38:6)</t>
  </si>
  <si>
    <t>HMDB08212</t>
  </si>
  <si>
    <t>PC(18:4(6Z,9Z,12Z,15Z)/20:2(11Z,14Z))</t>
  </si>
  <si>
    <t>1-Stearidonoyl-2-eicosadienoyl-sn-glycero-3-phosphocholine; GPCho(18:4/20:2); GPCho(18:4n3/20:2n6); GPCho(18:4w3/20:2w6); GPCho(38:6); Lecithin; PC aa C38:6; PC(18:4/20:2); PC(18:4n3/20:2n6); PC(18:4w3/20:2w6); PC(38:6); Phosphatidylcholine(18:4/20:2); Phosphatidylcholine(18:4n3/20:2n6); Phosphatidylcholine(18:4w3/20:2w6); Phosphatidylcholine(38:6)</t>
  </si>
  <si>
    <t>HMDB08243</t>
  </si>
  <si>
    <t>PC(20:2(11Z,14Z)/18:4(6Z,9Z,12Z,15Z))</t>
  </si>
  <si>
    <t>1-Eicosadienoyl-2-stearidonoyl-sn-glycero-3-phosphocholine; GPCho(20:2/18:4); GPCho(20:2n6/18:4n3); GPCho(20:2w6/18:4w3); GPCho(38:6); Lecithin; PC aa C38:6; PC(20:2/18:4); PC(20:2n6/18:4n3); PC(20:2w6/18:4w3); PC(38:6); Phosphatidylcholine(20:2/18:4); Phosphatidylcholine(20:2n6/18:4n3); Phosphatidylcholine(20:2w6/18:4w3); Phosphatidylcholine(38:6)</t>
  </si>
  <si>
    <t>HMDB08339</t>
  </si>
  <si>
    <t>PC(20:3(5Z,8Z,11Z)/18:3(6Z,9Z,12Z))</t>
  </si>
  <si>
    <t>1-Meadoyl-2-g-linolenoyl-sn-glycero-3-phosphocholine; 1-Meadoyl-2-gamma-linolenoyl-sn-glycero-3-phosphocholine; GPCho(20:3/18:3); GPCho(20:3n9/18:3n6); GPCho(20:3w9/18:3w6); GPCho(38:6); Lecithin; PC aa C38:6; PC(20:3/18:3); PC(20:3n9/18:3n6); PC(20:3w9/18:3w6); PC(38:6); Phosphatidylcholine(20:3/18:3); Phosphatidylcholine(20:3n9/18:3n6); Phosphatidylcholine(20:3w9/18:3w6); Phosphatidylcholine(38:6)</t>
  </si>
  <si>
    <t>HMDB08370</t>
  </si>
  <si>
    <t>PC(20:3(5Z,8Z,11Z)/18:3(9Z,12Z,15Z))</t>
  </si>
  <si>
    <t>1-Meadoyl-2-a-linolenoyl-sn-glycero-3-phosphocholine; 1-Meadoyl-2-alpha-linolenoyl-sn-glycero-3-phosphocholine; GPCho(20:3/18:3); GPCho(20:3n9/18:3n3); GPCho(20:3w9/18:3w3); GPCho(38:6); Lecithin; PC aa C38:6; PC(20:3/18:3); PC(20:3n9/18:3n3); PC(20:3w9/18:3w3); PC(38:6); Phosphatidylcholine(20:3/18:3); Phosphatidylcholine(20:3n9/18:3n3); Phosphatidylcholine(20:3w9/18:3w3); Phosphatidylcholine(38:6)</t>
  </si>
  <si>
    <t>HMDB08371</t>
  </si>
  <si>
    <t>PC(20:3(8Z,11Z,14Z)/18:3(6Z,9Z,12Z))</t>
  </si>
  <si>
    <t>1-Homo-g-linolenoyl-2-g-linolenoyl-sn-glycero-3-phosphocholine; 1-Homo-gamma-linolenoyl-2-gamma-linolenoyl-sn-glycero-3-phosphocholine; GPCho(20:3/18:3); GPCho(20:3n6/18:3n6); GPCho(20:3w6/18:3w6); GPCho(38:6); Lecithin; PC aa C38:6; PC(20:3/18:3); PC(20:3n6/18:3n6); PC(20:3w6/18:3w6); PC(38:6); Phosphatidylcholine(20:3/18:3); Phosphatidylcholine(20:3n6/18:3n6); Phosphatidylcholine(20:3w6/18:3w6); Phosphatidylcholine(38:6)</t>
  </si>
  <si>
    <t>HMDB08403</t>
  </si>
  <si>
    <t>PC(20:3(8Z,11Z,14Z)/18:3(9Z,12Z,15Z))</t>
  </si>
  <si>
    <t>1-Homo-g-linolenoyl-2-a-linolenoyl-sn-glycero-3-phosphocholine; 1-Homo-gamma-linolenoyl-2-alpha-linolenoyl-sn-glycero-3-phosphocholine; GPCho(20:3/18:3); GPCho(20:3n6/18:3n3); GPCho(20:3w6/18:3w3); GPCho(38:6); Lecithin; PC aa C38:6; PC(20:3/18:3); PC(20:3n6/18:3n3); PC(20:3w6/18:3w3); PC(38:6); Phosphatidylcholine(20:3/18:3); Phosphatidylcholine(20:3n6/18:3n3); Phosphatidylcholine(20:3w6/18:3w3); Phosphatidylcholine(38:6)</t>
  </si>
  <si>
    <t>HMDB08404</t>
  </si>
  <si>
    <t>PC(20:4(5Z,8Z,11Z,14Z)/18:2(9Z,12Z))</t>
  </si>
  <si>
    <t>1-Arachidonoyl-2-linoleoyl-sn-glycero-3-phosphocholine; GPCho(20:4/18:2); GPCho(20:4n6/18:2n6); GPCho(20:4w6/18:2w6); GPCho(38:6); Lecithin; PC aa C38:6; PC(20:4/18:2); PC(20:4n6/18:2n6); PC(20:4w6/18:2w6); PC(38:6); Phosphatidylcholine(20:4/18:2); Phosphatidylcholine(20:4n6/18:2n6); Phosphatidylcholine(20:4w6/18:2w6); Phosphatidylcholine(38:6)</t>
  </si>
  <si>
    <t>HMDB08434</t>
  </si>
  <si>
    <t>PC(20:4(8Z,11Z,14Z,17Z)/18:2(9Z,12Z))</t>
  </si>
  <si>
    <t>1-Eicsoate; 1-Eicsoatetraenoyl-2-linoleoyl-sn-glycero-3-phosphocholine; 1-Eicsoic acid; GPCho(20:4/18:2); GPCho(20:4n3/18:2n6); GPCho(20:4w3/18:2w6); GPCho(38:6); Lecithin; PC aa C38:6; PC(20:4/18:2); PC(20:4n3/18:2n6); PC(20:4w3/18:2w6); PC(38:6); Phosphatidylcholine(20:4/18:2); Phosphatidylcholine(20:4n3/18:2n6); Phosphatidylcholine(20:4w3/18:2w6); Phosphatidylcholine(38:6)</t>
  </si>
  <si>
    <t>HMDB08467</t>
  </si>
  <si>
    <t>PC(20:5(5Z,8Z,11Z,14Z,17Z)/18:1(11Z))</t>
  </si>
  <si>
    <t>1-Eicosapentaenoyl-2-vaccenoyl-sn-glycero-3-phosphocholine; GPCho(20:5/18:1); GPCho(20:5n3/18:1n7); GPCho(20:5w3/18:1w7); GPCho(38:6); Lecithin; PC aa C38:6; PC(20:5/18:1); PC(20:5n3/18:1n7); PC(20:5w3/18:1w7); PC(38:6); Phosphatidylcholine(20:5/18:1); Phosphatidylcholine(20:5n3/18:1n7); Phosphatidylcholine(20:5w3/18:1w7); Phosphatidylcholine(38:6)</t>
  </si>
  <si>
    <t>HMDB08498</t>
  </si>
  <si>
    <t>PC(20:5(5Z,8Z,11Z,14Z,17Z)/18:1(9Z))</t>
  </si>
  <si>
    <t>1-Eicosapentaenoyl-2-oleoyl-sn-glycero-3-phosphocholine; GPCho(20:5/18:1); GPCho(20:5n3/18:1n9); GPCho(20:5w3/18:1w9); GPCho(38:6); Lecithin; PC aa C38:6; PC(20:5/18:1); PC(20:5n3/18:1n9); PC(20:5w3/18:1w9); PC(38:6); Phosphatidylcholine(20:5/18:1); Phosphatidylcholine(20:5n3/18:1n9); Phosphatidylcholine(20:5w3/18:1w9); Phosphatidylcholine(38:6)</t>
  </si>
  <si>
    <t>HMDB08499</t>
  </si>
  <si>
    <t>PC(22:5(4Z,7Z,10Z,13Z,16Z)/16:1(9Z))</t>
  </si>
  <si>
    <t>1-Docosapentaenoyl-2-palmitoleoyl-sn-glycero-3-phosphocholine; 1-Osbondoyl-2-palmitoleoyl-sn-glycero-3-phosphocholine; GPCho(22:5/16:1); GPCho(22:5n6/16:1n7); GPCho(22:5w6/16:1w7); GPCho(38:6); Lecithin; PC aa C38:6; PC(22:5/16:1); PC(22:5n6/16:1n7); PC(22:5w6/16:1w7); PC(38:6); Phosphatidylcholine(22:5/16:1); Phosphatidylcholine(22:5n6/16:1n7); Phosphatidylcholine(22:5w6/16:1w7); Phosphatidylcholine(38:6)</t>
  </si>
  <si>
    <t>HMDB08660</t>
  </si>
  <si>
    <t>PC(22:5(7Z,10Z,13Z,16Z,19Z)/16:1(9Z))</t>
  </si>
  <si>
    <t>1-Docosapentaenoyl-2-palmitoleoyl-sn-glycero-3-phosphocholine; GPCho(22:5/16:1); GPCho(22:5n3/16:1n7); GPCho(22:5w3/16:1w7); GPCho(38:6); Lecithin; PC aa C38:6; PC(22:5/16:1); PC(22:5n3/16:1n7); PC(22:5w3/16:1w7); PC(38:6); Phosphatidylcholine(22:5/16:1); Phosphatidylcholine(22:5n3/16:1n7); Phosphatidylcholine(22:5w3/16:1w7); Phosphatidylcholine(38:6)</t>
  </si>
  <si>
    <t>HMDB08693</t>
  </si>
  <si>
    <t>PC(22:6(4Z,7Z,10Z,13Z,16Z,19Z)/16:0)</t>
  </si>
  <si>
    <t>1-Docosahexaenoyl-2-palmitoyl-sn-glycero-3-phosphocholine; GPCho(22:6/16:0); GPCho(22:6n3/16:0); GPCho(22:6w3/16:0); GPCho(38:6); Lecithin; PC aa C38:6; PC(22:6/16:0); PC(22:6n3/16:0); PC(22:6w3/16:0); PC(38:6); Phosphatidylcholine(22:6/16:0); Phosphatidylcholine(22:6n3/16:0); Phosphatidylcholine(22:6w3/16:0); Phosphatidylcholine(38:6)</t>
  </si>
  <si>
    <t>HMDB08725</t>
  </si>
  <si>
    <t>Ac-CoA; Ac-Coenzyme A; Ac-S-CoA; Ac-S-Coenzyme A; Acetyl coenzyme-A; Acetyl-CoA; Acetyl-Coenzyme A; Acetyl-S-CoA; Acetyl-S-Coenzyme A; Acetylcoenzyme-A; S-Acetate CoA; S-Acetate Coenzyme A; S-Acetyl coenzyme A</t>
  </si>
  <si>
    <t>HMDB01206</t>
  </si>
  <si>
    <t>C00024</t>
  </si>
  <si>
    <t>PC(16:0/22:4(7Z,10Z,13Z,16Z))</t>
  </si>
  <si>
    <t>1-Palmitoyl-2-adrenoyl-sn-glycero-3-phosphocholine; GPCho(16:0/22:4); GPCho(16:0/22:4n6); GPCho(16:0/22:4w6); GPCho(38:4); Lecithin; PC aa C38:4; PC(16:0/22:4); PC(16:0/22:4n6); PC(16:0/22:4w6); PC(38:4); Phosphatidylcholine(16:0/22:4); Phosphatidylcholine(16:0/22:4n6); Phosphatidylcholine(16:0/22:4w6); Phosphatidylcholine(38:4)</t>
  </si>
  <si>
    <t>HMDB07988</t>
  </si>
  <si>
    <t>PC(18:0/20:4(5Z,8Z,11Z,14Z))</t>
  </si>
  <si>
    <t>1-Stearoyl-2-arachidonoyl-sn-glycero-3-phosphocholine; GPCho(18:0/20:4); GPCho(18:0/20:4n6); GPCho(18:0/20:4w6); GPCho(38:4); Lecithin; PC aa C38:4; PC(18:0/20:4); PC(18:0/20:4n6); PC(18:0/20:4w6); PC(38:4); Phosphatidylcholine(18:0/20:4); Phosphatidylcholine(18:0/20:4n6); Phosphatidylcholine(18:0/20:4w6); Phosphatidylcholine(38:4)</t>
  </si>
  <si>
    <t>HMDB08048</t>
  </si>
  <si>
    <t>PC(18:0/20:4(8Z,11Z,14Z,17Z))</t>
  </si>
  <si>
    <t>1-Stearoyl-2-eicsoate; 1-Stearoyl-2-eicsoatetraenoyl-sn-glycero-3-phosphocholine; 1-Stearoyl-2-eicsoic acid; GPCho(18:0/20:4); GPCho(18:0/20:4n3); GPCho(18:0/20:4w3); GPCho(38:4); Lecithin; PC aa C38:4; PC(18:0/20:4); PC(18:0/20:4n3); PC(18:0/20:4w3); PC(38:4); Phosphatidylcholine(18:0/20:4); Phosphatidylcholine(18:0/20:4n3); Phosphatidylcholine(18:0/20:4w3); Phosphatidylcholine(38:4)</t>
  </si>
  <si>
    <t>HMDB08049</t>
  </si>
  <si>
    <t>PC(18:1(11Z)/20:3(5Z,8Z,11Z))</t>
  </si>
  <si>
    <t>1-Vaccenoyl-2-meadoyl-sn-glycero-3-phosphocholine; GPCho(18:1/20:3); GPCho(18:1n7/20:3n9); GPCho(18:1w7/20:3w9); GPCho(38:4); Lecithin; PC aa C38:4; PC(18:1/20:3); PC(18:1n7/20:3n9); PC(18:1w7/20:3w9); PC(38:4); Phosphatidylcholine(18:1/20:3); Phosphatidylcholine(18:1n7/20:3n9); Phosphatidylcholine(18:1w7/20:3w9); Phosphatidylcholine(38:4)</t>
  </si>
  <si>
    <t>HMDB08079</t>
  </si>
  <si>
    <t>PC(18:1(11Z)/20:3(8Z,11Z,14Z))</t>
  </si>
  <si>
    <t>1-Vaccenoyl-2-homo-g-linolenoyl-sn-glycero-3-phosphocholine; 1-Vaccenoyl-2-homo-gamma-linolenoyl-sn-glycero-3-phosphocholine; GPCho(18:1/20:3); GPCho(18:1n7/20:3n6); GPCho(18:1w7/20:3w6); GPCho(38:4); Lecithin; PC aa C38:4; PC(18:1/20:3); PC(18:1n7/20:3n6); PC(18:1w7/20:3w6); PC(38:4); Phosphatidylcholine(18:1/20:3); Phosphatidylcholine(18:1n7/20:3n6); Phosphatidylcholine(18:1w7/20:3w6); Phosphatidylcholine(38:4)</t>
  </si>
  <si>
    <t>HMDB08080</t>
  </si>
  <si>
    <t>PC(18:1(9Z)/20:3(5Z,8Z,11Z))</t>
  </si>
  <si>
    <t>1-Oleoyl-2-meadoyl-sn-glycero-3-phosphocholine; GPCho(18:1/20:3); GPCho(18:1n9/20:3n9); GPCho(18:1w9/20:3w9); GPCho(38:4); Lecithin; PC aa C38:4; PC(18:1/20:3); PC(18:1n9/20:3n9); PC(18:1w9/20:3w9); PC(38:4); Phosphatidylcholine(18:1/20:3); Phosphatidylcholine(18:1n9/20:3n9); Phosphatidylcholine(18:1w9/20:3w9); Phosphatidylcholine(38:4)</t>
  </si>
  <si>
    <t>HMDB08112</t>
  </si>
  <si>
    <t>PC(18:1(9Z)/20:3(8Z,11Z,14Z))</t>
  </si>
  <si>
    <t>1-Oleoyl-2-homo-g-linolenoyl-sn-glycero-3-phosphocholine; 1-Oleoyl-2-homo-gamma-linolenoyl-sn-glycero-3-phosphocholine; GPCho(18:1/20:3); GPCho(18:1n9/20:3n6); GPCho(18:1w9/20:3w6); GPCho(38:4); Lecithin; PC aa C38:4; PC(18:1/20:3); PC(18:1n9/20:3n6); PC(18:1w9/20:3w6); PC(38:4); Phosphatidylcholine(18:1/20:3); Phosphatidylcholine(18:1n9/20:3n6); Phosphatidylcholine(18:1w9/20:3w6); Phosphatidylcholine(38:4)</t>
  </si>
  <si>
    <t>HMDB08113</t>
  </si>
  <si>
    <t>PC(18:2(9Z,12Z)/20:2(11Z,14Z))</t>
  </si>
  <si>
    <t>1-Linoleoyl-2-eicosadienoyl-sn-glycero-3-phosphocholine; GPCho(18:2/20:2); GPCho(18:2n6/20:2n6); GPCho(18:2w6/20:2w6); GPCho(38:4); Lecithin; PC aa C38:4; PC(18:2/20:2); PC(18:2n6/20:2n6); PC(18:2w6/20:2w6); PC(38:4); Phosphatidylcholine(18:2/20:2); Phosphatidylcholine(18:2n6/20:2n6); Phosphatidylcholine(18:2w6/20:2w6); Phosphatidylcholine(38:4)</t>
  </si>
  <si>
    <t>HMDB08145</t>
  </si>
  <si>
    <t>PC(18:3(6Z,9Z,12Z)/20:1(11Z))</t>
  </si>
  <si>
    <t>1-g-Linolenoyl-2-eicosenoyl-sn-glycero-3-phosphocholine; 1-gamma-Linolenoyl-2-eicosenoyl-sn-glycero-3-phosphocholine; GPCho(18:3/20:1); GPCho(18:3n6/20:1n9); GPCho(18:3w6/20:1w9); GPCho(38:4); Lecithin; PC aa C38:4; PC(18:3/20:1); PC(18:3n6/20:1n9); PC(18:3w6/20:1w9); PC(38:4); Phosphatidylcholine(18:3/20:1); Phosphatidylcholine(18:3n6/20:1n9); Phosphatidylcholine(18:3w6/20:1w9); Phosphatidylcholine(38:4)</t>
  </si>
  <si>
    <t>HMDB08176</t>
  </si>
  <si>
    <t>PC(18:3(9Z,12Z,15Z)/20:1(11Z))</t>
  </si>
  <si>
    <t>1-a-Linolenoyl-2-eicosenoyl-sn-glycero-3-phosphocholine; 1-alpha-Linolenoyl-2-eicosenoyl-sn-glycero-3-phosphocholine; GPCho(18:3/20:1); GPCho(18:3n3/20:1n9); GPCho(18:3w3/20:1w9); GPCho(38:4); Lecithin; PC aa C38:4; PC(18:3/20:1); PC(18:3n3/20:1n9); PC(18:3w3/20:1w9); PC(38:4); Phosphatidylcholine(18:3/20:1); Phosphatidylcholine(18:3n3/20:1n9); Phosphatidylcholine(18:3w3/20:1w9); Phosphatidylcholine(38:4)</t>
  </si>
  <si>
    <t>HMDB08209</t>
  </si>
  <si>
    <t>PC(18:4(6Z,9Z,12Z,15Z)/20:0)</t>
  </si>
  <si>
    <t>1-Stearidonoyl-2-arachidonyl-sn-glycero-3-phosphocholine; GPCho(18:4/20:0); GPCho(18:4n3/20:0); GPCho(18:4w3/20:0); GPCho(38:4); Lecithin; PC aa C38:4; PC(18:4/20:0); PC(18:4n3/20:0); PC(18:4w3/20:0); PC(38:4); Phosphatidylcholine(18:4/20:0); Phosphatidylcholine(18:4n3/20:0); Phosphatidylcholine(18:4w3/20:0); Phosphatidylcholine(38:4)</t>
  </si>
  <si>
    <t>HMDB08241</t>
  </si>
  <si>
    <t>PC(20:0/18:4(6Z,9Z,12Z,15Z))</t>
  </si>
  <si>
    <t>1-Arachidonyl-2-stearidonoyl-sn-glycero-3-phosphocholine; GPCho(20:0/18:4); GPCho(20:0/18:4n3); GPCho(20:0/18:4w3); GPCho(38:4); Lecithin; PC aa C38:4; PC(20:0/18:4); PC(20:0/18:4n3); PC(20:0/18:4w3); PC(38:4); Phosphatidylcholine(20:0/18:4); Phosphatidylcholine(20:0/18:4n3); Phosphatidylcholine(20:0/18:4w3); Phosphatidylcholine(38:4)</t>
  </si>
  <si>
    <t>HMDB08273</t>
  </si>
  <si>
    <t>PC(20:1(11Z)/18:3(6Z,9Z,12Z))</t>
  </si>
  <si>
    <t>1-Eicosenoyl-2-g-linolenoyl-sn-glycero-3-phosphocholine; 1-Eicosenoyl-2-gamma-linolenoyl-sn-glycero-3-phosphocholine; GPCho(20:1/18:3); GPCho(20:1n9/18:3n6); GPCho(20:1w9/18:3w6); GPCho(38:4); Lecithin; PC aa C38:4; PC(20:1/18:3); PC(20:1n9/18:3n6); PC(20:1w9/18:3w6); PC(38:4); Phosphatidylcholine(20:1/18:3); Phosphatidylcholine(20:1n9/18:3n6); Phosphatidylcholine(20:1w9/18:3w6); Phosphatidylcholine(38:4)</t>
  </si>
  <si>
    <t>HMDB08304</t>
  </si>
  <si>
    <t>PC(20:1(11Z)/18:3(9Z,12Z,15Z))</t>
  </si>
  <si>
    <t>1-Eicosenoyl-2-a-linolenoyl-sn-glycero-3-phosphocholine; 1-Eicosenoyl-2-alpha-linolenoyl-sn-glycero-3-phosphocholine; GPCho(20:1/18:3); GPCho(20:1n9/18:3n3); GPCho(20:1w9/18:3w3); GPCho(38:4); Lecithin; PC aa C38:4; PC(20:1/18:3); PC(20:1n9/18:3n3); PC(20:1w9/18:3w3); PC(38:4); Phosphatidylcholine(20:1/18:3); Phosphatidylcholine(20:1n9/18:3n3); Phosphatidylcholine(20:1w9/18:3w3); Phosphatidylcholine(38:4)</t>
  </si>
  <si>
    <t>HMDB08305</t>
  </si>
  <si>
    <t>PC(20:2(11Z,14Z)/18:2(9Z,12Z))</t>
  </si>
  <si>
    <t>1-Eicosadienoyl-2-linoleoyl-sn-glycero-3-phosphocholine; GPCho(20:2/18:2); GPCho(20:2n6/18:2n6); GPCho(20:2w6/18:2w6); GPCho(38:4); Lecithin; PC aa C38:4; PC(20:2/18:2); PC(20:2n6/18:2n6); PC(20:2w6/18:2w6); PC(38:4); Phosphatidylcholine(20:2/18:2); Phosphatidylcholine(20:2n6/18:2n6); Phosphatidylcholine(20:2w6/18:2w6); Phosphatidylcholine(38:4)</t>
  </si>
  <si>
    <t>HMDB08336</t>
  </si>
  <si>
    <t>PC(20:3(5Z,8Z,11Z)/18:1(11Z))</t>
  </si>
  <si>
    <t>1-Meadoyl-2-vaccenoyl-sn-glycero-3-phosphocholine; GPCho(20:3/18:1); GPCho(20:3n9/18:1n7); GPCho(20:3w9/18:1w7); GPCho(38:4); Lecithin; PC aa C38:4; PC(20:3/18:1); PC(20:3n9/18:1n7); PC(20:3w9/18:1w7); PC(38:4); Phosphatidylcholine(20:3/18:1); Phosphatidylcholine(20:3n9/18:1n7); Phosphatidylcholine(20:3w9/18:1w7); Phosphatidylcholine(38:4)</t>
  </si>
  <si>
    <t>HMDB08367</t>
  </si>
  <si>
    <t>PC(20:3(5Z,8Z,11Z)/18:1(9Z))</t>
  </si>
  <si>
    <t>1-Meadoyl-2-oleoyl-sn-glycero-3-phosphocholine; GPCho(20:3/18:1); GPCho(20:3n9/18:1n9); GPCho(20:3w9/18:1w9); GPCho(38:4); Lecithin; PC aa C38:4; PC(20:3/18:1); PC(20:3n9/18:1n9); PC(20:3w9/18:1w9); PC(38:4); Phosphatidylcholine(20:3/18:1); Phosphatidylcholine(20:3n9/18:1n9); Phosphatidylcholine(20:3w9/18:1w9); Phosphatidylcholine(38:4)</t>
  </si>
  <si>
    <t>HMDB08368</t>
  </si>
  <si>
    <t>PC(20:3(8Z,11Z,14Z)/18:1(11Z))</t>
  </si>
  <si>
    <t>1-Homo-g-linolenoyl-2-vaccenoyl-sn-glycero-3-phosphocholine; 1-Homo-gamma-linolenoyl-2-vaccenoyl-sn-glycero-3-phosphocholine; GPCho(20:3/18:1); GPCho(20:3n6/18:1n7); GPCho(20:3w6/18:1w7); GPCho(38:4); Lecithin; PC aa C38:4; PC(20:3/18:1); PC(20:3n6/18:1n7); PC(20:3w6/18:1w7); PC(38:4); Phosphatidylcholine(20:3/18:1); Phosphatidylcholine(20:3n6/18:1n7); Phosphatidylcholine(20:3w6/18:1w7); Phosphatidylcholine(38:4)</t>
  </si>
  <si>
    <t>HMDB08400</t>
  </si>
  <si>
    <t>PC(20:3(8Z,11Z,14Z)/18:1(9Z))</t>
  </si>
  <si>
    <t>1-Homo-g-linolenoyl-2-oleoyl-sn-glycero-3-phosphocholine; 1-Homo-gamma-linolenoyl-2-oleoyl-sn-glycero-3-phosphocholine; GPCho(20:3/18:1); GPCho(20:3n6/18:1n9); GPCho(20:3w6/18:1w9); GPCho(38:4); Lecithin; PC aa C38:4; PC(20:3/18:1); PC(20:3n6/18:1n9); PC(20:3w6/18:1w9); PC(38:4); Phosphatidylcholine(20:3/18:1); Phosphatidylcholine(20:3n6/18:1n9); Phosphatidylcholine(20:3w6/18:1w9); Phosphatidylcholine(38:4)</t>
  </si>
  <si>
    <t>HMDB08401</t>
  </si>
  <si>
    <t>PC(20:4(5Z,8Z,11Z,14Z)/18:0)</t>
  </si>
  <si>
    <t>1-Arachidonoyl-2-stearoyl-sn-glycero-3-phosphocholine; GPCho(20:4/18:0); GPCho(20:4n6/18:0); GPCho(20:4w6/18:0); GPCho(38:4); Lecithin; PC aa C38:4; PC(20:4/18:0); PC(20:4n6/18:0); PC(20:4w6/18:0); PC(38:4); Phosphatidylcholine(20:4/18:0); Phosphatidylcholine(20:4n6/18:0); Phosphatidylcholine(20:4w6/18:0); Phosphatidylcholine(38:4)</t>
  </si>
  <si>
    <t>HMDB08431</t>
  </si>
  <si>
    <t>PC(20:4(8Z,11Z,14Z,17Z)/18:0)</t>
  </si>
  <si>
    <t>1-Eicsoate; 1-Eicsoatetraenoyl-2-stearoyl-sn-glycero-3-phosphocholine; 1-Eicsoic acid; GPCho(20:4/18:0); GPCho(20:4n3/18:0); GPCho(20:4w3/18:0); GPCho(38:4); Lecithin; PC aa C38:4; PC(20:4/18:0); PC(20:4n3/18:0); PC(20:4w3/18:0); PC(38:4); Phosphatidylcholine(20:4/18:0); Phosphatidylcholine(20:4n3/18:0); Phosphatidylcholine(20:4w3/18:0); Phosphatidylcholine(38:4)</t>
  </si>
  <si>
    <t>HMDB08464</t>
  </si>
  <si>
    <t>PC(22:4(7Z,10Z,13Z,16Z)/16:0)</t>
  </si>
  <si>
    <t>1-Adrenoyl-2-palmitoyl-sn-glycero-3-phosphocholine; GPCho(22:4/16:0); GPCho(22:4n6/16:0); GPCho(22:4w6/16:0); GPCho(38:4); Lecithin; PC aa C38:4; PC(22:4/16:0); PC(22:4n6/16:0); PC(22:4w6/16:0); PC(38:4); Phosphatidylcholine(22:4/16:0); Phosphatidylcholine(22:4n6/16:0); Phosphatidylcholine(22:4w6/16:0); Phosphatidylcholine(38:4)</t>
  </si>
  <si>
    <t>HMDB08626</t>
  </si>
  <si>
    <t>Glucosylceramide (d18:1/24:1(15Z))</t>
  </si>
  <si>
    <t>1-O-b-D-Glucopyranosyl-Ceramide; 1-O-beta-delta-Glucopyranosyl-Ceramide; Ganglioside GL1a; Gaucher cerebroside; Glc-beta1-&gt;1'Cer; Glc-beta1-&gt;1'Cer(d18:1/24:1; GlcCeramide; Glucocerebroside; Glucosylceramide</t>
  </si>
  <si>
    <t>HMDB04975</t>
  </si>
  <si>
    <t>Galactosylceramide (d18:1/24:1(15Z))</t>
  </si>
  <si>
    <t>Cerebroside; D-Galactosyl-N-acylsphingosine; D-Galactosylceramide; Gal-b-Cer; Gal-beta-1-1'Cer; Gal-beta-Cer; GalCer; Galactocerebroside; Galactosylceramide; N-(15Z-Tetracosenoyl)-1-b-galactosyl-sphing-4-enine; N-(15Z-Tetracosenoyl)-1-beta-galactosyl-sphing-4-enine; a-GalCer; alpha-GalCer; delta-Galactosyl-N-acylsphingosine; delta-Galactosylceramide</t>
  </si>
  <si>
    <t>HMDB10712</t>
  </si>
  <si>
    <t>PE(20:2(11Z,14Z)/22:6(4Z,7Z,10Z,13Z,16Z,19Z))</t>
  </si>
  <si>
    <t>1-Eicosadienoyl-2-docosahexaenoyl-sn-glycero-3-phosphoethanolamine; GPEtn(20:2/22:6); GPEtn(20:2n6/22:6n3); GPEtn(20:2w6/22:6w3); GPEtn(42:8); PE(20:2/22:6); PE(20:2n6/22:6n3); PE(20:2w6/22:6w3); PE(42:8); Phophatidylethanolamine(20:2/22:6); Phophatidylethanolamine(20:2n6/22:6n3); Phophatidylethanolamine(20:2w6/22:6w3); Phophatidylethanolamine(42:8)</t>
  </si>
  <si>
    <t>HMDB09309</t>
  </si>
  <si>
    <t>PE(20:3(5Z,8Z,11Z)/22:5(4Z,7Z,10Z,13Z,16Z))</t>
  </si>
  <si>
    <t>1-Meadoyl-2-docosapentaenoyl-sn-glycero-3-phosphoethanolamine; 1-Meadoyl-2-osbondoyl-sn-glycero-3-phosphoethanolamine; GPEtn(20:3/22:5); GPEtn(20:3n9/22:5n6); GPEtn(20:3w9/22:5w6); GPEtn(42:8); PE(20:3/22:5); PE(20:3n9/22:5n6); PE(20:3w9/22:5w6); PE(42:8); Phophatidylethanolamine(20:3/22:5); Phophatidylethanolamine(20:3n9/22:5n6); Phophatidylethanolamine(20:3w9/22:5w6); Phophatidylethanolamine(42:8)</t>
  </si>
  <si>
    <t>HMDB09340</t>
  </si>
  <si>
    <t>PE(20:3(5Z,8Z,11Z)/22:5(7Z,10Z,13Z,16Z,19Z))</t>
  </si>
  <si>
    <t>1-Meadoyl-2-docosapentaenoyl-sn-glycero-3-phosphoethanolamine; GPEtn(20:3/22:5); GPEtn(20:3n9/22:5n3); GPEtn(20:3w9/22:5w3); GPEtn(42:8); PE(20:3/22:5); PE(20:3n9/22:5n3); PE(20:3w9/22:5w3); PE(42:8); Phophatidylethanolamine(20:3/22:5); Phophatidylethanolamine(20:3n9/22:5n3); Phophatidylethanolamine(20:3w9/22:5w3); Phophatidylethanolamine(42:8)</t>
  </si>
  <si>
    <t>HMDB09341</t>
  </si>
  <si>
    <t>PE(20:3(8Z,11Z,14Z)/22:5(4Z,7Z,10Z,13Z,16Z))</t>
  </si>
  <si>
    <t>1-Homo-g-linolenoyl-2-docosapentaenoyl-sn-glycero-3-phosphoethanolamine; 1-Homo-g-linolenoyl-2-osbondoyl-sn-glycero-3-phosphoethanolamine; 1-Homo-gamma-linolenoyl-2-docosapentaenoyl-sn-glycero-3-phosphoethanolamine; 1-Homo-gamma-linolenoyl-2-osbondoyl-sn-glycero-3-phosphoethanolamine; GPEtn(20:3/22:5); GPEtn(20:3n6/22:5n6); GPEtn(20:3w6/22:5w6); GPEtn(42:8); PE(20:3/22:5); PE(20:3n6/22:5n6); PE(20:3w6/22:5w6); PE(42:8); Phophatidylethanolamine(20:3/22:5); Phophatidylethanolamine(20:3n6/22:5n6); Phophatidylethanolamine(20:3w6/22:5w6); Phophatidylethanolamine(42:8)</t>
  </si>
  <si>
    <t>HMDB09373</t>
  </si>
  <si>
    <t>PE(20:3(8Z,11Z,14Z)/22:5(7Z,10Z,13Z,16Z,19Z))</t>
  </si>
  <si>
    <t>1-Homo-g-linolenoyl-2-docosapentaenoyl-sn-glycero-3-phosphoethanolamine; 1-Homo-gamma-linolenoyl-2-docosapentaenoyl-sn-glycero-3-phosphoethanolamine; GPEtn(20:3/22:5); GPEtn(20:3n6/22:5n3); GPEtn(20:3w6/22:5w3); GPEtn(42:8); PE(20:3/22:5); PE(20:3n6/22:5n3); PE(20:3w6/22:5w3); PE(42:8); Phophatidylethanolamine(20:3/22:5); Phophatidylethanolamine(20:3n6/22:5n3); Phophatidylethanolamine(20:3w6/22:5w3); Phophatidylethanolamine(42:8)</t>
  </si>
  <si>
    <t>HMDB09374</t>
  </si>
  <si>
    <t>PE(20:4(5Z,8Z,11Z,14Z)/22:4(7Z,10Z,13Z,16Z))</t>
  </si>
  <si>
    <t>1-Arachidonoyl-2-adrenoyl-sn-glycero-3-phosphoethanolamine; GPEtn(20:4/22:4); GPEtn(20:4n6/22:4n6); GPEtn(20:4w6/22:4w6); GPEtn(42:8); PE(20:4/22:4); PE(20:4n6/22:4n6); PE(20:4w6/22:4w6); PE(42:8); Phophatidylethanolamine(20:4/22:4); Phophatidylethanolamine(20:4n6/22:4n6); Phophatidylethanolamine(20:4w6/22:4w6); Phophatidylethanolamine(42:8)</t>
  </si>
  <si>
    <t>HMDB09405</t>
  </si>
  <si>
    <t>PE(20:4(8Z,11Z,14Z,17Z)/22:4(7Z,10Z,13Z,16Z))</t>
  </si>
  <si>
    <t>1-Eicsoate; 1-Eicsoatetraenoyl-2-adrenoyl-sn-glycero-3-phosphoethanolamine; 1-Eicsoic acid; GPEtn(20:4/22:4); GPEtn(20:4n3/22:4n6); GPEtn(20:4w3/22:4w6); GPEtn(42:8); PE(20:4/22:4); PE(20:4n3/22:4n6); PE(20:4w3/22:4w6); PE(42:8); Phophatidylethanolamine(20:4/22:4); Phophatidylethanolamine(20:4n3/22:4n6); Phophatidylethanolamine(20:4w3/22:4w6); Phophatidylethanolamine(42:8)</t>
  </si>
  <si>
    <t>HMDB09438</t>
  </si>
  <si>
    <t>PE(22:4(7Z,10Z,13Z,16Z)/20:4(5Z,8Z,11Z,14Z))</t>
  </si>
  <si>
    <t>1-Adrenoyl-2-arachidonoyl-sn-glycero-3-phosphoethanolamine; GPEtn(22:4/20:4); GPEtn(22:4n6/20:4n6); GPEtn(22:4w6/20:4w6); GPEtn(42:8); PE(22:4/20:4); PE(22:4n6/20:4n6); PE(22:4w6/20:4w6); PE(42:8); Phophatidylethanolamine(22:4/20:4); Phophatidylethanolamine(22:4n6/20:4n6); Phophatidylethanolamine(22:4w6/20:4w6); Phophatidylethanolamine(42:8)</t>
  </si>
  <si>
    <t>HMDB09596</t>
  </si>
  <si>
    <t>PE(22:4(7Z,10Z,13Z,16Z)/20:4(8Z,11Z,14Z,17Z))</t>
  </si>
  <si>
    <t>1-Adrenoyl-2-eicsoate; 1-Adrenoyl-2-eicsoatetraenoyl-sn-glycero-3-phosphoethanolamine; 1-Adrenoyl-2-eicsoic acid; GPEtn(22:4/20:4); GPEtn(22:4n6/20:4n3); GPEtn(22:4w6/20:4w3); GPEtn(42:8); PE(22:4/20:4); PE(22:4n6/20:4n3); PE(22:4w6/20:4w3); PE(42:8); Phophatidylethanolamine(22:4/20:4); Phophatidylethanolamine(22:4n6/20:4n3); Phophatidylethanolamine(22:4w6/20:4w3); Phophatidylethanolamine(42:8)</t>
  </si>
  <si>
    <t>HMDB09597</t>
  </si>
  <si>
    <t>PE(22:5(4Z,7Z,10Z,13Z,16Z)/20:3(5Z,8Z,11Z))</t>
  </si>
  <si>
    <t>1-Docosapentaenoyl-2-meadoyl-sn-glycero-3-phosphoethanolamine; 1-Osbondoyl-2-meadoyl-sn-glycero-3-phosphoethanolamine; GPEtn(22:5/20:3); GPEtn(22:5n6/20:3n9); GPEtn(22:5w6/20:3w9); GPEtn(42:8); PE(22:5/20:3); PE(22:5n6/20:3n9); PE(22:5w6/20:3w9); PE(42:8); Phophatidylethanolamine(22:5/20:3); Phophatidylethanolamine(22:5n6/20:3n9); Phophatidylethanolamine(22:5w6/20:3w9); Phophatidylethanolamine(42:8)</t>
  </si>
  <si>
    <t>HMDB09628</t>
  </si>
  <si>
    <t>PE(22:5(4Z,7Z,10Z,13Z,16Z)/20:3(8Z,11Z,14Z))</t>
  </si>
  <si>
    <t>1-Docosapentaenoyl-2-homo-g-linolenoyl-sn-glycero-3-phosphoethanolamine; 1-Docosapentaenoyl-2-homo-gamma-linolenoyl-sn-glycero-3-phosphoethanolamine; 1-Osbondoyl-2-homo-g-linolenoyl-sn-glycero-3-phosphoethanolamine; 1-Osbondoyl-2-homo-gamma-linolenoyl-sn-glycero-3-phosphoethanolamine; GPEtn(22:5/20:3); GPEtn(22:5n6/20:3n6); GPEtn(22:5w6/20:3w6); GPEtn(42:8); PE(22:5/20:3); PE(22:5n6/20:3n6); PE(22:5w6/20:3w6); PE(42:8); Phophatidylethanolamine(22:5/20:3); Phophatidylethanolamine(22:5n6/20:3n6); Phophatidylethanolamine(22:5w6/20:3w6); Phophatidylethanolamine(42:8)</t>
  </si>
  <si>
    <t>HMDB09629</t>
  </si>
  <si>
    <t>PE(22:5(7Z,10Z,13Z,16Z,19Z)/20:3(5Z,8Z,11Z))</t>
  </si>
  <si>
    <t>1-Docosapentaenoyl-2-meadoyl-sn-glycero-3-phosphoethanolamine; GPEtn(22:5/20:3); GPEtn(22:5n3/20:3n9); GPEtn(22:5w3/20:3w9); GPEtn(42:8); PE(22:5/20:3); PE(22:5n3/20:3n9); PE(22:5w3/20:3w9); PE(42:8); Phophatidylethanolamine(22:5/20:3); Phophatidylethanolamine(22:5n3/20:3n9); Phophatidylethanolamine(22:5w3/20:3w9); Phophatidylethanolamine(42:8)</t>
  </si>
  <si>
    <t>HMDB09661</t>
  </si>
  <si>
    <t>PE(22:5(7Z,10Z,13Z,16Z,19Z)/20:3(8Z,11Z,14Z))</t>
  </si>
  <si>
    <t>1-Docosapentaenoyl-2-homo-g-linolenoyl-sn-glycero-3-phosphoethanolamine; 1-Docosapentaenoyl-2-homo-gamma-linolenoyl-sn-glycero-3-phosphoethanolamine; GPEtn(22:5/20:3); GPEtn(22:5n3/20:3n6); GPEtn(22:5w3/20:3w6); GPEtn(42:8); PE(22:5/20:3); PE(22:5n3/20:3n6); PE(22:5w3/20:3w6); PE(42:8); Phophatidylethanolamine(22:5/20:3); Phophatidylethanolamine(22:5n3/20:3n6); Phophatidylethanolamine(22:5w3/20:3w6); Phophatidylethanolamine(42:8)</t>
  </si>
  <si>
    <t>HMDB09662</t>
  </si>
  <si>
    <t>PE(22:6(4Z,7Z,10Z,13Z,16Z,19Z)/20:2(11Z,14Z))</t>
  </si>
  <si>
    <t>1-Docosahexaenoyl-2-eicosadienoyl-sn-glycero-3-phosphoethanolamine; GPEtn(22:6/20:2); GPEtn(22:6n3/20:2n6); GPEtn(22:6w3/20:2w6); GPEtn(42:8); PE(22:6/20:2); PE(22:6n3/20:2n6); PE(22:6w3/20:2w6); PE(42:8); Phophatidylethanolamine(22:6/20:2); Phophatidylethanolamine(22:6n3/20:2n6); Phophatidylethanolamine(22:6w3/20:2w6); Phophatidylethanolamine(42:8)</t>
  </si>
  <si>
    <t>HMDB09693</t>
  </si>
  <si>
    <t>PC(15:0/24:0)</t>
  </si>
  <si>
    <t>1-Pentadecanoyl-2-lignoceroyl-sn-glycero-3-phosphocholine; GPCho(15:0/24:0); GPCho(39:0); Lecithin; PC(15:0/24:0); PC(39:0); Phosphatidylcholine(15:0/24:0); Phosphatidylcholine(39:0)</t>
  </si>
  <si>
    <t>HMDB07959</t>
  </si>
  <si>
    <t>PE(18:0/24:0)</t>
  </si>
  <si>
    <t>1-Stearoyl-2-lignoceroyl-sn-glycero-3-phosphoethanolamine; GPEtn(18:0/24:0); GPEtn(42:0); PE(18:0/24:0); PE(42:0); Phophatidylethanolamine(18:0/24:0); Phophatidylethanolamine(42:0)</t>
  </si>
  <si>
    <t>HMDB09013</t>
  </si>
  <si>
    <t>PE(20:0/22:0)</t>
  </si>
  <si>
    <t>1-Arachidonyl-2-behenoyl-sn-glycero-3-phosphoethanolamine; GPEtn(20:0/22:0); GPEtn(42:0); PE(20:0/22:0); PE(42:0); Phophatidylethanolamine(20:0/22:0); Phophatidylethanolamine(42:0)</t>
  </si>
  <si>
    <t>HMDB09237</t>
  </si>
  <si>
    <t>PE(22:0/20:0)</t>
  </si>
  <si>
    <t>1-Behenoyl-2-arachidonyl-sn-glycero-3-phosphoethanolamine; GPEtn(22:0/20:0); GPEtn(42:0); PE(22:0/20:0); PE(42:0); Phophatidylethanolamine(22:0/20:0); Phophatidylethanolamine(42:0)</t>
  </si>
  <si>
    <t>HMDB09493</t>
  </si>
  <si>
    <t>PE(24:0/18:0)</t>
  </si>
  <si>
    <t>1-Lignoceroyl-2-stearoyl-sn-glycero-3-phosphoethanolamine; GPEtn(24:0/18:0); GPEtn(42:0); PE(24:0/18:0); PE(42:0); Phophatidylethanolamine(24:0/18:0); Phophatidylethanolamine(42:0)</t>
  </si>
  <si>
    <t>HMDB09717</t>
  </si>
  <si>
    <t>PC(18:0/22:6(4Z,7Z,10Z,13Z,16Z,19Z))</t>
  </si>
  <si>
    <t>1-Stearoyl-2-docosahexaenoyl-sn-glycero-3-phosphocholine; GPCho(18:0/22:6); GPCho(18:0/22:6n3); GPCho(18:0/22:6w3); GPCho(40:6); Lecithin; PC aa C40:6; PC(18:0/22:6); PC(18:0/22:6n3); PC(18:0/22:6w3); PC(40:6); Phosphatidylcholine(18:0/22:6); Phosphatidylcholine(18:0/22:6n3); Phosphatidylcholine(18:0/22:6w3); Phosphatidylcholine(40:6)</t>
  </si>
  <si>
    <t>HMDB08057</t>
  </si>
  <si>
    <t>PC(18:1(11Z)/22:5(4Z,7Z,10Z,13Z,16Z))</t>
  </si>
  <si>
    <t>1-Vaccenoyl-2-docosapentaenoyl-sn-glycero-3-phosphocholine; 1-Vaccenoyl-2-osbondoyl-sn-glycero-3-phosphocholine; GPCho(18:1/22:5); GPCho(18:1n7/22:5n6); GPCho(18:1w7/22:5w6); GPCho(40:6); Lecithin; PC aa C40:6; PC(18:1/22:5); PC(18:1n7/22:5n6); PC(18:1w7/22:5w6); PC(40:6); Phosphatidylcholine(18:1/22:5); Phosphatidylcholine(18:1n7/22:5n6); Phosphatidylcholine(18:1w7/22:5w6); Phosphatidylcholine(40:6)</t>
  </si>
  <si>
    <t>HMDB08088</t>
  </si>
  <si>
    <t>PC(18:1(11Z)/22:5(7Z,10Z,13Z,16Z,19Z))</t>
  </si>
  <si>
    <t>1-Vaccenoyl-2-docosapentaenoyl-sn-glycero-3-phosphocholine; GPCho(18:1/22:5); GPCho(18:1n7/22:5n3); GPCho(18:1w7/22:5w3); GPCho(40:6); Lecithin; PC aa C40:6; PC(18:1/22:5); PC(18:1n7/22:5n3); PC(18:1w7/22:5w3); PC(40:6); Phosphatidylcholine(18:1/22:5); Phosphatidylcholine(18:1n7/22:5n3); Phosphatidylcholine(18:1w7/22:5w3); Phosphatidylcholine(40:6)</t>
  </si>
  <si>
    <t>HMDB08089</t>
  </si>
  <si>
    <t>PC(18:1(9Z)/22:5(4Z,7Z,10Z,13Z,16Z))</t>
  </si>
  <si>
    <t>1-Oleoyl-2-docosapentaenoyl-sn-glycero-3-phosphocholine; 1-Oleoyl-2-osbondoyl-sn-glycero-3-phosphocholine; GPCho(18:1/22:5); GPCho(18:1n9/22:5n6); GPCho(18:1w9/22:5w6); GPCho(40:6); Lecithin; PC aa C40:6; PC(18:1/22:5); PC(18:1n9/22:5n6); PC(18:1w9/22:5w6); PC(40:6); Phosphatidylcholine(18:1/22:5); Phosphatidylcholine(18:1n9/22:5n6); Phosphatidylcholine(18:1w9/22:5w6); Phosphatidylcholine(40:6)</t>
  </si>
  <si>
    <t>HMDB08121</t>
  </si>
  <si>
    <t>PC(18:1(9Z)/22:5(7Z,10Z,13Z,16Z,19Z))</t>
  </si>
  <si>
    <t>1-Oleoyl-2-docosapentaenoyl-sn-glycero-3-phosphocholine; GPCho(18:1/22:5); GPCho(18:1n9/22:5n3); GPCho(18:1w9/22:5w3); GPCho(40:6); Lecithin; PC aa C40:6; PC(18:1/22:5); PC(18:1n9/22:5n3); PC(18:1w9/22:5w3); PC(40:6); Phosphatidylcholine(18:1/22:5); Phosphatidylcholine(18:1n9/22:5n3); Phosphatidylcholine(18:1w9/22:5w3); Phosphatidylcholine(40:6)</t>
  </si>
  <si>
    <t>HMDB08122</t>
  </si>
  <si>
    <t>PC(18:2(9Z,12Z)/22:4(7Z,10Z,13Z,16Z))</t>
  </si>
  <si>
    <t>1-Linoleoyl-2-adrenoyl-sn-glycero-3-phosphocholine; GPCho(18:2/22:4); GPCho(18:2n6/22:4n6); GPCho(18:2w6/22:4w6); GPCho(40:6); Lecithin; PC aa C40:6; PC(18:2/22:4); PC(18:2n6/22:4n6); PC(18:2w6/22:4w6); PC(40:6); Phosphatidylcholine(18:2/22:4); Phosphatidylcholine(18:2n6/22:4n6); Phosphatidylcholine(18:2w6/22:4w6); Phosphatidylcholine(40:6)</t>
  </si>
  <si>
    <t>HMDB08153</t>
  </si>
  <si>
    <t>PC(18:4(6Z,9Z,12Z,15Z)/22:2(13Z,16Z))</t>
  </si>
  <si>
    <t>1-Stearidonoyl-2-docosadienoyl-sn-glycero-3-phosphocholine; GPCho(18:4/22:2); GPCho(18:4n3/22:2n6); GPCho(18:4w3/22:2w6); GPCho(40:6); Lecithin; PC aa C40:6; PC(18:4/22:2); PC(18:4n3/22:2n6); PC(18:4w3/22:2w6); PC(40:6); Phosphatidylcholine(18:4/22:2); Phosphatidylcholine(18:4n3/22:2n6); Phosphatidylcholine(18:4w3/22:2w6); Phosphatidylcholine(40:6)</t>
  </si>
  <si>
    <t>HMDB08251</t>
  </si>
  <si>
    <t>PC(20:1(11Z)/20:5(5Z,8Z,11Z,14Z,17Z))</t>
  </si>
  <si>
    <t>1-Eicosenoyl-2-eicosapentaenoyl-sn-glycero-3-phosphocholine; GPCho(20:1/20:5); GPCho(20:1n9/20:5n3); GPCho(20:1w9/20:5w3); GPCho(40:6); Lecithin; PC aa C40:6; PC(20:1/20:5); PC(20:1n9/20:5n3); PC(20:1w9/20:5w3); PC(40:6); Phosphatidylcholine(20:1/20:5); Phosphatidylcholine(20:1n9/20:5n3); Phosphatidylcholine(20:1w9/20:5w3); Phosphatidylcholine(40:6)</t>
  </si>
  <si>
    <t>HMDB08314</t>
  </si>
  <si>
    <t>PC(20:2(11Z,14Z)/20:4(5Z,8Z,11Z,14Z))</t>
  </si>
  <si>
    <t>1-Eicosadienoyl-2-arachidonoyl-sn-glycero-3-phosphocholine; GPCho(20:2/20:4); GPCho(20:2n6/20:4n6); GPCho(20:2w6/20:4w6); GPCho(40:6); Lecithin; PC aa C40:6; PC(20:2/20:4); PC(20:2n6/20:4n6); PC(20:2w6/20:4w6); PC(40:6); Phosphatidylcholine(20:2/20:4); Phosphatidylcholine(20:2n6/20:4n6); Phosphatidylcholine(20:2w6/20:4w6); Phosphatidylcholine(40:6)</t>
  </si>
  <si>
    <t>HMDB08345</t>
  </si>
  <si>
    <t>PC(20:2(11Z,14Z)/20:4(8Z,11Z,14Z,17Z))</t>
  </si>
  <si>
    <t>1-Eicosadienoyl-2-eicsoate; 1-Eicosadienoyl-2-eicsoatetraenoyl-sn-glycero-3-phosphocholine; 1-Eicosadienoyl-2-eicsoic acid; GPCho(20:2/20:4); GPCho(20:2n6/20:4n3); GPCho(20:2w6/20:4w3); GPCho(40:6); Lecithin; PC aa C40:6; PC(20:2/20:4); PC(20:2n6/20:4n3); PC(20:2w6/20:4w3); PC(40:6); Phosphatidylcholine(20:2/20:4); Phosphatidylcholine(20:2n6/20:4n3); Phosphatidylcholine(20:2w6/20:4w3); Phosphatidylcholine(40:6)</t>
  </si>
  <si>
    <t>HMDB08346</t>
  </si>
  <si>
    <t>PC(20:3(5Z,8Z,11Z)/20:3(5Z,8Z,11Z))</t>
  </si>
  <si>
    <t>1,2-Dimeadoyl-rac-glycero-3-phosphocholine; GPCho(20:3/20:3); GPCho(20:3n9/20:3n9); GPCho(20:3w9/20:3w9); GPCho(40:6); Lecithin; PC aa C40:6; PC(20:3/20:3); PC(20:3n9/20:3n9); PC(20:3w9/20:3w9); PC(40:6); Phosphatidylcholine(20:3/20:3); Phosphatidylcholine(20:3n9/20:3n9); Phosphatidylcholine(20:3w9/20:3w9); Phosphatidylcholine(40:6)</t>
  </si>
  <si>
    <t>HMDB08376</t>
  </si>
  <si>
    <t>PC(20:3(5Z,8Z,11Z)/20:3(8Z,11Z,14Z))</t>
  </si>
  <si>
    <t>1-Meadoyl-2-homo-g-linolenoyl-sn-glycero-3-phosphocholine; 1-Meadoyl-2-homo-gamma-linolenoyl-sn-glycero-3-phosphocholine; GPCho(20:3/20:3); GPCho(20:3n9/20:3n6); GPCho(20:3w9/20:3w6); GPCho(40:6); Lecithin; PC aa C40:6; PC(20:3/20:3); PC(20:3n9/20:3n6); PC(20:3w9/20:3w6); PC(40:6); Phosphatidylcholine(20:3/20:3); Phosphatidylcholine(20:3n9/20:3n6); Phosphatidylcholine(20:3w9/20:3w6); Phosphatidylcholine(40:6)</t>
  </si>
  <si>
    <t>HMDB08377</t>
  </si>
  <si>
    <t>PC(20:3(8Z,11Z,14Z)/20:3(5Z,8Z,11Z))</t>
  </si>
  <si>
    <t>1-Homo-g-linolenoyl-2-meadoyl-sn-glycero-3-phosphocholine; 1-Homo-gamma-linolenoyl-2-meadoyl-sn-glycero-3-phosphocholine; GPCho(20:3/20:3); GPCho(20:3n6/20:3n9); GPCho(20:3w6/20:3w9); GPCho(40:6); Lecithin; PC aa C40:6; PC(20:3/20:3); PC(20:3n6/20:3n9); PC(20:3w6/20:3w9); PC(40:6); Phosphatidylcholine(20:3/20:3); Phosphatidylcholine(20:3n6/20:3n9); Phosphatidylcholine(20:3w6/20:3w9); Phosphatidylcholine(40:6)</t>
  </si>
  <si>
    <t>HMDB08408</t>
  </si>
  <si>
    <t>PC(20:3(8Z,11Z,14Z)/20:3(8Z,11Z,14Z))</t>
  </si>
  <si>
    <t>1,2-Dihomo-g-linolenoyl-rac-glycero-3-phosphocholine; 1,2-Dihomo-gamma-linolenoyl-rac-glycero-3-phosphocholine; GPCho(20:3/20:3); GPCho(20:3n6/20:3n6); GPCho(20:3w6/20:3w6); GPCho(40:6); Lecithin; PC aa C40:6; PC(20:3/20:3); PC(20:3n6/20:3n6); PC(20:3w6/20:3w6); PC(40:6); Phosphatidylcholine(20:3/20:3); Phosphatidylcholine(20:3n6/20:3n6); Phosphatidylcholine(20:3w6/20:3w6); Phosphatidylcholine(40:6)</t>
  </si>
  <si>
    <t>HMDB08409</t>
  </si>
  <si>
    <t>PC(20:4(5Z,8Z,11Z,14Z)/20:2(11Z,14Z))</t>
  </si>
  <si>
    <t>1-Arachidonoyl-2-eicosadienoyl-sn-glycero-3-phosphocholine; GPCho(20:4/20:2); GPCho(20:4n6/20:2n6); GPCho(20:4w6/20:2w6); GPCho(40:6); Lecithin; PC aa C40:6; PC(20:4/20:2); PC(20:4n6/20:2n6); PC(20:4w6/20:2w6); PC(40:6); Phosphatidylcholine(20:4/20:2); Phosphatidylcholine(20:4n6/20:2n6); Phosphatidylcholine(20:4w6/20:2w6); Phosphatidylcholine(40:6)</t>
  </si>
  <si>
    <t>HMDB08440</t>
  </si>
  <si>
    <t>PC(20:4(8Z,11Z,14Z,17Z)/20:2(11Z,14Z))</t>
  </si>
  <si>
    <t>1-Eicsoate; 1-Eicsoatetraenoyl-2-eicosadienoyl-sn-glycero-3-phosphocholine; 1-Eicsoic acid; GPCho(20:4/20:2); GPCho(20:4n3/20:2n6); GPCho(20:4w3/20:2w6); GPCho(40:6); Lecithin; PC aa C40:6; PC(20:4/20:2); PC(20:4n3/20:2n6); PC(20:4w3/20:2w6); PC(40:6); Phosphatidylcholine(20:4/20:2); Phosphatidylcholine(20:4n3/20:2n6); Phosphatidylcholine(20:4w3/20:2w6); Phosphatidylcholine(40:6)</t>
  </si>
  <si>
    <t>HMDB08473</t>
  </si>
  <si>
    <t>PC(20:5(5Z,8Z,11Z,14Z,17Z)/20:1(11Z))</t>
  </si>
  <si>
    <t>1-Eicosapentaenoyl-2-eicosenoyl-sn-glycero-3-phosphocholine; GPCho(20:5/20:1); GPCho(20:5n3/20:1n9); GPCho(20:5w3/20:1w9); GPCho(40:6); Lecithin; PC aa C40:6; PC(20:5/20:1); PC(20:5n3/20:1n9); PC(20:5w3/20:1w9); PC(40:6); Phosphatidylcholine(20:5/20:1); Phosphatidylcholine(20:5n3/20:1n9); Phosphatidylcholine(20:5w3/20:1w9); Phosphatidylcholine(40:6)</t>
  </si>
  <si>
    <t>HMDB08505</t>
  </si>
  <si>
    <t>PC(22:2(13Z,16Z)/18:4(6Z,9Z,12Z,15Z))</t>
  </si>
  <si>
    <t>1-Docosadienoyl-2-stearidonoyl-sn-glycero-3-phosphocholine; GPCho(22:2/18:4); GPCho(22:2n6/18:4n3); GPCho(22:2w6/18:4w3); GPCho(40:6); Lecithin; PC aa C40:6; PC(22:2/18:4); PC(22:2n6/18:4n3); PC(22:2w6/18:4w3); PC(40:6); Phosphatidylcholine(22:2/18:4); Phosphatidylcholine(22:2n6/18:4n3); Phosphatidylcholine(22:2w6/18:4w3); Phosphatidylcholine(40:6)</t>
  </si>
  <si>
    <t>HMDB08601</t>
  </si>
  <si>
    <t>PC(22:4(7Z,10Z,13Z,16Z)/18:2(9Z,12Z))</t>
  </si>
  <si>
    <t>1-Adrenoyl-2-linoleoyl-sn-glycero-3-phosphocholine; GPCho(22:4/18:2); GPCho(22:4n6/18:2n6); GPCho(22:4w6/18:2w6); GPCho(40:6); Lecithin; PC aa C40:6; PC(22:4/18:2); PC(22:4n6/18:2n6); PC(22:4w6/18:2w6); PC(40:6); Phosphatidylcholine(22:4/18:2); Phosphatidylcholine(22:4n6/18:2n6); Phosphatidylcholine(22:4w6/18:2w6); Phosphatidylcholine(40:6)</t>
  </si>
  <si>
    <t>HMDB08631</t>
  </si>
  <si>
    <t>PC(22:5(4Z,7Z,10Z,13Z,16Z)/18:1(11Z))</t>
  </si>
  <si>
    <t>1-Docosapentaenoyl-2-vaccenoyl-sn-glycero-3-phosphocholine; 1-Osbondoyl-2-vaccenoyl-sn-glycero-3-phosphocholine; GPCho(22:5/18:1); GPCho(22:5n6/18:1n7); GPCho(22:5w6/18:1w7); GPCho(40:6); Lecithin; PC aa C40:6; PC(22:5/18:1); PC(22:5n6/18:1n7); PC(22:5w6/18:1w7); PC(40:6); Phosphatidylcholine(22:5/18:1); Phosphatidylcholine(22:5n6/18:1n7); Phosphatidylcholine(22:5w6/18:1w7); Phosphatidylcholine(40:6)</t>
  </si>
  <si>
    <t>HMDB08662</t>
  </si>
  <si>
    <t>PC(22:5(4Z,7Z,10Z,13Z,16Z)/18:1(9Z))</t>
  </si>
  <si>
    <t>1-Docosapentaenoyl-2-oleoyl-sn-glycero-3-phosphocholine; 1-Osbondoyl-2-oleoyl-sn-glycero-3-phosphocholine; GPCho(22:5/18:1); GPCho(22:5n6/18:1n9); GPCho(22:5w6/18:1w9); GPCho(40:6); Lecithin; PC aa C40:6; PC(22:5/18:1); PC(22:5n6/18:1n9); PC(22:5w6/18:1w9); PC(40:6); Phosphatidylcholine(22:5/18:1); Phosphatidylcholine(22:5n6/18:1n9); Phosphatidylcholine(22:5w6/18:1w9); Phosphatidylcholine(40:6)</t>
  </si>
  <si>
    <t>HMDB08663</t>
  </si>
  <si>
    <t>PC(22:5(7Z,10Z,13Z,16Z,19Z)/18:1(11Z))</t>
  </si>
  <si>
    <t>1-Docosapentaenoyl-2-vaccenoyl-sn-glycero-3-phosphocholine; GPCho(22:5/18:1); GPCho(22:5n3/18:1n7); GPCho(22:5w3/18:1w7); GPCho(40:6); Lecithin; PC aa C40:6; PC(22:5/18:1); PC(22:5n3/18:1n7); PC(22:5w3/18:1w7); PC(40:6); Phosphatidylcholine(22:5/18:1); Phosphatidylcholine(22:5n3/18:1n7); Phosphatidylcholine(22:5w3/18:1w7); Phosphatidylcholine(40:6)</t>
  </si>
  <si>
    <t>HMDB08695</t>
  </si>
  <si>
    <t>PC(22:5(7Z,10Z,13Z,16Z,19Z)/18:1(9Z))</t>
  </si>
  <si>
    <t>1-Docosapentaenoyl-2-oleoyl-sn-glycero-3-phosphocholine; GPCho(22:5/18:1); GPCho(22:5n3/18:1n9); GPCho(22:5w3/18:1w9); GPCho(40:6); Lecithin; PC aa C40:6; PC(22:5/18:1); PC(22:5n3/18:1n9); PC(22:5w3/18:1w9); PC(40:6); Phosphatidylcholine(22:5/18:1); Phosphatidylcholine(22:5n3/18:1n9); Phosphatidylcholine(22:5w3/18:1w9); Phosphatidylcholine(40:6)</t>
  </si>
  <si>
    <t>HMDB08696</t>
  </si>
  <si>
    <t>PC(22:6(4Z,7Z,10Z,13Z,16Z,19Z)/18:0)</t>
  </si>
  <si>
    <t>1-Docosahexaenoyl-2-stearoyl-sn-glycero-3-phosphocholine; GPCho(22:6/18:0); GPCho(22:6n3/18:0); GPCho(22:6w3/18:0); GPCho(40:6); Lecithin; PC aa C40:6; PC(22:6/18:0); PC(22:6n3/18:0); PC(22:6w3/18:0); PC(40:6); Phosphatidylcholine(22:6/18:0); Phosphatidylcholine(22:6n3/18:0); Phosphatidylcholine(22:6w3/18:0); Phosphatidylcholine(40:6)</t>
  </si>
  <si>
    <t>HMDB08727</t>
  </si>
  <si>
    <t>1-Stearoyl-2-docosahexaenoyl-sn-glycero-3-phosphoserine; PS(18:0/22:6); PS(18:0/22:6n3); PS(18:0/22:6w3); PS(40:6); PSer(18:0/22:6); PSer(18:0/22:6n3); PSer(18:0/22:6w3); PSer(40:6); Phosphatidylserine(18:0/22:6); Phosphatidylserine(18:0/22:6n3); Phosphatidylserine(18:0/22:6w3); Phosphatidylserine(40:6)</t>
  </si>
  <si>
    <t>HMDB10167</t>
  </si>
  <si>
    <t>C02737</t>
  </si>
  <si>
    <t>Butyryl-CoA</t>
  </si>
  <si>
    <t>Butanoyl-CoA; Butanoyl-Coenzyme A; Butyryl-CoA; Butyryl-coenzyme A</t>
  </si>
  <si>
    <t>HMDB01088</t>
  </si>
  <si>
    <t>C00136</t>
  </si>
  <si>
    <t>Isobutyryl-CoA</t>
  </si>
  <si>
    <t>2-Methylpropanoyl-CoA; 2-Methylpropanoyl-Coenzyme A; 2-Methylpropionyl-CoA; 2-Methylpropionyl-Coenzyme A; Isobutyryl- CoA; Isobutyryl- Coenzyme A; Isobutyryl-coA; S-(2-Methylpropanoate; S-(2-Methylpropanoate)CoA; S-(2-Methylpropanoate)Coenzyme A; S-(2-Methylpropanoic acid; S-(2-Methylpropanoyl)-CoA; S-(2-Methylpropanoyl)-Coenzyme A; alpha-Methylpropionyl-CoA; alpha-Methylpropionyl-Coenzyme A</t>
  </si>
  <si>
    <t>HMDB01243</t>
  </si>
  <si>
    <t>C00630</t>
  </si>
  <si>
    <t>2-Methyl-3-hydroxybutyryl-CoA</t>
  </si>
  <si>
    <t>(2S,3S)-3-hydroxy-2-methylbutanoyl-CoA; (2S,3S)-3-hydroxy-2-methylbutanoyl-Coenzyme A; (2S,3S)-3-hydroxy-2-methylbutyryl-CoA; (2S,3S)-3-hydroxy-2-methylbutyryl-Coenzyme A; (S)-3-hydroxy-2-methylbutyryl-CoA; (S)-3-hydroxy-2-methylbutyryl-Coenzyme A; 2-Methyl-3-hydroxybutyryl-CoA; 2-Methyl-3-hydroxybutyryl-Coenzyme A; 3-Hydroxy-2-methylbutyryl-CoA; 3-Hydroxy-2-methylbutyryl-Coenzyme A</t>
  </si>
  <si>
    <t>HMDB01356</t>
  </si>
  <si>
    <t>C04405</t>
  </si>
  <si>
    <t>3-Hydroxyisovaleryl-CoA</t>
  </si>
  <si>
    <t>3-Hydroxy-3-methylbutanoyl-CoA; 3-Hydroxy-3-methylbutanoyl-Coenzyme A; 3-Hydroxy-3-methylbutyryl-CoA; 3-Hydroxy-3-methylbutyryl-Coenzyme A; 3-Hydroxyisovaleryl coenzyme A</t>
  </si>
  <si>
    <t>HMDB06870</t>
  </si>
  <si>
    <t>C05998</t>
  </si>
  <si>
    <t>HMDB06503</t>
  </si>
  <si>
    <t>C00582</t>
  </si>
  <si>
    <t>C26H42N7O18P3S</t>
  </si>
  <si>
    <t>2-Methylacetoacetyl-CoA</t>
  </si>
  <si>
    <t>2-Methyl-3-acetoacetyl-CoA; 2-Methyl-3-acetoacetyl-Coenzyme A; 2-Methylacetoacetyl-coa; 2-Methylacetoacetyl-coenzyme A; S-(2-Methyl-3-oxobutanoate; S-(2-Methyl-3-oxobutanoate) CoA; S-(2-Methyl-3-oxobutanoate) Coenzyme A; S-(2-Methyl-3-oxobutanoic acid; alpha-Methylacetoacetyl-CoA; alpha-Methylacetoacetyl-Coenzyme A</t>
  </si>
  <si>
    <t>HMDB01157</t>
  </si>
  <si>
    <t>C03344</t>
  </si>
  <si>
    <t>HMDB60399</t>
  </si>
  <si>
    <t>C16471</t>
  </si>
  <si>
    <t>001 / NH24 1037 HF F</t>
  </si>
  <si>
    <t>002 / NH24 1037 HF F</t>
  </si>
  <si>
    <t>003 / NH24 1424 CD F</t>
  </si>
  <si>
    <t>004 / NH24 1424 CD F</t>
  </si>
  <si>
    <t>005 / NH24 1560 HF F</t>
  </si>
  <si>
    <t>006 / NH24 1560 HF F</t>
  </si>
  <si>
    <t>007 / H1 1560 HF F</t>
  </si>
  <si>
    <t>008 / H1 1560 HF F</t>
  </si>
  <si>
    <t>009 / NH24 1707 HF F</t>
  </si>
  <si>
    <t>010 / NH24 1707 HF F</t>
  </si>
  <si>
    <t>011 / H2 1424 CD F</t>
  </si>
  <si>
    <t>012 / H2 1424 CD F</t>
  </si>
  <si>
    <t>013 / H2 1715 HF F</t>
  </si>
  <si>
    <t>014 / H2 1715 HF F</t>
  </si>
  <si>
    <t>015 / NH24 1189 CD F</t>
  </si>
  <si>
    <t>016 / NH24 1189 CD F</t>
  </si>
  <si>
    <t>017 / Hot 1715 HF F</t>
  </si>
  <si>
    <t>018 / Hot 1715 HF F</t>
  </si>
  <si>
    <t>019 / H2 1189 CD F</t>
  </si>
  <si>
    <t>020 / H2 1189 CD F</t>
  </si>
  <si>
    <t>021 / H1 1707 HF F</t>
  </si>
  <si>
    <t>022 / H1 1707 HF F</t>
  </si>
  <si>
    <t>023 / Hot 1189 CD F</t>
  </si>
  <si>
    <t>024 / Hot 1189 CD F</t>
  </si>
  <si>
    <t>025 / H2 1710 CD F</t>
  </si>
  <si>
    <t>026 / H2 1710 CD F</t>
  </si>
  <si>
    <t>027 / H2 1818 CD F</t>
  </si>
  <si>
    <t>028 / H2 1818 CD F</t>
  </si>
  <si>
    <t>029 / H2 1707 HF F</t>
  </si>
  <si>
    <t>030 / H2 1707 HF F</t>
  </si>
  <si>
    <t>031 / H1 1710 CD F</t>
  </si>
  <si>
    <t>032 / H1 1710 CD F</t>
  </si>
  <si>
    <t>033 / H2 1721 HF F</t>
  </si>
  <si>
    <t>034 / H2 1721 HF F</t>
  </si>
  <si>
    <t>035 / Hot 1725 CD F</t>
  </si>
  <si>
    <t>036 / Hot 1725 CD F</t>
  </si>
  <si>
    <t>037 / H24 1710 CD F</t>
  </si>
  <si>
    <t>038 / H24 1710 CD F</t>
  </si>
  <si>
    <t>039 / NH24 1425 CD F</t>
  </si>
  <si>
    <t>040 / NH24 1425 CD F</t>
  </si>
  <si>
    <t>041 / H1 1721 HF F</t>
  </si>
  <si>
    <t>042 / H1 1721 HF F</t>
  </si>
  <si>
    <t>043 / H2 1425 CD F</t>
  </si>
  <si>
    <t>044 / H2 1425 CD F</t>
  </si>
  <si>
    <t>045 / H24 1715 HF F</t>
  </si>
  <si>
    <t>046 / H24 1715 HF F</t>
  </si>
  <si>
    <t>047 / H24 1189 CD F</t>
  </si>
  <si>
    <t>048 / H24 1189 CD F</t>
  </si>
  <si>
    <t>049 / Hot 1037 HF F</t>
  </si>
  <si>
    <t>050 / Hot 1037 HF F</t>
  </si>
  <si>
    <t>051 / NH24 1710 CD F</t>
  </si>
  <si>
    <t>052 / NH24 1710 CD F</t>
  </si>
  <si>
    <t>053 / H24 1424 CD F</t>
  </si>
  <si>
    <t>054 / H24 1424 CD F</t>
  </si>
  <si>
    <t>055 / H1 1424 CD F</t>
  </si>
  <si>
    <t>056 / H1 1424 CD F</t>
  </si>
  <si>
    <t>057 / H1 1037 HF F</t>
  </si>
  <si>
    <t>058 / H1 1037 HF F</t>
  </si>
  <si>
    <t>059 / Hot 1424 CD F</t>
  </si>
  <si>
    <t>060 / Hot 1424 CD F</t>
  </si>
  <si>
    <t>061 / NH24 1715 HF F</t>
  </si>
  <si>
    <t>062 / NH24 1715 HF F</t>
  </si>
  <si>
    <t>063 / H2 1560 HF F</t>
  </si>
  <si>
    <t>064 / H2 1560 HF F</t>
  </si>
  <si>
    <t>065 / H24 1707 HF F</t>
  </si>
  <si>
    <t>066 / H24 1707 HF F</t>
  </si>
  <si>
    <t>067 / H24 1818 CD F</t>
  </si>
  <si>
    <t>068 / H24 1818 CD F</t>
  </si>
  <si>
    <t>069 / NH24 1365 HF M</t>
  </si>
  <si>
    <t>070 / NH24 1365 HF M</t>
  </si>
  <si>
    <t>071 / H24 1725 CD F</t>
  </si>
  <si>
    <t>072 / H24 1725 CD F</t>
  </si>
  <si>
    <t>073 / H1 1725 CD F</t>
  </si>
  <si>
    <t>074 / H1 1725 CD F</t>
  </si>
  <si>
    <t>075 / Hot 1721 HF F</t>
  </si>
  <si>
    <t>076 / Hot 1721 HF F</t>
  </si>
  <si>
    <t>077 / H24 1560 HF F</t>
  </si>
  <si>
    <t>078 / H24 1560 HF F</t>
  </si>
  <si>
    <t>079 / Hot 1707 HF F</t>
  </si>
  <si>
    <t>080 / Hot 1707 HF F</t>
  </si>
  <si>
    <t>081 / Hot 1365 HF M</t>
  </si>
  <si>
    <t>082 / Hot 1365 HF M</t>
  </si>
  <si>
    <t>083 / H1 1425 CD F</t>
  </si>
  <si>
    <t>084 / H1 1425 CD F</t>
  </si>
  <si>
    <t>085 / Hot 1710 CD F</t>
  </si>
  <si>
    <t>086 / Hot 1710 CD F</t>
  </si>
  <si>
    <t>087 / H1 1365 HF M</t>
  </si>
  <si>
    <t>088 / H1 1365 HF M</t>
  </si>
  <si>
    <t>089 / H24 1425 CD F</t>
  </si>
  <si>
    <t>090 / H24 1425 CD F</t>
  </si>
  <si>
    <t>091 / H24 1037 HF F</t>
  </si>
  <si>
    <t>092 / H24 1037 HF F</t>
  </si>
  <si>
    <t>093 / NH24 1721 HF F</t>
  </si>
  <si>
    <t>094 / NH24 1721 HF F</t>
  </si>
  <si>
    <t>095 / NH24 1818 CD F</t>
  </si>
  <si>
    <t>096 / NH24 1818 CD F</t>
  </si>
  <si>
    <t>097 / H2 1365 HF M</t>
  </si>
  <si>
    <t>098 / H2 1365 HF M</t>
  </si>
  <si>
    <t>099 / H24 1721 HF F</t>
  </si>
  <si>
    <t>100 / H24 1721 HF F</t>
  </si>
  <si>
    <t>101 / H2 1725 CD F</t>
  </si>
  <si>
    <t>102 / H2 1725 CD F</t>
  </si>
  <si>
    <t>103 / H1 1189 CD F</t>
  </si>
  <si>
    <t>104 / H1 1189 CD F</t>
  </si>
  <si>
    <t>105 / Hot 1818 CD F</t>
  </si>
  <si>
    <t>106 / Hot 1818 CD F</t>
  </si>
  <si>
    <t>107 / H24 1365 HF M</t>
  </si>
  <si>
    <t>108 / H24 1365 HF M</t>
  </si>
  <si>
    <t>109 / H2 1037 HF F</t>
  </si>
  <si>
    <t>110 / H2 1037 HF F</t>
  </si>
  <si>
    <t>111 / NH24 1725 CD F</t>
  </si>
  <si>
    <t>112 / NH24 1725 CD F</t>
  </si>
  <si>
    <t>113 / H1 1818 CD F</t>
  </si>
  <si>
    <t>114 / H1 1818 CD F</t>
  </si>
  <si>
    <t>115 / H1 1715 HF F</t>
  </si>
  <si>
    <t>116 / H1 1715 HF F</t>
  </si>
  <si>
    <t>117 / H1 836 HF F</t>
  </si>
  <si>
    <t>118 / H1 836 HF F</t>
  </si>
  <si>
    <t>119 / NH24 1474 HF F</t>
  </si>
  <si>
    <t>120 / NH24 1474 HF F</t>
  </si>
  <si>
    <t>121 / H24 1227 CD F</t>
  </si>
  <si>
    <t>122 / H24 1227 CD F</t>
  </si>
  <si>
    <t>123 / H1 2495 CD F</t>
  </si>
  <si>
    <t>124 / H1 2495 CD F</t>
  </si>
  <si>
    <t>125 / H2 2494 CD F</t>
  </si>
  <si>
    <t>126 / H2 2494 CD F</t>
  </si>
  <si>
    <t>127 / H1 1414 CD F</t>
  </si>
  <si>
    <t>128 / H1 1414 CD F</t>
  </si>
  <si>
    <t>129 / NH24 1772 HF F</t>
  </si>
  <si>
    <t>130 / NH24 1772 HF F</t>
  </si>
  <si>
    <t>131 / H24 1772 HF F</t>
  </si>
  <si>
    <t>132 / H24 1772 HF F</t>
  </si>
  <si>
    <t>133 / H2 1772 HF F</t>
  </si>
  <si>
    <t>134 / H2 1772 HF F</t>
  </si>
  <si>
    <t>135 / H24 1474 HF F</t>
  </si>
  <si>
    <t>136 / H24 1474 HF F</t>
  </si>
  <si>
    <t>137 / H2 836 HF F</t>
  </si>
  <si>
    <t>138 / H2 836 HF F</t>
  </si>
  <si>
    <t>139 / H1 2494 CD F</t>
  </si>
  <si>
    <t>140 / H1 2494 CD F</t>
  </si>
  <si>
    <t>141 / H2 1414 CD F</t>
  </si>
  <si>
    <t>142 / H2 1414 CD F</t>
  </si>
  <si>
    <t>143 / H24 833 HF F</t>
  </si>
  <si>
    <t>144 / H24 833 HF F</t>
  </si>
  <si>
    <t>145 / H24 836 HF F</t>
  </si>
  <si>
    <t>146 / H24 836 HF F</t>
  </si>
  <si>
    <t>147 / H24 1872  CD F</t>
  </si>
  <si>
    <t>148 / H24 1872  CD F</t>
  </si>
  <si>
    <t>149 / H2 1417 CD F</t>
  </si>
  <si>
    <t>150 / H2 1417 CD F</t>
  </si>
  <si>
    <t>151 / H2 1227 CD F</t>
  </si>
  <si>
    <t>152 / H2 1227 CD F</t>
  </si>
  <si>
    <t>153 / NH24 1414 CD F</t>
  </si>
  <si>
    <t>154 / NH24 1414 CD F</t>
  </si>
  <si>
    <t>155 / H24 2495 CD F</t>
  </si>
  <si>
    <t>156 / H24 2495 CD F</t>
  </si>
  <si>
    <t>157 / NH24 836 HF F</t>
  </si>
  <si>
    <t>158 / NH24 836 HF F</t>
  </si>
  <si>
    <t>159 / NH24 1872 CD F</t>
  </si>
  <si>
    <t>160 / NH24 1872 CD F</t>
  </si>
  <si>
    <t>161 / H2 1474 HF F</t>
  </si>
  <si>
    <t>162 / H2 1474 HF F</t>
  </si>
  <si>
    <t>163 / H24 1414 CD F</t>
  </si>
  <si>
    <t>164 / H24 1414 CD F</t>
  </si>
  <si>
    <t>165 / NH24 2494 CD F</t>
  </si>
  <si>
    <t>166 / NH24 2494 CD F</t>
  </si>
  <si>
    <t>167 / H2 2495  CD F</t>
  </si>
  <si>
    <t>168 / H2 2495  CD F</t>
  </si>
  <si>
    <t>169 / H1 2259 HF F</t>
  </si>
  <si>
    <t>170 / H1 2259 HF F</t>
  </si>
  <si>
    <t>171 / NH24 2495 CD F</t>
  </si>
  <si>
    <t>172 / NH24 2495 CD F</t>
  </si>
  <si>
    <t>173 / H24 2259 HF F</t>
  </si>
  <si>
    <t>174 / H24 2259 HF F</t>
  </si>
  <si>
    <t>175 / H1 1417 CD F</t>
  </si>
  <si>
    <t>176 / H1 1417 CD F</t>
  </si>
  <si>
    <t>177 / H24 2494 CD F</t>
  </si>
  <si>
    <t>178 / H24 2494 CD F</t>
  </si>
  <si>
    <t>179 / H2 1872  CD F</t>
  </si>
  <si>
    <t>180 / H2 1872  CD F</t>
  </si>
  <si>
    <t>181 / H24 1416 HF F</t>
  </si>
  <si>
    <t>182 / H24 1416 HF F</t>
  </si>
  <si>
    <t>183 / H1 1772 HF F</t>
  </si>
  <si>
    <t>184 / H1 1772 HF F</t>
  </si>
  <si>
    <t>185 / NH24 833 HF F</t>
  </si>
  <si>
    <t>186 / NH24 833 HF F</t>
  </si>
  <si>
    <t>187 / H2 1416 HF F</t>
  </si>
  <si>
    <t>188 / H2 1416 HF F</t>
  </si>
  <si>
    <t>189 / H1 833 HF F</t>
  </si>
  <si>
    <t>190 / H1 833 HF F</t>
  </si>
  <si>
    <t>191 / H1 1474 HF F</t>
  </si>
  <si>
    <t>192 / H1 1474 HF F</t>
  </si>
  <si>
    <t>193 / H24 1417 CD F</t>
  </si>
  <si>
    <t>194 / H24 1417 CD F</t>
  </si>
  <si>
    <t>195 / H1 1872 CD F</t>
  </si>
  <si>
    <t>196 / H1 1872 CD F</t>
  </si>
  <si>
    <t>197 / H2 833 HF F</t>
  </si>
  <si>
    <t>198 / H2 833 HF F</t>
  </si>
  <si>
    <t>199 / NH24 1227 CD F</t>
  </si>
  <si>
    <t>200 / NH24 1227 CD F</t>
  </si>
  <si>
    <t>201 / NH24 1417 CD F</t>
  </si>
  <si>
    <t>202 / NH24 1417 CD F</t>
  </si>
  <si>
    <t>203 / H2 2259 HF F</t>
  </si>
  <si>
    <t>204 / H2 2259 HF F</t>
  </si>
  <si>
    <t>205 / NH24 1416 HF F</t>
  </si>
  <si>
    <t>206 / NH24 1416 HF F</t>
  </si>
  <si>
    <t>207 / H1 1227 CD F</t>
  </si>
  <si>
    <t>208 / H1 1227 CD F</t>
  </si>
  <si>
    <t>209 / H1 1416 HF F</t>
  </si>
  <si>
    <t>210 / H1 1416 HF F</t>
  </si>
  <si>
    <t>Primary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</si>
</sst>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workbookViewId="0">
      <selection sqref="A1:J211"/>
    </sheetView>
  </sheetViews>
  <sheetFormatPr baseColWidth="10" defaultColWidth="9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b">
        <v>1</v>
      </c>
      <c r="C2" t="s">
        <v>10</v>
      </c>
      <c r="D2" t="s">
        <v>11</v>
      </c>
      <c r="E2">
        <v>1</v>
      </c>
      <c r="H2" t="s">
        <v>12</v>
      </c>
      <c r="I2" t="s">
        <v>13</v>
      </c>
    </row>
    <row r="3" spans="1:10" x14ac:dyDescent="0.2">
      <c r="A3">
        <v>2</v>
      </c>
      <c r="B3" t="b">
        <v>1</v>
      </c>
      <c r="C3" t="s">
        <v>14</v>
      </c>
      <c r="D3" t="s">
        <v>11</v>
      </c>
      <c r="E3">
        <v>1</v>
      </c>
      <c r="H3" t="s">
        <v>12</v>
      </c>
      <c r="I3" t="s">
        <v>13</v>
      </c>
    </row>
    <row r="4" spans="1:10" x14ac:dyDescent="0.2">
      <c r="A4">
        <v>3</v>
      </c>
      <c r="B4" t="b">
        <v>1</v>
      </c>
      <c r="C4" t="s">
        <v>15</v>
      </c>
      <c r="D4" t="s">
        <v>16</v>
      </c>
      <c r="E4">
        <v>1</v>
      </c>
      <c r="H4" t="s">
        <v>12</v>
      </c>
      <c r="I4" t="s">
        <v>17</v>
      </c>
    </row>
    <row r="5" spans="1:10" x14ac:dyDescent="0.2">
      <c r="A5">
        <v>4</v>
      </c>
      <c r="B5" t="b">
        <v>1</v>
      </c>
      <c r="C5" t="s">
        <v>18</v>
      </c>
      <c r="D5" t="s">
        <v>16</v>
      </c>
      <c r="E5">
        <v>1</v>
      </c>
      <c r="H5" t="s">
        <v>12</v>
      </c>
      <c r="I5" t="s">
        <v>17</v>
      </c>
    </row>
    <row r="6" spans="1:10" x14ac:dyDescent="0.2">
      <c r="A6">
        <v>5</v>
      </c>
      <c r="B6" t="b">
        <v>1</v>
      </c>
      <c r="C6" t="s">
        <v>19</v>
      </c>
      <c r="D6" t="s">
        <v>20</v>
      </c>
      <c r="E6">
        <v>1</v>
      </c>
      <c r="H6" t="s">
        <v>12</v>
      </c>
      <c r="I6" t="s">
        <v>13</v>
      </c>
    </row>
    <row r="7" spans="1:10" x14ac:dyDescent="0.2">
      <c r="A7">
        <v>6</v>
      </c>
      <c r="B7" t="b">
        <v>1</v>
      </c>
      <c r="C7" t="s">
        <v>21</v>
      </c>
      <c r="D7" t="s">
        <v>20</v>
      </c>
      <c r="E7">
        <v>1</v>
      </c>
      <c r="H7" t="s">
        <v>12</v>
      </c>
      <c r="I7" t="s">
        <v>13</v>
      </c>
    </row>
    <row r="8" spans="1:10" x14ac:dyDescent="0.2">
      <c r="A8">
        <v>7</v>
      </c>
      <c r="B8" t="b">
        <v>1</v>
      </c>
      <c r="C8" t="s">
        <v>22</v>
      </c>
      <c r="D8" t="s">
        <v>23</v>
      </c>
      <c r="E8">
        <v>1</v>
      </c>
      <c r="H8" t="s">
        <v>24</v>
      </c>
      <c r="I8" t="s">
        <v>13</v>
      </c>
    </row>
    <row r="9" spans="1:10" x14ac:dyDescent="0.2">
      <c r="A9">
        <v>8</v>
      </c>
      <c r="B9" t="b">
        <v>1</v>
      </c>
      <c r="C9" t="s">
        <v>25</v>
      </c>
      <c r="D9" t="s">
        <v>23</v>
      </c>
      <c r="E9">
        <v>1</v>
      </c>
      <c r="H9" t="s">
        <v>24</v>
      </c>
      <c r="I9" t="s">
        <v>13</v>
      </c>
    </row>
    <row r="10" spans="1:10" x14ac:dyDescent="0.2">
      <c r="A10">
        <v>9</v>
      </c>
      <c r="B10" t="b">
        <v>1</v>
      </c>
      <c r="C10" t="s">
        <v>26</v>
      </c>
      <c r="D10" t="s">
        <v>27</v>
      </c>
      <c r="E10">
        <v>1</v>
      </c>
      <c r="H10" t="s">
        <v>12</v>
      </c>
      <c r="I10" t="s">
        <v>13</v>
      </c>
    </row>
    <row r="11" spans="1:10" x14ac:dyDescent="0.2">
      <c r="A11">
        <v>10</v>
      </c>
      <c r="B11" t="b">
        <v>1</v>
      </c>
      <c r="C11" t="s">
        <v>28</v>
      </c>
      <c r="D11" t="s">
        <v>27</v>
      </c>
      <c r="E11">
        <v>1</v>
      </c>
      <c r="H11" t="s">
        <v>12</v>
      </c>
      <c r="I11" t="s">
        <v>13</v>
      </c>
    </row>
    <row r="12" spans="1:10" x14ac:dyDescent="0.2">
      <c r="A12">
        <v>11</v>
      </c>
      <c r="B12" t="b">
        <v>1</v>
      </c>
      <c r="C12" t="s">
        <v>29</v>
      </c>
      <c r="D12" t="s">
        <v>30</v>
      </c>
      <c r="E12">
        <v>1</v>
      </c>
      <c r="H12" t="s">
        <v>31</v>
      </c>
      <c r="I12" t="s">
        <v>17</v>
      </c>
    </row>
    <row r="13" spans="1:10" x14ac:dyDescent="0.2">
      <c r="A13">
        <v>12</v>
      </c>
      <c r="B13" t="b">
        <v>1</v>
      </c>
      <c r="C13" t="s">
        <v>32</v>
      </c>
      <c r="D13" t="s">
        <v>30</v>
      </c>
      <c r="E13">
        <v>1</v>
      </c>
      <c r="H13" t="s">
        <v>31</v>
      </c>
      <c r="I13" t="s">
        <v>17</v>
      </c>
    </row>
    <row r="14" spans="1:10" x14ac:dyDescent="0.2">
      <c r="A14">
        <v>13</v>
      </c>
      <c r="B14" t="b">
        <v>1</v>
      </c>
      <c r="C14" t="s">
        <v>33</v>
      </c>
      <c r="D14" t="s">
        <v>34</v>
      </c>
      <c r="E14">
        <v>1</v>
      </c>
      <c r="H14" t="s">
        <v>31</v>
      </c>
      <c r="I14" t="s">
        <v>13</v>
      </c>
    </row>
    <row r="15" spans="1:10" x14ac:dyDescent="0.2">
      <c r="A15">
        <v>14</v>
      </c>
      <c r="B15" t="b">
        <v>1</v>
      </c>
      <c r="C15" t="s">
        <v>35</v>
      </c>
      <c r="D15" t="s">
        <v>34</v>
      </c>
      <c r="E15">
        <v>1</v>
      </c>
      <c r="H15" t="s">
        <v>31</v>
      </c>
      <c r="I15" t="s">
        <v>13</v>
      </c>
    </row>
    <row r="16" spans="1:10" x14ac:dyDescent="0.2">
      <c r="A16">
        <v>15</v>
      </c>
      <c r="B16" t="b">
        <v>1</v>
      </c>
      <c r="C16" t="s">
        <v>36</v>
      </c>
      <c r="D16" t="s">
        <v>37</v>
      </c>
      <c r="E16">
        <v>1</v>
      </c>
      <c r="H16" t="s">
        <v>12</v>
      </c>
      <c r="I16" t="s">
        <v>17</v>
      </c>
    </row>
    <row r="17" spans="1:9" x14ac:dyDescent="0.2">
      <c r="A17">
        <v>16</v>
      </c>
      <c r="B17" t="b">
        <v>1</v>
      </c>
      <c r="C17" t="s">
        <v>38</v>
      </c>
      <c r="D17" t="s">
        <v>37</v>
      </c>
      <c r="E17">
        <v>1</v>
      </c>
      <c r="H17" t="s">
        <v>12</v>
      </c>
      <c r="I17" t="s">
        <v>17</v>
      </c>
    </row>
    <row r="18" spans="1:9" x14ac:dyDescent="0.2">
      <c r="A18">
        <v>17</v>
      </c>
      <c r="B18" t="b">
        <v>1</v>
      </c>
      <c r="C18" t="s">
        <v>39</v>
      </c>
      <c r="D18" t="s">
        <v>40</v>
      </c>
      <c r="E18">
        <v>1</v>
      </c>
      <c r="H18" t="s">
        <v>41</v>
      </c>
      <c r="I18" t="s">
        <v>13</v>
      </c>
    </row>
    <row r="19" spans="1:9" x14ac:dyDescent="0.2">
      <c r="A19">
        <v>18</v>
      </c>
      <c r="B19" t="b">
        <v>1</v>
      </c>
      <c r="C19" t="s">
        <v>42</v>
      </c>
      <c r="D19" t="s">
        <v>40</v>
      </c>
      <c r="E19">
        <v>1</v>
      </c>
      <c r="H19" t="s">
        <v>41</v>
      </c>
      <c r="I19" t="s">
        <v>13</v>
      </c>
    </row>
    <row r="20" spans="1:9" x14ac:dyDescent="0.2">
      <c r="A20">
        <v>19</v>
      </c>
      <c r="B20" t="b">
        <v>1</v>
      </c>
      <c r="C20" t="s">
        <v>43</v>
      </c>
      <c r="D20" t="s">
        <v>44</v>
      </c>
      <c r="E20">
        <v>1</v>
      </c>
      <c r="H20" t="s">
        <v>31</v>
      </c>
      <c r="I20" t="s">
        <v>17</v>
      </c>
    </row>
    <row r="21" spans="1:9" x14ac:dyDescent="0.2">
      <c r="A21">
        <v>20</v>
      </c>
      <c r="B21" t="b">
        <v>1</v>
      </c>
      <c r="C21" t="s">
        <v>45</v>
      </c>
      <c r="D21" t="s">
        <v>44</v>
      </c>
      <c r="E21">
        <v>1</v>
      </c>
      <c r="H21" t="s">
        <v>31</v>
      </c>
      <c r="I21" t="s">
        <v>17</v>
      </c>
    </row>
    <row r="22" spans="1:9" x14ac:dyDescent="0.2">
      <c r="A22">
        <v>21</v>
      </c>
      <c r="B22" t="b">
        <v>1</v>
      </c>
      <c r="C22" t="s">
        <v>46</v>
      </c>
      <c r="D22" t="s">
        <v>47</v>
      </c>
      <c r="E22">
        <v>1</v>
      </c>
      <c r="H22" t="s">
        <v>24</v>
      </c>
      <c r="I22" t="s">
        <v>13</v>
      </c>
    </row>
    <row r="23" spans="1:9" x14ac:dyDescent="0.2">
      <c r="A23">
        <v>22</v>
      </c>
      <c r="B23" t="b">
        <v>1</v>
      </c>
      <c r="C23" t="s">
        <v>48</v>
      </c>
      <c r="D23" t="s">
        <v>47</v>
      </c>
      <c r="E23">
        <v>1</v>
      </c>
      <c r="H23" t="s">
        <v>24</v>
      </c>
      <c r="I23" t="s">
        <v>13</v>
      </c>
    </row>
    <row r="24" spans="1:9" x14ac:dyDescent="0.2">
      <c r="A24">
        <v>23</v>
      </c>
      <c r="B24" t="b">
        <v>1</v>
      </c>
      <c r="C24" t="s">
        <v>49</v>
      </c>
      <c r="D24" t="s">
        <v>50</v>
      </c>
      <c r="E24">
        <v>1</v>
      </c>
      <c r="H24" t="s">
        <v>41</v>
      </c>
      <c r="I24" t="s">
        <v>17</v>
      </c>
    </row>
    <row r="25" spans="1:9" x14ac:dyDescent="0.2">
      <c r="A25">
        <v>24</v>
      </c>
      <c r="B25" t="b">
        <v>1</v>
      </c>
      <c r="C25" t="s">
        <v>51</v>
      </c>
      <c r="D25" t="s">
        <v>50</v>
      </c>
      <c r="E25">
        <v>1</v>
      </c>
      <c r="H25" t="s">
        <v>41</v>
      </c>
      <c r="I25" t="s">
        <v>17</v>
      </c>
    </row>
    <row r="26" spans="1:9" x14ac:dyDescent="0.2">
      <c r="A26">
        <v>25</v>
      </c>
      <c r="B26" t="b">
        <v>1</v>
      </c>
      <c r="C26" t="s">
        <v>52</v>
      </c>
      <c r="D26" t="s">
        <v>53</v>
      </c>
      <c r="E26">
        <v>1</v>
      </c>
      <c r="H26" t="s">
        <v>31</v>
      </c>
      <c r="I26" t="s">
        <v>17</v>
      </c>
    </row>
    <row r="27" spans="1:9" x14ac:dyDescent="0.2">
      <c r="A27">
        <v>26</v>
      </c>
      <c r="B27" t="b">
        <v>1</v>
      </c>
      <c r="C27" t="s">
        <v>54</v>
      </c>
      <c r="D27" t="s">
        <v>53</v>
      </c>
      <c r="E27">
        <v>1</v>
      </c>
      <c r="H27" t="s">
        <v>31</v>
      </c>
      <c r="I27" t="s">
        <v>17</v>
      </c>
    </row>
    <row r="28" spans="1:9" x14ac:dyDescent="0.2">
      <c r="A28">
        <v>27</v>
      </c>
      <c r="B28" t="b">
        <v>1</v>
      </c>
      <c r="C28" t="s">
        <v>55</v>
      </c>
      <c r="D28" t="s">
        <v>56</v>
      </c>
      <c r="E28">
        <v>1</v>
      </c>
      <c r="H28" t="s">
        <v>31</v>
      </c>
      <c r="I28" t="s">
        <v>17</v>
      </c>
    </row>
    <row r="29" spans="1:9" x14ac:dyDescent="0.2">
      <c r="A29">
        <v>28</v>
      </c>
      <c r="B29" t="b">
        <v>1</v>
      </c>
      <c r="C29" t="s">
        <v>57</v>
      </c>
      <c r="D29" t="s">
        <v>56</v>
      </c>
      <c r="E29">
        <v>1</v>
      </c>
      <c r="H29" t="s">
        <v>31</v>
      </c>
      <c r="I29" t="s">
        <v>17</v>
      </c>
    </row>
    <row r="30" spans="1:9" x14ac:dyDescent="0.2">
      <c r="A30">
        <v>29</v>
      </c>
      <c r="B30" t="b">
        <v>1</v>
      </c>
      <c r="C30" t="s">
        <v>58</v>
      </c>
      <c r="D30" t="s">
        <v>59</v>
      </c>
      <c r="E30">
        <v>1</v>
      </c>
      <c r="H30" t="s">
        <v>31</v>
      </c>
      <c r="I30" t="s">
        <v>13</v>
      </c>
    </row>
    <row r="31" spans="1:9" x14ac:dyDescent="0.2">
      <c r="A31">
        <v>30</v>
      </c>
      <c r="B31" t="b">
        <v>1</v>
      </c>
      <c r="C31" t="s">
        <v>60</v>
      </c>
      <c r="D31" t="s">
        <v>59</v>
      </c>
      <c r="E31">
        <v>1</v>
      </c>
      <c r="H31" t="s">
        <v>31</v>
      </c>
      <c r="I31" t="s">
        <v>13</v>
      </c>
    </row>
    <row r="32" spans="1:9" x14ac:dyDescent="0.2">
      <c r="A32">
        <v>31</v>
      </c>
      <c r="B32" t="b">
        <v>1</v>
      </c>
      <c r="C32" t="s">
        <v>61</v>
      </c>
      <c r="D32" t="s">
        <v>62</v>
      </c>
      <c r="E32">
        <v>1</v>
      </c>
      <c r="H32" t="s">
        <v>24</v>
      </c>
      <c r="I32" t="s">
        <v>17</v>
      </c>
    </row>
    <row r="33" spans="1:9" x14ac:dyDescent="0.2">
      <c r="A33">
        <v>32</v>
      </c>
      <c r="B33" t="b">
        <v>1</v>
      </c>
      <c r="C33" t="s">
        <v>63</v>
      </c>
      <c r="D33" t="s">
        <v>62</v>
      </c>
      <c r="E33">
        <v>1</v>
      </c>
      <c r="H33" t="s">
        <v>24</v>
      </c>
      <c r="I33" t="s">
        <v>17</v>
      </c>
    </row>
    <row r="34" spans="1:9" x14ac:dyDescent="0.2">
      <c r="A34">
        <v>33</v>
      </c>
      <c r="B34" t="b">
        <v>1</v>
      </c>
      <c r="C34" t="s">
        <v>64</v>
      </c>
      <c r="D34" t="s">
        <v>65</v>
      </c>
      <c r="E34">
        <v>1</v>
      </c>
      <c r="H34" t="s">
        <v>31</v>
      </c>
      <c r="I34" t="s">
        <v>13</v>
      </c>
    </row>
    <row r="35" spans="1:9" x14ac:dyDescent="0.2">
      <c r="A35">
        <v>34</v>
      </c>
      <c r="B35" t="b">
        <v>1</v>
      </c>
      <c r="C35" t="s">
        <v>66</v>
      </c>
      <c r="D35" t="s">
        <v>65</v>
      </c>
      <c r="E35">
        <v>1</v>
      </c>
      <c r="H35" t="s">
        <v>31</v>
      </c>
      <c r="I35" t="s">
        <v>13</v>
      </c>
    </row>
    <row r="36" spans="1:9" x14ac:dyDescent="0.2">
      <c r="A36">
        <v>35</v>
      </c>
      <c r="B36" t="b">
        <v>1</v>
      </c>
      <c r="C36" t="s">
        <v>67</v>
      </c>
      <c r="D36" t="s">
        <v>68</v>
      </c>
      <c r="E36">
        <v>1</v>
      </c>
      <c r="H36" t="s">
        <v>41</v>
      </c>
      <c r="I36" t="s">
        <v>17</v>
      </c>
    </row>
    <row r="37" spans="1:9" x14ac:dyDescent="0.2">
      <c r="A37">
        <v>36</v>
      </c>
      <c r="B37" t="b">
        <v>1</v>
      </c>
      <c r="C37" t="s">
        <v>69</v>
      </c>
      <c r="D37" t="s">
        <v>68</v>
      </c>
      <c r="E37">
        <v>1</v>
      </c>
      <c r="H37" t="s">
        <v>41</v>
      </c>
      <c r="I37" t="s">
        <v>17</v>
      </c>
    </row>
    <row r="38" spans="1:9" x14ac:dyDescent="0.2">
      <c r="A38">
        <v>37</v>
      </c>
      <c r="B38" t="b">
        <v>1</v>
      </c>
      <c r="C38" t="s">
        <v>70</v>
      </c>
      <c r="D38" t="s">
        <v>71</v>
      </c>
      <c r="E38">
        <v>1</v>
      </c>
      <c r="H38" t="s">
        <v>72</v>
      </c>
      <c r="I38" t="s">
        <v>17</v>
      </c>
    </row>
    <row r="39" spans="1:9" x14ac:dyDescent="0.2">
      <c r="A39">
        <v>38</v>
      </c>
      <c r="B39" t="b">
        <v>1</v>
      </c>
      <c r="C39" t="s">
        <v>73</v>
      </c>
      <c r="D39" t="s">
        <v>71</v>
      </c>
      <c r="E39">
        <v>1</v>
      </c>
      <c r="H39" t="s">
        <v>72</v>
      </c>
      <c r="I39" t="s">
        <v>17</v>
      </c>
    </row>
    <row r="40" spans="1:9" x14ac:dyDescent="0.2">
      <c r="A40">
        <v>39</v>
      </c>
      <c r="B40" t="b">
        <v>1</v>
      </c>
      <c r="C40" t="s">
        <v>74</v>
      </c>
      <c r="D40" t="s">
        <v>75</v>
      </c>
      <c r="E40">
        <v>1</v>
      </c>
      <c r="H40" t="s">
        <v>12</v>
      </c>
      <c r="I40" t="s">
        <v>17</v>
      </c>
    </row>
    <row r="41" spans="1:9" x14ac:dyDescent="0.2">
      <c r="A41">
        <v>40</v>
      </c>
      <c r="B41" t="b">
        <v>1</v>
      </c>
      <c r="C41" t="s">
        <v>76</v>
      </c>
      <c r="D41" t="s">
        <v>75</v>
      </c>
      <c r="E41">
        <v>1</v>
      </c>
      <c r="H41" t="s">
        <v>12</v>
      </c>
      <c r="I41" t="s">
        <v>17</v>
      </c>
    </row>
    <row r="42" spans="1:9" x14ac:dyDescent="0.2">
      <c r="A42">
        <v>41</v>
      </c>
      <c r="B42" t="b">
        <v>1</v>
      </c>
      <c r="C42" t="s">
        <v>77</v>
      </c>
      <c r="D42" t="s">
        <v>78</v>
      </c>
      <c r="E42">
        <v>1</v>
      </c>
      <c r="H42" t="s">
        <v>24</v>
      </c>
      <c r="I42" t="s">
        <v>13</v>
      </c>
    </row>
    <row r="43" spans="1:9" x14ac:dyDescent="0.2">
      <c r="A43">
        <v>42</v>
      </c>
      <c r="B43" t="b">
        <v>1</v>
      </c>
      <c r="C43" t="s">
        <v>79</v>
      </c>
      <c r="D43" t="s">
        <v>78</v>
      </c>
      <c r="E43">
        <v>1</v>
      </c>
      <c r="H43" t="s">
        <v>24</v>
      </c>
      <c r="I43" t="s">
        <v>13</v>
      </c>
    </row>
    <row r="44" spans="1:9" x14ac:dyDescent="0.2">
      <c r="A44">
        <v>43</v>
      </c>
      <c r="B44" t="b">
        <v>1</v>
      </c>
      <c r="C44" t="s">
        <v>80</v>
      </c>
      <c r="D44" t="s">
        <v>81</v>
      </c>
      <c r="E44">
        <v>1</v>
      </c>
      <c r="H44" t="s">
        <v>31</v>
      </c>
      <c r="I44" t="s">
        <v>17</v>
      </c>
    </row>
    <row r="45" spans="1:9" x14ac:dyDescent="0.2">
      <c r="A45">
        <v>44</v>
      </c>
      <c r="B45" t="b">
        <v>1</v>
      </c>
      <c r="C45" t="s">
        <v>82</v>
      </c>
      <c r="D45" t="s">
        <v>81</v>
      </c>
      <c r="E45">
        <v>1</v>
      </c>
      <c r="H45" t="s">
        <v>31</v>
      </c>
      <c r="I45" t="s">
        <v>17</v>
      </c>
    </row>
    <row r="46" spans="1:9" x14ac:dyDescent="0.2">
      <c r="A46">
        <v>45</v>
      </c>
      <c r="B46" t="b">
        <v>1</v>
      </c>
      <c r="C46" t="s">
        <v>83</v>
      </c>
      <c r="D46" t="s">
        <v>84</v>
      </c>
      <c r="E46">
        <v>1</v>
      </c>
      <c r="H46" t="s">
        <v>72</v>
      </c>
      <c r="I46" t="s">
        <v>13</v>
      </c>
    </row>
    <row r="47" spans="1:9" x14ac:dyDescent="0.2">
      <c r="A47">
        <v>46</v>
      </c>
      <c r="B47" t="b">
        <v>1</v>
      </c>
      <c r="C47" t="s">
        <v>85</v>
      </c>
      <c r="D47" t="s">
        <v>84</v>
      </c>
      <c r="E47">
        <v>1</v>
      </c>
      <c r="H47" t="s">
        <v>72</v>
      </c>
      <c r="I47" t="s">
        <v>13</v>
      </c>
    </row>
    <row r="48" spans="1:9" x14ac:dyDescent="0.2">
      <c r="A48">
        <v>47</v>
      </c>
      <c r="B48" t="b">
        <v>1</v>
      </c>
      <c r="C48" t="s">
        <v>86</v>
      </c>
      <c r="D48" t="s">
        <v>87</v>
      </c>
      <c r="E48">
        <v>1</v>
      </c>
      <c r="H48" t="s">
        <v>72</v>
      </c>
      <c r="I48" t="s">
        <v>17</v>
      </c>
    </row>
    <row r="49" spans="1:9" x14ac:dyDescent="0.2">
      <c r="A49">
        <v>48</v>
      </c>
      <c r="B49" t="b">
        <v>1</v>
      </c>
      <c r="C49" t="s">
        <v>88</v>
      </c>
      <c r="D49" t="s">
        <v>87</v>
      </c>
      <c r="E49">
        <v>1</v>
      </c>
      <c r="H49" t="s">
        <v>72</v>
      </c>
      <c r="I49" t="s">
        <v>17</v>
      </c>
    </row>
    <row r="50" spans="1:9" x14ac:dyDescent="0.2">
      <c r="A50">
        <v>49</v>
      </c>
      <c r="B50" t="b">
        <v>1</v>
      </c>
      <c r="C50" t="s">
        <v>89</v>
      </c>
      <c r="D50" t="s">
        <v>90</v>
      </c>
      <c r="E50">
        <v>1</v>
      </c>
      <c r="H50" t="s">
        <v>41</v>
      </c>
      <c r="I50" t="s">
        <v>13</v>
      </c>
    </row>
    <row r="51" spans="1:9" x14ac:dyDescent="0.2">
      <c r="A51">
        <v>50</v>
      </c>
      <c r="B51" t="b">
        <v>1</v>
      </c>
      <c r="C51" t="s">
        <v>91</v>
      </c>
      <c r="D51" t="s">
        <v>90</v>
      </c>
      <c r="E51">
        <v>1</v>
      </c>
      <c r="H51" t="s">
        <v>41</v>
      </c>
      <c r="I51" t="s">
        <v>13</v>
      </c>
    </row>
    <row r="52" spans="1:9" x14ac:dyDescent="0.2">
      <c r="A52">
        <v>51</v>
      </c>
      <c r="B52" t="b">
        <v>1</v>
      </c>
      <c r="C52" t="s">
        <v>92</v>
      </c>
      <c r="D52" t="s">
        <v>93</v>
      </c>
      <c r="E52">
        <v>1</v>
      </c>
      <c r="H52" t="s">
        <v>12</v>
      </c>
      <c r="I52" t="s">
        <v>17</v>
      </c>
    </row>
    <row r="53" spans="1:9" x14ac:dyDescent="0.2">
      <c r="A53">
        <v>52</v>
      </c>
      <c r="B53" t="b">
        <v>1</v>
      </c>
      <c r="C53" t="s">
        <v>94</v>
      </c>
      <c r="D53" t="s">
        <v>93</v>
      </c>
      <c r="E53">
        <v>1</v>
      </c>
      <c r="H53" t="s">
        <v>12</v>
      </c>
      <c r="I53" t="s">
        <v>17</v>
      </c>
    </row>
    <row r="54" spans="1:9" x14ac:dyDescent="0.2">
      <c r="A54">
        <v>53</v>
      </c>
      <c r="B54" t="b">
        <v>1</v>
      </c>
      <c r="C54" t="s">
        <v>95</v>
      </c>
      <c r="D54" t="s">
        <v>96</v>
      </c>
      <c r="E54">
        <v>1</v>
      </c>
      <c r="H54" t="s">
        <v>72</v>
      </c>
      <c r="I54" t="s">
        <v>17</v>
      </c>
    </row>
    <row r="55" spans="1:9" x14ac:dyDescent="0.2">
      <c r="A55">
        <v>54</v>
      </c>
      <c r="B55" t="b">
        <v>1</v>
      </c>
      <c r="C55" t="s">
        <v>97</v>
      </c>
      <c r="D55" t="s">
        <v>96</v>
      </c>
      <c r="E55">
        <v>1</v>
      </c>
      <c r="H55" t="s">
        <v>72</v>
      </c>
      <c r="I55" t="s">
        <v>17</v>
      </c>
    </row>
    <row r="56" spans="1:9" x14ac:dyDescent="0.2">
      <c r="A56">
        <v>55</v>
      </c>
      <c r="B56" t="b">
        <v>1</v>
      </c>
      <c r="C56" t="s">
        <v>98</v>
      </c>
      <c r="D56" t="s">
        <v>99</v>
      </c>
      <c r="E56">
        <v>1</v>
      </c>
      <c r="H56" t="s">
        <v>24</v>
      </c>
      <c r="I56" t="s">
        <v>17</v>
      </c>
    </row>
    <row r="57" spans="1:9" x14ac:dyDescent="0.2">
      <c r="A57">
        <v>56</v>
      </c>
      <c r="B57" t="b">
        <v>1</v>
      </c>
      <c r="C57" t="s">
        <v>100</v>
      </c>
      <c r="D57" t="s">
        <v>99</v>
      </c>
      <c r="E57">
        <v>1</v>
      </c>
      <c r="H57" t="s">
        <v>24</v>
      </c>
      <c r="I57" t="s">
        <v>17</v>
      </c>
    </row>
    <row r="58" spans="1:9" x14ac:dyDescent="0.2">
      <c r="A58">
        <v>57</v>
      </c>
      <c r="B58" t="b">
        <v>1</v>
      </c>
      <c r="C58" t="s">
        <v>101</v>
      </c>
      <c r="D58" t="s">
        <v>102</v>
      </c>
      <c r="E58">
        <v>1</v>
      </c>
      <c r="H58" t="s">
        <v>24</v>
      </c>
      <c r="I58" t="s">
        <v>13</v>
      </c>
    </row>
    <row r="59" spans="1:9" x14ac:dyDescent="0.2">
      <c r="A59">
        <v>58</v>
      </c>
      <c r="B59" t="b">
        <v>1</v>
      </c>
      <c r="C59" t="s">
        <v>103</v>
      </c>
      <c r="D59" t="s">
        <v>102</v>
      </c>
      <c r="E59">
        <v>1</v>
      </c>
      <c r="H59" t="s">
        <v>24</v>
      </c>
      <c r="I59" t="s">
        <v>13</v>
      </c>
    </row>
    <row r="60" spans="1:9" x14ac:dyDescent="0.2">
      <c r="A60">
        <v>59</v>
      </c>
      <c r="B60" t="b">
        <v>1</v>
      </c>
      <c r="C60" t="s">
        <v>104</v>
      </c>
      <c r="D60" t="s">
        <v>105</v>
      </c>
      <c r="E60">
        <v>1</v>
      </c>
      <c r="H60" t="s">
        <v>41</v>
      </c>
      <c r="I60" t="s">
        <v>17</v>
      </c>
    </row>
    <row r="61" spans="1:9" x14ac:dyDescent="0.2">
      <c r="A61">
        <v>60</v>
      </c>
      <c r="B61" t="b">
        <v>1</v>
      </c>
      <c r="C61" t="s">
        <v>106</v>
      </c>
      <c r="D61" t="s">
        <v>105</v>
      </c>
      <c r="E61">
        <v>1</v>
      </c>
      <c r="H61" t="s">
        <v>41</v>
      </c>
      <c r="I61" t="s">
        <v>17</v>
      </c>
    </row>
    <row r="62" spans="1:9" x14ac:dyDescent="0.2">
      <c r="A62">
        <v>61</v>
      </c>
      <c r="B62" t="b">
        <v>1</v>
      </c>
      <c r="C62" t="s">
        <v>107</v>
      </c>
      <c r="D62" t="s">
        <v>108</v>
      </c>
      <c r="E62">
        <v>1</v>
      </c>
      <c r="H62" t="s">
        <v>12</v>
      </c>
      <c r="I62" t="s">
        <v>13</v>
      </c>
    </row>
    <row r="63" spans="1:9" x14ac:dyDescent="0.2">
      <c r="A63">
        <v>62</v>
      </c>
      <c r="B63" t="b">
        <v>1</v>
      </c>
      <c r="C63" t="s">
        <v>109</v>
      </c>
      <c r="D63" t="s">
        <v>108</v>
      </c>
      <c r="E63">
        <v>1</v>
      </c>
      <c r="H63" t="s">
        <v>12</v>
      </c>
      <c r="I63" t="s">
        <v>13</v>
      </c>
    </row>
    <row r="64" spans="1:9" x14ac:dyDescent="0.2">
      <c r="A64">
        <v>63</v>
      </c>
      <c r="B64" t="b">
        <v>1</v>
      </c>
      <c r="C64" t="s">
        <v>110</v>
      </c>
      <c r="D64" t="s">
        <v>111</v>
      </c>
      <c r="E64">
        <v>1</v>
      </c>
      <c r="H64" t="s">
        <v>31</v>
      </c>
      <c r="I64" t="s">
        <v>13</v>
      </c>
    </row>
    <row r="65" spans="1:9" x14ac:dyDescent="0.2">
      <c r="A65">
        <v>64</v>
      </c>
      <c r="B65" t="b">
        <v>1</v>
      </c>
      <c r="C65" t="s">
        <v>112</v>
      </c>
      <c r="D65" t="s">
        <v>111</v>
      </c>
      <c r="E65">
        <v>1</v>
      </c>
      <c r="H65" t="s">
        <v>31</v>
      </c>
      <c r="I65" t="s">
        <v>13</v>
      </c>
    </row>
    <row r="66" spans="1:9" x14ac:dyDescent="0.2">
      <c r="A66">
        <v>65</v>
      </c>
      <c r="B66" t="b">
        <v>1</v>
      </c>
      <c r="C66" t="s">
        <v>113</v>
      </c>
      <c r="D66" t="s">
        <v>114</v>
      </c>
      <c r="E66">
        <v>1</v>
      </c>
      <c r="H66" t="s">
        <v>72</v>
      </c>
      <c r="I66" t="s">
        <v>13</v>
      </c>
    </row>
    <row r="67" spans="1:9" x14ac:dyDescent="0.2">
      <c r="A67">
        <v>66</v>
      </c>
      <c r="B67" t="b">
        <v>1</v>
      </c>
      <c r="C67" t="s">
        <v>115</v>
      </c>
      <c r="D67" t="s">
        <v>114</v>
      </c>
      <c r="E67">
        <v>1</v>
      </c>
      <c r="H67" t="s">
        <v>72</v>
      </c>
      <c r="I67" t="s">
        <v>13</v>
      </c>
    </row>
    <row r="68" spans="1:9" x14ac:dyDescent="0.2">
      <c r="A68">
        <v>67</v>
      </c>
      <c r="B68" t="b">
        <v>1</v>
      </c>
      <c r="C68" t="s">
        <v>116</v>
      </c>
      <c r="D68" t="s">
        <v>117</v>
      </c>
      <c r="E68">
        <v>1</v>
      </c>
      <c r="H68" t="s">
        <v>72</v>
      </c>
      <c r="I68" t="s">
        <v>17</v>
      </c>
    </row>
    <row r="69" spans="1:9" x14ac:dyDescent="0.2">
      <c r="A69">
        <v>68</v>
      </c>
      <c r="B69" t="b">
        <v>1</v>
      </c>
      <c r="C69" t="s">
        <v>118</v>
      </c>
      <c r="D69" t="s">
        <v>117</v>
      </c>
      <c r="E69">
        <v>1</v>
      </c>
      <c r="H69" t="s">
        <v>72</v>
      </c>
      <c r="I69" t="s">
        <v>17</v>
      </c>
    </row>
    <row r="70" spans="1:9" x14ac:dyDescent="0.2">
      <c r="A70">
        <v>69</v>
      </c>
      <c r="B70" t="b">
        <v>1</v>
      </c>
      <c r="C70" t="s">
        <v>119</v>
      </c>
      <c r="D70" t="s">
        <v>120</v>
      </c>
      <c r="E70">
        <v>1</v>
      </c>
      <c r="H70" t="s">
        <v>12</v>
      </c>
      <c r="I70" t="s">
        <v>13</v>
      </c>
    </row>
    <row r="71" spans="1:9" x14ac:dyDescent="0.2">
      <c r="A71">
        <v>70</v>
      </c>
      <c r="B71" t="b">
        <v>1</v>
      </c>
      <c r="C71" t="s">
        <v>121</v>
      </c>
      <c r="D71" t="s">
        <v>120</v>
      </c>
      <c r="E71">
        <v>1</v>
      </c>
      <c r="H71" t="s">
        <v>12</v>
      </c>
      <c r="I71" t="s">
        <v>13</v>
      </c>
    </row>
    <row r="72" spans="1:9" x14ac:dyDescent="0.2">
      <c r="A72">
        <v>71</v>
      </c>
      <c r="B72" t="b">
        <v>1</v>
      </c>
      <c r="C72" t="s">
        <v>122</v>
      </c>
      <c r="D72" t="s">
        <v>123</v>
      </c>
      <c r="E72">
        <v>1</v>
      </c>
      <c r="H72" t="s">
        <v>72</v>
      </c>
      <c r="I72" t="s">
        <v>17</v>
      </c>
    </row>
    <row r="73" spans="1:9" x14ac:dyDescent="0.2">
      <c r="A73">
        <v>72</v>
      </c>
      <c r="B73" t="b">
        <v>1</v>
      </c>
      <c r="C73" t="s">
        <v>124</v>
      </c>
      <c r="D73" t="s">
        <v>123</v>
      </c>
      <c r="E73">
        <v>1</v>
      </c>
      <c r="H73" t="s">
        <v>72</v>
      </c>
      <c r="I73" t="s">
        <v>17</v>
      </c>
    </row>
    <row r="74" spans="1:9" x14ac:dyDescent="0.2">
      <c r="A74">
        <v>73</v>
      </c>
      <c r="B74" t="b">
        <v>1</v>
      </c>
      <c r="C74" t="s">
        <v>125</v>
      </c>
      <c r="D74" t="s">
        <v>126</v>
      </c>
      <c r="E74">
        <v>1</v>
      </c>
      <c r="H74" t="s">
        <v>24</v>
      </c>
      <c r="I74" t="s">
        <v>17</v>
      </c>
    </row>
    <row r="75" spans="1:9" x14ac:dyDescent="0.2">
      <c r="A75">
        <v>74</v>
      </c>
      <c r="B75" t="b">
        <v>1</v>
      </c>
      <c r="C75" t="s">
        <v>127</v>
      </c>
      <c r="D75" t="s">
        <v>126</v>
      </c>
      <c r="E75">
        <v>1</v>
      </c>
      <c r="H75" t="s">
        <v>24</v>
      </c>
      <c r="I75" t="s">
        <v>17</v>
      </c>
    </row>
    <row r="76" spans="1:9" x14ac:dyDescent="0.2">
      <c r="A76">
        <v>75</v>
      </c>
      <c r="B76" t="b">
        <v>1</v>
      </c>
      <c r="C76" t="s">
        <v>128</v>
      </c>
      <c r="D76" t="s">
        <v>129</v>
      </c>
      <c r="E76">
        <v>1</v>
      </c>
      <c r="H76" t="s">
        <v>41</v>
      </c>
      <c r="I76" t="s">
        <v>13</v>
      </c>
    </row>
    <row r="77" spans="1:9" x14ac:dyDescent="0.2">
      <c r="A77">
        <v>76</v>
      </c>
      <c r="B77" t="b">
        <v>1</v>
      </c>
      <c r="C77" t="s">
        <v>130</v>
      </c>
      <c r="D77" t="s">
        <v>129</v>
      </c>
      <c r="E77">
        <v>1</v>
      </c>
      <c r="H77" t="s">
        <v>41</v>
      </c>
      <c r="I77" t="s">
        <v>13</v>
      </c>
    </row>
    <row r="78" spans="1:9" x14ac:dyDescent="0.2">
      <c r="A78">
        <v>77</v>
      </c>
      <c r="B78" t="b">
        <v>1</v>
      </c>
      <c r="C78" t="s">
        <v>131</v>
      </c>
      <c r="D78" t="s">
        <v>132</v>
      </c>
      <c r="E78">
        <v>1</v>
      </c>
      <c r="H78" t="s">
        <v>72</v>
      </c>
      <c r="I78" t="s">
        <v>13</v>
      </c>
    </row>
    <row r="79" spans="1:9" x14ac:dyDescent="0.2">
      <c r="A79">
        <v>78</v>
      </c>
      <c r="B79" t="b">
        <v>1</v>
      </c>
      <c r="C79" t="s">
        <v>133</v>
      </c>
      <c r="D79" t="s">
        <v>132</v>
      </c>
      <c r="E79">
        <v>1</v>
      </c>
      <c r="H79" t="s">
        <v>72</v>
      </c>
      <c r="I79" t="s">
        <v>13</v>
      </c>
    </row>
    <row r="80" spans="1:9" x14ac:dyDescent="0.2">
      <c r="A80">
        <v>79</v>
      </c>
      <c r="B80" t="b">
        <v>1</v>
      </c>
      <c r="C80" t="s">
        <v>134</v>
      </c>
      <c r="D80" t="s">
        <v>135</v>
      </c>
      <c r="E80">
        <v>1</v>
      </c>
      <c r="H80" t="s">
        <v>41</v>
      </c>
      <c r="I80" t="s">
        <v>13</v>
      </c>
    </row>
    <row r="81" spans="1:9" x14ac:dyDescent="0.2">
      <c r="A81">
        <v>80</v>
      </c>
      <c r="B81" t="b">
        <v>1</v>
      </c>
      <c r="C81" t="s">
        <v>136</v>
      </c>
      <c r="D81" t="s">
        <v>135</v>
      </c>
      <c r="E81">
        <v>1</v>
      </c>
      <c r="H81" t="s">
        <v>41</v>
      </c>
      <c r="I81" t="s">
        <v>13</v>
      </c>
    </row>
    <row r="82" spans="1:9" x14ac:dyDescent="0.2">
      <c r="A82">
        <v>81</v>
      </c>
      <c r="B82" t="b">
        <v>1</v>
      </c>
      <c r="C82" t="s">
        <v>137</v>
      </c>
      <c r="D82" t="s">
        <v>138</v>
      </c>
      <c r="E82">
        <v>1</v>
      </c>
      <c r="H82" t="s">
        <v>41</v>
      </c>
      <c r="I82" t="s">
        <v>13</v>
      </c>
    </row>
    <row r="83" spans="1:9" x14ac:dyDescent="0.2">
      <c r="A83">
        <v>82</v>
      </c>
      <c r="B83" t="b">
        <v>1</v>
      </c>
      <c r="C83" t="s">
        <v>139</v>
      </c>
      <c r="D83" t="s">
        <v>138</v>
      </c>
      <c r="E83">
        <v>1</v>
      </c>
      <c r="H83" t="s">
        <v>41</v>
      </c>
      <c r="I83" t="s">
        <v>13</v>
      </c>
    </row>
    <row r="84" spans="1:9" x14ac:dyDescent="0.2">
      <c r="A84">
        <v>83</v>
      </c>
      <c r="B84" t="b">
        <v>1</v>
      </c>
      <c r="C84" t="s">
        <v>140</v>
      </c>
      <c r="D84" t="s">
        <v>141</v>
      </c>
      <c r="E84">
        <v>1</v>
      </c>
      <c r="H84" t="s">
        <v>24</v>
      </c>
      <c r="I84" t="s">
        <v>17</v>
      </c>
    </row>
    <row r="85" spans="1:9" x14ac:dyDescent="0.2">
      <c r="A85">
        <v>84</v>
      </c>
      <c r="B85" t="b">
        <v>1</v>
      </c>
      <c r="C85" t="s">
        <v>142</v>
      </c>
      <c r="D85" t="s">
        <v>141</v>
      </c>
      <c r="E85">
        <v>1</v>
      </c>
      <c r="H85" t="s">
        <v>24</v>
      </c>
      <c r="I85" t="s">
        <v>17</v>
      </c>
    </row>
    <row r="86" spans="1:9" x14ac:dyDescent="0.2">
      <c r="A86">
        <v>85</v>
      </c>
      <c r="B86" t="b">
        <v>1</v>
      </c>
      <c r="C86" t="s">
        <v>143</v>
      </c>
      <c r="D86" t="s">
        <v>144</v>
      </c>
      <c r="E86">
        <v>1</v>
      </c>
      <c r="H86" t="s">
        <v>41</v>
      </c>
      <c r="I86" t="s">
        <v>17</v>
      </c>
    </row>
    <row r="87" spans="1:9" x14ac:dyDescent="0.2">
      <c r="A87">
        <v>86</v>
      </c>
      <c r="B87" t="b">
        <v>1</v>
      </c>
      <c r="C87" t="s">
        <v>145</v>
      </c>
      <c r="D87" t="s">
        <v>144</v>
      </c>
      <c r="E87">
        <v>1</v>
      </c>
      <c r="H87" t="s">
        <v>41</v>
      </c>
      <c r="I87" t="s">
        <v>17</v>
      </c>
    </row>
    <row r="88" spans="1:9" x14ac:dyDescent="0.2">
      <c r="A88">
        <v>87</v>
      </c>
      <c r="B88" t="b">
        <v>1</v>
      </c>
      <c r="C88" t="s">
        <v>146</v>
      </c>
      <c r="D88" t="s">
        <v>147</v>
      </c>
      <c r="E88">
        <v>1</v>
      </c>
      <c r="H88" t="s">
        <v>24</v>
      </c>
      <c r="I88" t="s">
        <v>13</v>
      </c>
    </row>
    <row r="89" spans="1:9" x14ac:dyDescent="0.2">
      <c r="A89">
        <v>88</v>
      </c>
      <c r="B89" t="b">
        <v>1</v>
      </c>
      <c r="C89" t="s">
        <v>148</v>
      </c>
      <c r="D89" t="s">
        <v>147</v>
      </c>
      <c r="E89">
        <v>1</v>
      </c>
      <c r="H89" t="s">
        <v>24</v>
      </c>
      <c r="I89" t="s">
        <v>13</v>
      </c>
    </row>
    <row r="90" spans="1:9" x14ac:dyDescent="0.2">
      <c r="A90">
        <v>89</v>
      </c>
      <c r="B90" t="b">
        <v>1</v>
      </c>
      <c r="C90" t="s">
        <v>149</v>
      </c>
      <c r="D90" t="s">
        <v>150</v>
      </c>
      <c r="E90">
        <v>1</v>
      </c>
      <c r="H90" t="s">
        <v>72</v>
      </c>
      <c r="I90" t="s">
        <v>17</v>
      </c>
    </row>
    <row r="91" spans="1:9" x14ac:dyDescent="0.2">
      <c r="A91">
        <v>90</v>
      </c>
      <c r="B91" t="b">
        <v>1</v>
      </c>
      <c r="C91" t="s">
        <v>151</v>
      </c>
      <c r="D91" t="s">
        <v>150</v>
      </c>
      <c r="E91">
        <v>1</v>
      </c>
      <c r="H91" t="s">
        <v>72</v>
      </c>
      <c r="I91" t="s">
        <v>17</v>
      </c>
    </row>
    <row r="92" spans="1:9" x14ac:dyDescent="0.2">
      <c r="A92">
        <v>91</v>
      </c>
      <c r="B92" t="b">
        <v>1</v>
      </c>
      <c r="C92" t="s">
        <v>152</v>
      </c>
      <c r="D92" t="s">
        <v>153</v>
      </c>
      <c r="E92">
        <v>1</v>
      </c>
      <c r="H92" t="s">
        <v>72</v>
      </c>
      <c r="I92" t="s">
        <v>13</v>
      </c>
    </row>
    <row r="93" spans="1:9" x14ac:dyDescent="0.2">
      <c r="A93">
        <v>92</v>
      </c>
      <c r="B93" t="b">
        <v>1</v>
      </c>
      <c r="C93" t="s">
        <v>154</v>
      </c>
      <c r="D93" t="s">
        <v>153</v>
      </c>
      <c r="E93">
        <v>1</v>
      </c>
      <c r="H93" t="s">
        <v>72</v>
      </c>
      <c r="I93" t="s">
        <v>13</v>
      </c>
    </row>
    <row r="94" spans="1:9" x14ac:dyDescent="0.2">
      <c r="A94">
        <v>93</v>
      </c>
      <c r="B94" t="b">
        <v>1</v>
      </c>
      <c r="C94" t="s">
        <v>155</v>
      </c>
      <c r="D94" t="s">
        <v>156</v>
      </c>
      <c r="E94">
        <v>1</v>
      </c>
      <c r="H94" t="s">
        <v>12</v>
      </c>
      <c r="I94" t="s">
        <v>13</v>
      </c>
    </row>
    <row r="95" spans="1:9" x14ac:dyDescent="0.2">
      <c r="A95">
        <v>94</v>
      </c>
      <c r="B95" t="b">
        <v>1</v>
      </c>
      <c r="C95" t="s">
        <v>157</v>
      </c>
      <c r="D95" t="s">
        <v>156</v>
      </c>
      <c r="E95">
        <v>1</v>
      </c>
      <c r="H95" t="s">
        <v>12</v>
      </c>
      <c r="I95" t="s">
        <v>13</v>
      </c>
    </row>
    <row r="96" spans="1:9" x14ac:dyDescent="0.2">
      <c r="A96">
        <v>95</v>
      </c>
      <c r="B96" t="b">
        <v>1</v>
      </c>
      <c r="C96" t="s">
        <v>158</v>
      </c>
      <c r="D96" t="s">
        <v>159</v>
      </c>
      <c r="E96">
        <v>1</v>
      </c>
      <c r="H96" t="s">
        <v>12</v>
      </c>
      <c r="I96" t="s">
        <v>17</v>
      </c>
    </row>
    <row r="97" spans="1:9" x14ac:dyDescent="0.2">
      <c r="A97">
        <v>96</v>
      </c>
      <c r="B97" t="b">
        <v>1</v>
      </c>
      <c r="C97" t="s">
        <v>160</v>
      </c>
      <c r="D97" t="s">
        <v>159</v>
      </c>
      <c r="E97">
        <v>1</v>
      </c>
      <c r="H97" t="s">
        <v>12</v>
      </c>
      <c r="I97" t="s">
        <v>17</v>
      </c>
    </row>
    <row r="98" spans="1:9" x14ac:dyDescent="0.2">
      <c r="A98">
        <v>97</v>
      </c>
      <c r="B98" t="b">
        <v>1</v>
      </c>
      <c r="C98" t="s">
        <v>161</v>
      </c>
      <c r="D98" t="s">
        <v>162</v>
      </c>
      <c r="E98">
        <v>1</v>
      </c>
      <c r="H98" t="s">
        <v>31</v>
      </c>
      <c r="I98" t="s">
        <v>13</v>
      </c>
    </row>
    <row r="99" spans="1:9" x14ac:dyDescent="0.2">
      <c r="A99">
        <v>98</v>
      </c>
      <c r="B99" t="b">
        <v>1</v>
      </c>
      <c r="C99" t="s">
        <v>163</v>
      </c>
      <c r="D99" t="s">
        <v>162</v>
      </c>
      <c r="E99">
        <v>1</v>
      </c>
      <c r="H99" t="s">
        <v>31</v>
      </c>
      <c r="I99" t="s">
        <v>13</v>
      </c>
    </row>
    <row r="100" spans="1:9" x14ac:dyDescent="0.2">
      <c r="A100">
        <v>99</v>
      </c>
      <c r="B100" t="b">
        <v>1</v>
      </c>
      <c r="C100" t="s">
        <v>164</v>
      </c>
      <c r="D100" t="s">
        <v>165</v>
      </c>
      <c r="E100">
        <v>1</v>
      </c>
      <c r="H100" t="s">
        <v>72</v>
      </c>
      <c r="I100" t="s">
        <v>13</v>
      </c>
    </row>
    <row r="101" spans="1:9" x14ac:dyDescent="0.2">
      <c r="A101">
        <v>100</v>
      </c>
      <c r="B101" t="b">
        <v>1</v>
      </c>
      <c r="C101" t="s">
        <v>166</v>
      </c>
      <c r="D101" t="s">
        <v>165</v>
      </c>
      <c r="E101">
        <v>1</v>
      </c>
      <c r="H101" t="s">
        <v>72</v>
      </c>
      <c r="I101" t="s">
        <v>13</v>
      </c>
    </row>
    <row r="102" spans="1:9" x14ac:dyDescent="0.2">
      <c r="A102">
        <v>101</v>
      </c>
      <c r="B102" t="b">
        <v>1</v>
      </c>
      <c r="C102" t="s">
        <v>167</v>
      </c>
      <c r="D102" t="s">
        <v>168</v>
      </c>
      <c r="E102">
        <v>1</v>
      </c>
      <c r="H102" t="s">
        <v>31</v>
      </c>
      <c r="I102" t="s">
        <v>17</v>
      </c>
    </row>
    <row r="103" spans="1:9" x14ac:dyDescent="0.2">
      <c r="A103">
        <v>102</v>
      </c>
      <c r="B103" t="b">
        <v>1</v>
      </c>
      <c r="C103" t="s">
        <v>169</v>
      </c>
      <c r="D103" t="s">
        <v>168</v>
      </c>
      <c r="E103">
        <v>1</v>
      </c>
      <c r="H103" t="s">
        <v>31</v>
      </c>
      <c r="I103" t="s">
        <v>17</v>
      </c>
    </row>
    <row r="104" spans="1:9" x14ac:dyDescent="0.2">
      <c r="A104">
        <v>103</v>
      </c>
      <c r="B104" t="b">
        <v>1</v>
      </c>
      <c r="C104" t="s">
        <v>170</v>
      </c>
      <c r="D104" t="s">
        <v>171</v>
      </c>
      <c r="E104">
        <v>1</v>
      </c>
      <c r="H104" t="s">
        <v>24</v>
      </c>
      <c r="I104" t="s">
        <v>17</v>
      </c>
    </row>
    <row r="105" spans="1:9" x14ac:dyDescent="0.2">
      <c r="A105">
        <v>104</v>
      </c>
      <c r="B105" t="b">
        <v>1</v>
      </c>
      <c r="C105" t="s">
        <v>172</v>
      </c>
      <c r="D105" t="s">
        <v>171</v>
      </c>
      <c r="E105">
        <v>1</v>
      </c>
      <c r="H105" t="s">
        <v>24</v>
      </c>
      <c r="I105" t="s">
        <v>17</v>
      </c>
    </row>
    <row r="106" spans="1:9" x14ac:dyDescent="0.2">
      <c r="A106">
        <v>105</v>
      </c>
      <c r="B106" t="b">
        <v>1</v>
      </c>
      <c r="C106" t="s">
        <v>173</v>
      </c>
      <c r="D106" t="s">
        <v>174</v>
      </c>
      <c r="E106">
        <v>1</v>
      </c>
      <c r="H106" t="s">
        <v>41</v>
      </c>
      <c r="I106" t="s">
        <v>17</v>
      </c>
    </row>
    <row r="107" spans="1:9" x14ac:dyDescent="0.2">
      <c r="A107">
        <v>106</v>
      </c>
      <c r="B107" t="b">
        <v>1</v>
      </c>
      <c r="C107" t="s">
        <v>175</v>
      </c>
      <c r="D107" t="s">
        <v>174</v>
      </c>
      <c r="E107">
        <v>1</v>
      </c>
      <c r="H107" t="s">
        <v>41</v>
      </c>
      <c r="I107" t="s">
        <v>17</v>
      </c>
    </row>
    <row r="108" spans="1:9" x14ac:dyDescent="0.2">
      <c r="A108">
        <v>107</v>
      </c>
      <c r="B108" t="b">
        <v>1</v>
      </c>
      <c r="C108" t="s">
        <v>176</v>
      </c>
      <c r="D108" t="s">
        <v>177</v>
      </c>
      <c r="E108">
        <v>1</v>
      </c>
      <c r="H108" t="s">
        <v>72</v>
      </c>
      <c r="I108" t="s">
        <v>13</v>
      </c>
    </row>
    <row r="109" spans="1:9" x14ac:dyDescent="0.2">
      <c r="A109">
        <v>108</v>
      </c>
      <c r="B109" t="b">
        <v>1</v>
      </c>
      <c r="C109" t="s">
        <v>178</v>
      </c>
      <c r="D109" t="s">
        <v>177</v>
      </c>
      <c r="E109">
        <v>1</v>
      </c>
      <c r="H109" t="s">
        <v>72</v>
      </c>
      <c r="I109" t="s">
        <v>13</v>
      </c>
    </row>
    <row r="110" spans="1:9" x14ac:dyDescent="0.2">
      <c r="A110">
        <v>109</v>
      </c>
      <c r="B110" t="b">
        <v>1</v>
      </c>
      <c r="C110" t="s">
        <v>179</v>
      </c>
      <c r="D110" t="s">
        <v>180</v>
      </c>
      <c r="E110">
        <v>1</v>
      </c>
      <c r="H110" t="s">
        <v>31</v>
      </c>
      <c r="I110" t="s">
        <v>13</v>
      </c>
    </row>
    <row r="111" spans="1:9" x14ac:dyDescent="0.2">
      <c r="A111">
        <v>110</v>
      </c>
      <c r="B111" t="b">
        <v>1</v>
      </c>
      <c r="C111" t="s">
        <v>181</v>
      </c>
      <c r="D111" t="s">
        <v>180</v>
      </c>
      <c r="E111">
        <v>1</v>
      </c>
      <c r="H111" t="s">
        <v>31</v>
      </c>
      <c r="I111" t="s">
        <v>13</v>
      </c>
    </row>
    <row r="112" spans="1:9" x14ac:dyDescent="0.2">
      <c r="A112">
        <v>111</v>
      </c>
      <c r="B112" t="b">
        <v>1</v>
      </c>
      <c r="C112" t="s">
        <v>182</v>
      </c>
      <c r="D112" t="s">
        <v>183</v>
      </c>
      <c r="E112">
        <v>1</v>
      </c>
      <c r="H112" t="s">
        <v>12</v>
      </c>
      <c r="I112" t="s">
        <v>17</v>
      </c>
    </row>
    <row r="113" spans="1:9" x14ac:dyDescent="0.2">
      <c r="A113">
        <v>112</v>
      </c>
      <c r="B113" t="b">
        <v>1</v>
      </c>
      <c r="C113" t="s">
        <v>184</v>
      </c>
      <c r="D113" t="s">
        <v>183</v>
      </c>
      <c r="E113">
        <v>1</v>
      </c>
      <c r="H113" t="s">
        <v>12</v>
      </c>
      <c r="I113" t="s">
        <v>17</v>
      </c>
    </row>
    <row r="114" spans="1:9" x14ac:dyDescent="0.2">
      <c r="A114">
        <v>113</v>
      </c>
      <c r="B114" t="b">
        <v>1</v>
      </c>
      <c r="C114" t="s">
        <v>185</v>
      </c>
      <c r="D114" t="s">
        <v>186</v>
      </c>
      <c r="E114">
        <v>1</v>
      </c>
      <c r="H114" t="s">
        <v>24</v>
      </c>
      <c r="I114" t="s">
        <v>17</v>
      </c>
    </row>
    <row r="115" spans="1:9" x14ac:dyDescent="0.2">
      <c r="A115">
        <v>114</v>
      </c>
      <c r="B115" t="b">
        <v>1</v>
      </c>
      <c r="C115" t="s">
        <v>187</v>
      </c>
      <c r="D115" t="s">
        <v>186</v>
      </c>
      <c r="E115">
        <v>1</v>
      </c>
      <c r="H115" t="s">
        <v>24</v>
      </c>
      <c r="I115" t="s">
        <v>17</v>
      </c>
    </row>
    <row r="116" spans="1:9" x14ac:dyDescent="0.2">
      <c r="A116">
        <v>115</v>
      </c>
      <c r="B116" t="b">
        <v>1</v>
      </c>
      <c r="C116" t="s">
        <v>188</v>
      </c>
      <c r="D116" t="s">
        <v>189</v>
      </c>
      <c r="E116">
        <v>1</v>
      </c>
      <c r="H116" t="s">
        <v>24</v>
      </c>
      <c r="I116" t="s">
        <v>13</v>
      </c>
    </row>
    <row r="117" spans="1:9" x14ac:dyDescent="0.2">
      <c r="A117">
        <v>116</v>
      </c>
      <c r="B117" t="b">
        <v>1</v>
      </c>
      <c r="C117" t="s">
        <v>190</v>
      </c>
      <c r="D117" t="s">
        <v>189</v>
      </c>
      <c r="E117">
        <v>1</v>
      </c>
      <c r="H117" t="s">
        <v>24</v>
      </c>
      <c r="I117" t="s">
        <v>13</v>
      </c>
    </row>
    <row r="118" spans="1:9" x14ac:dyDescent="0.2">
      <c r="A118">
        <v>117</v>
      </c>
      <c r="B118" t="b">
        <v>1</v>
      </c>
      <c r="C118" t="s">
        <v>191</v>
      </c>
      <c r="D118" t="s">
        <v>192</v>
      </c>
      <c r="E118">
        <v>1</v>
      </c>
      <c r="H118" t="s">
        <v>24</v>
      </c>
      <c r="I118" t="s">
        <v>13</v>
      </c>
    </row>
    <row r="119" spans="1:9" x14ac:dyDescent="0.2">
      <c r="A119">
        <v>118</v>
      </c>
      <c r="B119" t="b">
        <v>1</v>
      </c>
      <c r="C119" t="s">
        <v>193</v>
      </c>
      <c r="D119" t="s">
        <v>192</v>
      </c>
      <c r="E119">
        <v>1</v>
      </c>
      <c r="H119" t="s">
        <v>24</v>
      </c>
      <c r="I119" t="s">
        <v>13</v>
      </c>
    </row>
    <row r="120" spans="1:9" x14ac:dyDescent="0.2">
      <c r="A120">
        <v>119</v>
      </c>
      <c r="B120" t="b">
        <v>1</v>
      </c>
      <c r="C120" t="s">
        <v>194</v>
      </c>
      <c r="D120" t="s">
        <v>195</v>
      </c>
      <c r="E120">
        <v>1</v>
      </c>
      <c r="H120" t="s">
        <v>12</v>
      </c>
      <c r="I120" t="s">
        <v>13</v>
      </c>
    </row>
    <row r="121" spans="1:9" x14ac:dyDescent="0.2">
      <c r="A121">
        <v>120</v>
      </c>
      <c r="B121" t="b">
        <v>1</v>
      </c>
      <c r="C121" t="s">
        <v>196</v>
      </c>
      <c r="D121" t="s">
        <v>195</v>
      </c>
      <c r="E121">
        <v>1</v>
      </c>
      <c r="H121" t="s">
        <v>12</v>
      </c>
      <c r="I121" t="s">
        <v>13</v>
      </c>
    </row>
    <row r="122" spans="1:9" x14ac:dyDescent="0.2">
      <c r="A122">
        <v>121</v>
      </c>
      <c r="B122" t="b">
        <v>1</v>
      </c>
      <c r="C122" t="s">
        <v>197</v>
      </c>
      <c r="D122" t="s">
        <v>198</v>
      </c>
      <c r="E122">
        <v>1</v>
      </c>
      <c r="H122" t="s">
        <v>72</v>
      </c>
      <c r="I122" t="s">
        <v>17</v>
      </c>
    </row>
    <row r="123" spans="1:9" x14ac:dyDescent="0.2">
      <c r="A123">
        <v>122</v>
      </c>
      <c r="B123" t="b">
        <v>1</v>
      </c>
      <c r="C123" t="s">
        <v>199</v>
      </c>
      <c r="D123" t="s">
        <v>198</v>
      </c>
      <c r="E123">
        <v>1</v>
      </c>
      <c r="H123" t="s">
        <v>72</v>
      </c>
      <c r="I123" t="s">
        <v>17</v>
      </c>
    </row>
    <row r="124" spans="1:9" x14ac:dyDescent="0.2">
      <c r="A124">
        <v>123</v>
      </c>
      <c r="B124" t="b">
        <v>1</v>
      </c>
      <c r="C124" t="s">
        <v>200</v>
      </c>
      <c r="D124" t="s">
        <v>201</v>
      </c>
      <c r="E124">
        <v>1</v>
      </c>
      <c r="H124" t="s">
        <v>24</v>
      </c>
      <c r="I124" t="s">
        <v>17</v>
      </c>
    </row>
    <row r="125" spans="1:9" x14ac:dyDescent="0.2">
      <c r="A125">
        <v>124</v>
      </c>
      <c r="B125" t="b">
        <v>1</v>
      </c>
      <c r="C125" t="s">
        <v>202</v>
      </c>
      <c r="D125" t="s">
        <v>201</v>
      </c>
      <c r="E125">
        <v>1</v>
      </c>
      <c r="H125" t="s">
        <v>24</v>
      </c>
      <c r="I125" t="s">
        <v>17</v>
      </c>
    </row>
    <row r="126" spans="1:9" x14ac:dyDescent="0.2">
      <c r="A126">
        <v>125</v>
      </c>
      <c r="B126" t="b">
        <v>1</v>
      </c>
      <c r="C126" t="s">
        <v>203</v>
      </c>
      <c r="D126" t="s">
        <v>204</v>
      </c>
      <c r="E126">
        <v>1</v>
      </c>
      <c r="H126" t="s">
        <v>31</v>
      </c>
      <c r="I126" t="s">
        <v>17</v>
      </c>
    </row>
    <row r="127" spans="1:9" x14ac:dyDescent="0.2">
      <c r="A127">
        <v>126</v>
      </c>
      <c r="B127" t="b">
        <v>1</v>
      </c>
      <c r="C127" t="s">
        <v>205</v>
      </c>
      <c r="D127" t="s">
        <v>204</v>
      </c>
      <c r="E127">
        <v>1</v>
      </c>
      <c r="H127" t="s">
        <v>31</v>
      </c>
      <c r="I127" t="s">
        <v>17</v>
      </c>
    </row>
    <row r="128" spans="1:9" x14ac:dyDescent="0.2">
      <c r="A128">
        <v>127</v>
      </c>
      <c r="B128" t="b">
        <v>1</v>
      </c>
      <c r="C128" t="s">
        <v>206</v>
      </c>
      <c r="D128" t="s">
        <v>207</v>
      </c>
      <c r="E128">
        <v>1</v>
      </c>
      <c r="H128" t="s">
        <v>24</v>
      </c>
      <c r="I128" t="s">
        <v>17</v>
      </c>
    </row>
    <row r="129" spans="1:9" x14ac:dyDescent="0.2">
      <c r="A129">
        <v>128</v>
      </c>
      <c r="B129" t="b">
        <v>1</v>
      </c>
      <c r="C129" t="s">
        <v>208</v>
      </c>
      <c r="D129" t="s">
        <v>207</v>
      </c>
      <c r="E129">
        <v>1</v>
      </c>
      <c r="H129" t="s">
        <v>24</v>
      </c>
      <c r="I129" t="s">
        <v>17</v>
      </c>
    </row>
    <row r="130" spans="1:9" x14ac:dyDescent="0.2">
      <c r="A130">
        <v>129</v>
      </c>
      <c r="B130" t="b">
        <v>1</v>
      </c>
      <c r="C130" t="s">
        <v>209</v>
      </c>
      <c r="D130" t="s">
        <v>210</v>
      </c>
      <c r="E130">
        <v>1</v>
      </c>
      <c r="H130" t="s">
        <v>12</v>
      </c>
      <c r="I130" t="s">
        <v>13</v>
      </c>
    </row>
    <row r="131" spans="1:9" x14ac:dyDescent="0.2">
      <c r="A131">
        <v>130</v>
      </c>
      <c r="B131" t="b">
        <v>1</v>
      </c>
      <c r="C131" t="s">
        <v>211</v>
      </c>
      <c r="D131" t="s">
        <v>210</v>
      </c>
      <c r="E131">
        <v>1</v>
      </c>
      <c r="H131" t="s">
        <v>12</v>
      </c>
      <c r="I131" t="s">
        <v>13</v>
      </c>
    </row>
    <row r="132" spans="1:9" x14ac:dyDescent="0.2">
      <c r="A132">
        <v>131</v>
      </c>
      <c r="B132" t="b">
        <v>1</v>
      </c>
      <c r="C132" t="s">
        <v>212</v>
      </c>
      <c r="D132" t="s">
        <v>213</v>
      </c>
      <c r="E132">
        <v>1</v>
      </c>
      <c r="H132" t="s">
        <v>72</v>
      </c>
      <c r="I132" t="s">
        <v>13</v>
      </c>
    </row>
    <row r="133" spans="1:9" x14ac:dyDescent="0.2">
      <c r="A133">
        <v>132</v>
      </c>
      <c r="B133" t="b">
        <v>1</v>
      </c>
      <c r="C133" t="s">
        <v>214</v>
      </c>
      <c r="D133" t="s">
        <v>213</v>
      </c>
      <c r="E133">
        <v>1</v>
      </c>
      <c r="H133" t="s">
        <v>72</v>
      </c>
      <c r="I133" t="s">
        <v>13</v>
      </c>
    </row>
    <row r="134" spans="1:9" x14ac:dyDescent="0.2">
      <c r="A134">
        <v>133</v>
      </c>
      <c r="B134" t="b">
        <v>1</v>
      </c>
      <c r="C134" t="s">
        <v>215</v>
      </c>
      <c r="D134" t="s">
        <v>216</v>
      </c>
      <c r="E134">
        <v>1</v>
      </c>
      <c r="H134" t="s">
        <v>31</v>
      </c>
      <c r="I134" t="s">
        <v>13</v>
      </c>
    </row>
    <row r="135" spans="1:9" x14ac:dyDescent="0.2">
      <c r="A135">
        <v>134</v>
      </c>
      <c r="B135" t="b">
        <v>1</v>
      </c>
      <c r="C135" t="s">
        <v>217</v>
      </c>
      <c r="D135" t="s">
        <v>216</v>
      </c>
      <c r="E135">
        <v>1</v>
      </c>
      <c r="H135" t="s">
        <v>31</v>
      </c>
      <c r="I135" t="s">
        <v>13</v>
      </c>
    </row>
    <row r="136" spans="1:9" x14ac:dyDescent="0.2">
      <c r="A136">
        <v>135</v>
      </c>
      <c r="B136" t="b">
        <v>1</v>
      </c>
      <c r="C136" t="s">
        <v>218</v>
      </c>
      <c r="D136" t="s">
        <v>219</v>
      </c>
      <c r="E136">
        <v>1</v>
      </c>
      <c r="H136" t="s">
        <v>72</v>
      </c>
      <c r="I136" t="s">
        <v>13</v>
      </c>
    </row>
    <row r="137" spans="1:9" x14ac:dyDescent="0.2">
      <c r="A137">
        <v>136</v>
      </c>
      <c r="B137" t="b">
        <v>1</v>
      </c>
      <c r="C137" t="s">
        <v>220</v>
      </c>
      <c r="D137" t="s">
        <v>219</v>
      </c>
      <c r="E137">
        <v>1</v>
      </c>
      <c r="H137" t="s">
        <v>72</v>
      </c>
      <c r="I137" t="s">
        <v>13</v>
      </c>
    </row>
    <row r="138" spans="1:9" x14ac:dyDescent="0.2">
      <c r="A138">
        <v>137</v>
      </c>
      <c r="B138" t="b">
        <v>1</v>
      </c>
      <c r="C138" t="s">
        <v>221</v>
      </c>
      <c r="D138" t="s">
        <v>222</v>
      </c>
      <c r="E138">
        <v>1</v>
      </c>
      <c r="H138" t="s">
        <v>31</v>
      </c>
      <c r="I138" t="s">
        <v>13</v>
      </c>
    </row>
    <row r="139" spans="1:9" x14ac:dyDescent="0.2">
      <c r="A139">
        <v>138</v>
      </c>
      <c r="B139" t="b">
        <v>1</v>
      </c>
      <c r="C139" t="s">
        <v>223</v>
      </c>
      <c r="D139" t="s">
        <v>222</v>
      </c>
      <c r="E139">
        <v>1</v>
      </c>
      <c r="H139" t="s">
        <v>31</v>
      </c>
      <c r="I139" t="s">
        <v>13</v>
      </c>
    </row>
    <row r="140" spans="1:9" x14ac:dyDescent="0.2">
      <c r="A140">
        <v>139</v>
      </c>
      <c r="B140" t="b">
        <v>1</v>
      </c>
      <c r="C140" t="s">
        <v>224</v>
      </c>
      <c r="D140" t="s">
        <v>225</v>
      </c>
      <c r="E140">
        <v>1</v>
      </c>
      <c r="H140" t="s">
        <v>24</v>
      </c>
      <c r="I140" t="s">
        <v>17</v>
      </c>
    </row>
    <row r="141" spans="1:9" x14ac:dyDescent="0.2">
      <c r="A141">
        <v>140</v>
      </c>
      <c r="B141" t="b">
        <v>1</v>
      </c>
      <c r="C141" t="s">
        <v>226</v>
      </c>
      <c r="D141" t="s">
        <v>225</v>
      </c>
      <c r="E141">
        <v>1</v>
      </c>
      <c r="H141" t="s">
        <v>24</v>
      </c>
      <c r="I141" t="s">
        <v>17</v>
      </c>
    </row>
    <row r="142" spans="1:9" x14ac:dyDescent="0.2">
      <c r="A142">
        <v>141</v>
      </c>
      <c r="B142" t="b">
        <v>1</v>
      </c>
      <c r="C142" t="s">
        <v>227</v>
      </c>
      <c r="D142" t="s">
        <v>228</v>
      </c>
      <c r="E142">
        <v>1</v>
      </c>
      <c r="H142" t="s">
        <v>31</v>
      </c>
      <c r="I142" t="s">
        <v>17</v>
      </c>
    </row>
    <row r="143" spans="1:9" x14ac:dyDescent="0.2">
      <c r="A143">
        <v>142</v>
      </c>
      <c r="B143" t="b">
        <v>1</v>
      </c>
      <c r="C143" t="s">
        <v>229</v>
      </c>
      <c r="D143" t="s">
        <v>228</v>
      </c>
      <c r="E143">
        <v>1</v>
      </c>
      <c r="H143" t="s">
        <v>31</v>
      </c>
      <c r="I143" t="s">
        <v>17</v>
      </c>
    </row>
    <row r="144" spans="1:9" x14ac:dyDescent="0.2">
      <c r="A144">
        <v>143</v>
      </c>
      <c r="B144" t="b">
        <v>1</v>
      </c>
      <c r="C144" t="s">
        <v>230</v>
      </c>
      <c r="D144" t="s">
        <v>231</v>
      </c>
      <c r="E144">
        <v>1</v>
      </c>
      <c r="H144" t="s">
        <v>72</v>
      </c>
      <c r="I144" t="s">
        <v>13</v>
      </c>
    </row>
    <row r="145" spans="1:9" x14ac:dyDescent="0.2">
      <c r="A145">
        <v>144</v>
      </c>
      <c r="B145" t="b">
        <v>1</v>
      </c>
      <c r="C145" t="s">
        <v>232</v>
      </c>
      <c r="D145" t="s">
        <v>231</v>
      </c>
      <c r="E145">
        <v>1</v>
      </c>
      <c r="H145" t="s">
        <v>72</v>
      </c>
      <c r="I145" t="s">
        <v>13</v>
      </c>
    </row>
    <row r="146" spans="1:9" x14ac:dyDescent="0.2">
      <c r="A146">
        <v>145</v>
      </c>
      <c r="B146" t="b">
        <v>1</v>
      </c>
      <c r="C146" t="s">
        <v>233</v>
      </c>
      <c r="D146" t="s">
        <v>234</v>
      </c>
      <c r="E146">
        <v>1</v>
      </c>
      <c r="H146" t="s">
        <v>72</v>
      </c>
      <c r="I146" t="s">
        <v>13</v>
      </c>
    </row>
    <row r="147" spans="1:9" x14ac:dyDescent="0.2">
      <c r="A147">
        <v>146</v>
      </c>
      <c r="B147" t="b">
        <v>1</v>
      </c>
      <c r="C147" t="s">
        <v>235</v>
      </c>
      <c r="D147" t="s">
        <v>234</v>
      </c>
      <c r="E147">
        <v>1</v>
      </c>
      <c r="H147" t="s">
        <v>72</v>
      </c>
      <c r="I147" t="s">
        <v>13</v>
      </c>
    </row>
    <row r="148" spans="1:9" x14ac:dyDescent="0.2">
      <c r="A148">
        <v>147</v>
      </c>
      <c r="B148" t="b">
        <v>1</v>
      </c>
      <c r="C148" t="s">
        <v>236</v>
      </c>
      <c r="D148" t="s">
        <v>237</v>
      </c>
      <c r="E148">
        <v>1</v>
      </c>
      <c r="H148" t="s">
        <v>72</v>
      </c>
      <c r="I148" t="s">
        <v>17</v>
      </c>
    </row>
    <row r="149" spans="1:9" x14ac:dyDescent="0.2">
      <c r="A149">
        <v>148</v>
      </c>
      <c r="B149" t="b">
        <v>1</v>
      </c>
      <c r="C149" t="s">
        <v>238</v>
      </c>
      <c r="D149" t="s">
        <v>237</v>
      </c>
      <c r="E149">
        <v>1</v>
      </c>
      <c r="H149" t="s">
        <v>72</v>
      </c>
      <c r="I149" t="s">
        <v>17</v>
      </c>
    </row>
    <row r="150" spans="1:9" x14ac:dyDescent="0.2">
      <c r="A150">
        <v>149</v>
      </c>
      <c r="B150" t="b">
        <v>1</v>
      </c>
      <c r="C150" t="s">
        <v>239</v>
      </c>
      <c r="D150" t="s">
        <v>240</v>
      </c>
      <c r="E150">
        <v>1</v>
      </c>
      <c r="H150" t="s">
        <v>31</v>
      </c>
      <c r="I150" t="s">
        <v>17</v>
      </c>
    </row>
    <row r="151" spans="1:9" x14ac:dyDescent="0.2">
      <c r="A151">
        <v>150</v>
      </c>
      <c r="B151" t="b">
        <v>1</v>
      </c>
      <c r="C151" t="s">
        <v>241</v>
      </c>
      <c r="D151" t="s">
        <v>240</v>
      </c>
      <c r="E151">
        <v>1</v>
      </c>
      <c r="H151" t="s">
        <v>31</v>
      </c>
      <c r="I151" t="s">
        <v>17</v>
      </c>
    </row>
    <row r="152" spans="1:9" x14ac:dyDescent="0.2">
      <c r="A152">
        <v>151</v>
      </c>
      <c r="B152" t="b">
        <v>1</v>
      </c>
      <c r="C152" t="s">
        <v>242</v>
      </c>
      <c r="D152" t="s">
        <v>243</v>
      </c>
      <c r="E152">
        <v>1</v>
      </c>
      <c r="H152" t="s">
        <v>31</v>
      </c>
      <c r="I152" t="s">
        <v>17</v>
      </c>
    </row>
    <row r="153" spans="1:9" x14ac:dyDescent="0.2">
      <c r="A153">
        <v>152</v>
      </c>
      <c r="B153" t="b">
        <v>1</v>
      </c>
      <c r="C153" t="s">
        <v>244</v>
      </c>
      <c r="D153" t="s">
        <v>243</v>
      </c>
      <c r="E153">
        <v>1</v>
      </c>
      <c r="H153" t="s">
        <v>31</v>
      </c>
      <c r="I153" t="s">
        <v>17</v>
      </c>
    </row>
    <row r="154" spans="1:9" x14ac:dyDescent="0.2">
      <c r="A154">
        <v>153</v>
      </c>
      <c r="B154" t="b">
        <v>1</v>
      </c>
      <c r="C154" t="s">
        <v>245</v>
      </c>
      <c r="D154" t="s">
        <v>246</v>
      </c>
      <c r="E154">
        <v>1</v>
      </c>
      <c r="H154" t="s">
        <v>12</v>
      </c>
      <c r="I154" t="s">
        <v>17</v>
      </c>
    </row>
    <row r="155" spans="1:9" x14ac:dyDescent="0.2">
      <c r="A155">
        <v>154</v>
      </c>
      <c r="B155" t="b">
        <v>1</v>
      </c>
      <c r="C155" t="s">
        <v>247</v>
      </c>
      <c r="D155" t="s">
        <v>246</v>
      </c>
      <c r="E155">
        <v>1</v>
      </c>
      <c r="H155" t="s">
        <v>12</v>
      </c>
      <c r="I155" t="s">
        <v>17</v>
      </c>
    </row>
    <row r="156" spans="1:9" x14ac:dyDescent="0.2">
      <c r="A156">
        <v>155</v>
      </c>
      <c r="B156" t="b">
        <v>1</v>
      </c>
      <c r="C156" t="s">
        <v>248</v>
      </c>
      <c r="D156" t="s">
        <v>249</v>
      </c>
      <c r="E156">
        <v>1</v>
      </c>
      <c r="H156" t="s">
        <v>72</v>
      </c>
      <c r="I156" t="s">
        <v>17</v>
      </c>
    </row>
    <row r="157" spans="1:9" x14ac:dyDescent="0.2">
      <c r="A157">
        <v>156</v>
      </c>
      <c r="B157" t="b">
        <v>1</v>
      </c>
      <c r="C157" t="s">
        <v>250</v>
      </c>
      <c r="D157" t="s">
        <v>249</v>
      </c>
      <c r="E157">
        <v>1</v>
      </c>
      <c r="H157" t="s">
        <v>72</v>
      </c>
      <c r="I157" t="s">
        <v>17</v>
      </c>
    </row>
    <row r="158" spans="1:9" x14ac:dyDescent="0.2">
      <c r="A158">
        <v>157</v>
      </c>
      <c r="B158" t="b">
        <v>1</v>
      </c>
      <c r="C158" t="s">
        <v>251</v>
      </c>
      <c r="D158" t="s">
        <v>252</v>
      </c>
      <c r="E158">
        <v>1</v>
      </c>
      <c r="H158" t="s">
        <v>12</v>
      </c>
      <c r="I158" t="s">
        <v>13</v>
      </c>
    </row>
    <row r="159" spans="1:9" x14ac:dyDescent="0.2">
      <c r="A159">
        <v>158</v>
      </c>
      <c r="B159" t="b">
        <v>1</v>
      </c>
      <c r="C159" t="s">
        <v>253</v>
      </c>
      <c r="D159" t="s">
        <v>252</v>
      </c>
      <c r="E159">
        <v>1</v>
      </c>
      <c r="H159" t="s">
        <v>12</v>
      </c>
      <c r="I159" t="s">
        <v>13</v>
      </c>
    </row>
    <row r="160" spans="1:9" x14ac:dyDescent="0.2">
      <c r="A160">
        <v>159</v>
      </c>
      <c r="B160" t="b">
        <v>1</v>
      </c>
      <c r="C160" t="s">
        <v>254</v>
      </c>
      <c r="D160" t="s">
        <v>255</v>
      </c>
      <c r="E160">
        <v>1</v>
      </c>
      <c r="H160" t="s">
        <v>12</v>
      </c>
      <c r="I160" t="s">
        <v>17</v>
      </c>
    </row>
    <row r="161" spans="1:9" x14ac:dyDescent="0.2">
      <c r="A161">
        <v>160</v>
      </c>
      <c r="B161" t="b">
        <v>1</v>
      </c>
      <c r="C161" t="s">
        <v>256</v>
      </c>
      <c r="D161" t="s">
        <v>255</v>
      </c>
      <c r="E161">
        <v>1</v>
      </c>
      <c r="H161" t="s">
        <v>12</v>
      </c>
      <c r="I161" t="s">
        <v>17</v>
      </c>
    </row>
    <row r="162" spans="1:9" x14ac:dyDescent="0.2">
      <c r="A162">
        <v>161</v>
      </c>
      <c r="B162" t="b">
        <v>1</v>
      </c>
      <c r="C162" t="s">
        <v>257</v>
      </c>
      <c r="D162" t="s">
        <v>258</v>
      </c>
      <c r="E162">
        <v>1</v>
      </c>
      <c r="H162" t="s">
        <v>31</v>
      </c>
      <c r="I162" t="s">
        <v>13</v>
      </c>
    </row>
    <row r="163" spans="1:9" x14ac:dyDescent="0.2">
      <c r="A163">
        <v>162</v>
      </c>
      <c r="B163" t="b">
        <v>1</v>
      </c>
      <c r="C163" t="s">
        <v>259</v>
      </c>
      <c r="D163" t="s">
        <v>258</v>
      </c>
      <c r="E163">
        <v>1</v>
      </c>
      <c r="H163" t="s">
        <v>31</v>
      </c>
      <c r="I163" t="s">
        <v>13</v>
      </c>
    </row>
    <row r="164" spans="1:9" x14ac:dyDescent="0.2">
      <c r="A164">
        <v>163</v>
      </c>
      <c r="B164" t="b">
        <v>1</v>
      </c>
      <c r="C164" t="s">
        <v>260</v>
      </c>
      <c r="D164" t="s">
        <v>261</v>
      </c>
      <c r="E164">
        <v>1</v>
      </c>
      <c r="H164" t="s">
        <v>72</v>
      </c>
      <c r="I164" t="s">
        <v>17</v>
      </c>
    </row>
    <row r="165" spans="1:9" x14ac:dyDescent="0.2">
      <c r="A165">
        <v>164</v>
      </c>
      <c r="B165" t="b">
        <v>1</v>
      </c>
      <c r="C165" t="s">
        <v>262</v>
      </c>
      <c r="D165" t="s">
        <v>261</v>
      </c>
      <c r="E165">
        <v>1</v>
      </c>
      <c r="H165" t="s">
        <v>72</v>
      </c>
      <c r="I165" t="s">
        <v>17</v>
      </c>
    </row>
    <row r="166" spans="1:9" x14ac:dyDescent="0.2">
      <c r="A166">
        <v>165</v>
      </c>
      <c r="B166" t="b">
        <v>1</v>
      </c>
      <c r="C166" t="s">
        <v>263</v>
      </c>
      <c r="D166" t="s">
        <v>264</v>
      </c>
      <c r="E166">
        <v>1</v>
      </c>
      <c r="H166" t="s">
        <v>12</v>
      </c>
      <c r="I166" t="s">
        <v>17</v>
      </c>
    </row>
    <row r="167" spans="1:9" x14ac:dyDescent="0.2">
      <c r="A167">
        <v>166</v>
      </c>
      <c r="B167" t="b">
        <v>1</v>
      </c>
      <c r="C167" t="s">
        <v>265</v>
      </c>
      <c r="D167" t="s">
        <v>264</v>
      </c>
      <c r="E167">
        <v>1</v>
      </c>
      <c r="H167" t="s">
        <v>12</v>
      </c>
      <c r="I167" t="s">
        <v>17</v>
      </c>
    </row>
    <row r="168" spans="1:9" x14ac:dyDescent="0.2">
      <c r="A168">
        <v>167</v>
      </c>
      <c r="B168" t="b">
        <v>1</v>
      </c>
      <c r="C168" t="s">
        <v>266</v>
      </c>
      <c r="D168" t="s">
        <v>267</v>
      </c>
      <c r="E168">
        <v>1</v>
      </c>
      <c r="H168" t="s">
        <v>31</v>
      </c>
      <c r="I168" t="s">
        <v>17</v>
      </c>
    </row>
    <row r="169" spans="1:9" x14ac:dyDescent="0.2">
      <c r="A169">
        <v>168</v>
      </c>
      <c r="B169" t="b">
        <v>1</v>
      </c>
      <c r="C169" t="s">
        <v>268</v>
      </c>
      <c r="D169" t="s">
        <v>267</v>
      </c>
      <c r="E169">
        <v>1</v>
      </c>
      <c r="H169" t="s">
        <v>31</v>
      </c>
      <c r="I169" t="s">
        <v>17</v>
      </c>
    </row>
    <row r="170" spans="1:9" x14ac:dyDescent="0.2">
      <c r="A170">
        <v>169</v>
      </c>
      <c r="B170" t="b">
        <v>1</v>
      </c>
      <c r="C170" t="s">
        <v>269</v>
      </c>
      <c r="D170" t="s">
        <v>270</v>
      </c>
      <c r="E170">
        <v>1</v>
      </c>
      <c r="H170" t="s">
        <v>24</v>
      </c>
      <c r="I170" t="s">
        <v>13</v>
      </c>
    </row>
    <row r="171" spans="1:9" x14ac:dyDescent="0.2">
      <c r="A171">
        <v>170</v>
      </c>
      <c r="B171" t="b">
        <v>1</v>
      </c>
      <c r="C171" t="s">
        <v>271</v>
      </c>
      <c r="D171" t="s">
        <v>270</v>
      </c>
      <c r="E171">
        <v>1</v>
      </c>
      <c r="H171" t="s">
        <v>24</v>
      </c>
      <c r="I171" t="s">
        <v>13</v>
      </c>
    </row>
    <row r="172" spans="1:9" x14ac:dyDescent="0.2">
      <c r="A172">
        <v>171</v>
      </c>
      <c r="B172" t="b">
        <v>1</v>
      </c>
      <c r="C172" t="s">
        <v>272</v>
      </c>
      <c r="D172" t="s">
        <v>273</v>
      </c>
      <c r="E172">
        <v>1</v>
      </c>
      <c r="H172" t="s">
        <v>12</v>
      </c>
      <c r="I172" t="s">
        <v>17</v>
      </c>
    </row>
    <row r="173" spans="1:9" x14ac:dyDescent="0.2">
      <c r="A173">
        <v>172</v>
      </c>
      <c r="B173" t="b">
        <v>1</v>
      </c>
      <c r="C173" t="s">
        <v>274</v>
      </c>
      <c r="D173" t="s">
        <v>273</v>
      </c>
      <c r="E173">
        <v>1</v>
      </c>
      <c r="H173" t="s">
        <v>12</v>
      </c>
      <c r="I173" t="s">
        <v>17</v>
      </c>
    </row>
    <row r="174" spans="1:9" x14ac:dyDescent="0.2">
      <c r="A174">
        <v>173</v>
      </c>
      <c r="B174" t="b">
        <v>1</v>
      </c>
      <c r="C174" t="s">
        <v>275</v>
      </c>
      <c r="D174" t="s">
        <v>276</v>
      </c>
      <c r="E174">
        <v>1</v>
      </c>
      <c r="H174" t="s">
        <v>72</v>
      </c>
      <c r="I174" t="s">
        <v>13</v>
      </c>
    </row>
    <row r="175" spans="1:9" x14ac:dyDescent="0.2">
      <c r="A175">
        <v>174</v>
      </c>
      <c r="B175" t="b">
        <v>1</v>
      </c>
      <c r="C175" t="s">
        <v>277</v>
      </c>
      <c r="D175" t="s">
        <v>276</v>
      </c>
      <c r="E175">
        <v>1</v>
      </c>
      <c r="H175" t="s">
        <v>72</v>
      </c>
      <c r="I175" t="s">
        <v>13</v>
      </c>
    </row>
    <row r="176" spans="1:9" x14ac:dyDescent="0.2">
      <c r="A176">
        <v>175</v>
      </c>
      <c r="B176" t="b">
        <v>1</v>
      </c>
      <c r="C176" t="s">
        <v>278</v>
      </c>
      <c r="D176" t="s">
        <v>279</v>
      </c>
      <c r="E176">
        <v>1</v>
      </c>
      <c r="H176" t="s">
        <v>24</v>
      </c>
      <c r="I176" t="s">
        <v>17</v>
      </c>
    </row>
    <row r="177" spans="1:9" x14ac:dyDescent="0.2">
      <c r="A177">
        <v>176</v>
      </c>
      <c r="B177" t="b">
        <v>1</v>
      </c>
      <c r="C177" t="s">
        <v>280</v>
      </c>
      <c r="D177" t="s">
        <v>279</v>
      </c>
      <c r="E177">
        <v>1</v>
      </c>
      <c r="H177" t="s">
        <v>24</v>
      </c>
      <c r="I177" t="s">
        <v>17</v>
      </c>
    </row>
    <row r="178" spans="1:9" x14ac:dyDescent="0.2">
      <c r="A178">
        <v>177</v>
      </c>
      <c r="B178" t="b">
        <v>1</v>
      </c>
      <c r="C178" t="s">
        <v>281</v>
      </c>
      <c r="D178" t="s">
        <v>282</v>
      </c>
      <c r="E178">
        <v>1</v>
      </c>
      <c r="H178" t="s">
        <v>72</v>
      </c>
      <c r="I178" t="s">
        <v>17</v>
      </c>
    </row>
    <row r="179" spans="1:9" x14ac:dyDescent="0.2">
      <c r="A179">
        <v>178</v>
      </c>
      <c r="B179" t="b">
        <v>1</v>
      </c>
      <c r="C179" t="s">
        <v>283</v>
      </c>
      <c r="D179" t="s">
        <v>282</v>
      </c>
      <c r="E179">
        <v>1</v>
      </c>
      <c r="H179" t="s">
        <v>72</v>
      </c>
      <c r="I179" t="s">
        <v>17</v>
      </c>
    </row>
    <row r="180" spans="1:9" x14ac:dyDescent="0.2">
      <c r="A180">
        <v>179</v>
      </c>
      <c r="B180" t="b">
        <v>1</v>
      </c>
      <c r="C180" t="s">
        <v>284</v>
      </c>
      <c r="D180" t="s">
        <v>285</v>
      </c>
      <c r="E180">
        <v>1</v>
      </c>
      <c r="H180" t="s">
        <v>31</v>
      </c>
      <c r="I180" t="s">
        <v>17</v>
      </c>
    </row>
    <row r="181" spans="1:9" x14ac:dyDescent="0.2">
      <c r="A181">
        <v>180</v>
      </c>
      <c r="B181" t="b">
        <v>1</v>
      </c>
      <c r="C181" t="s">
        <v>286</v>
      </c>
      <c r="D181" t="s">
        <v>285</v>
      </c>
      <c r="E181">
        <v>1</v>
      </c>
      <c r="H181" t="s">
        <v>31</v>
      </c>
      <c r="I181" t="s">
        <v>17</v>
      </c>
    </row>
    <row r="182" spans="1:9" x14ac:dyDescent="0.2">
      <c r="A182">
        <v>181</v>
      </c>
      <c r="B182" t="b">
        <v>1</v>
      </c>
      <c r="C182" t="s">
        <v>287</v>
      </c>
      <c r="D182" t="s">
        <v>288</v>
      </c>
      <c r="E182">
        <v>1</v>
      </c>
      <c r="H182" t="s">
        <v>72</v>
      </c>
      <c r="I182" t="s">
        <v>13</v>
      </c>
    </row>
    <row r="183" spans="1:9" x14ac:dyDescent="0.2">
      <c r="A183">
        <v>182</v>
      </c>
      <c r="B183" t="b">
        <v>1</v>
      </c>
      <c r="C183" t="s">
        <v>289</v>
      </c>
      <c r="D183" t="s">
        <v>288</v>
      </c>
      <c r="E183">
        <v>1</v>
      </c>
      <c r="H183" t="s">
        <v>72</v>
      </c>
      <c r="I183" t="s">
        <v>13</v>
      </c>
    </row>
    <row r="184" spans="1:9" x14ac:dyDescent="0.2">
      <c r="A184">
        <v>183</v>
      </c>
      <c r="B184" t="b">
        <v>1</v>
      </c>
      <c r="C184" t="s">
        <v>290</v>
      </c>
      <c r="D184" t="s">
        <v>291</v>
      </c>
      <c r="E184">
        <v>1</v>
      </c>
      <c r="H184" t="s">
        <v>24</v>
      </c>
      <c r="I184" t="s">
        <v>13</v>
      </c>
    </row>
    <row r="185" spans="1:9" x14ac:dyDescent="0.2">
      <c r="A185">
        <v>184</v>
      </c>
      <c r="B185" t="b">
        <v>1</v>
      </c>
      <c r="C185" t="s">
        <v>292</v>
      </c>
      <c r="D185" t="s">
        <v>291</v>
      </c>
      <c r="E185">
        <v>1</v>
      </c>
      <c r="H185" t="s">
        <v>24</v>
      </c>
      <c r="I185" t="s">
        <v>13</v>
      </c>
    </row>
    <row r="186" spans="1:9" x14ac:dyDescent="0.2">
      <c r="A186">
        <v>185</v>
      </c>
      <c r="B186" t="b">
        <v>1</v>
      </c>
      <c r="C186" t="s">
        <v>293</v>
      </c>
      <c r="D186" t="s">
        <v>294</v>
      </c>
      <c r="E186">
        <v>1</v>
      </c>
      <c r="H186" t="s">
        <v>12</v>
      </c>
      <c r="I186" t="s">
        <v>13</v>
      </c>
    </row>
    <row r="187" spans="1:9" x14ac:dyDescent="0.2">
      <c r="A187">
        <v>186</v>
      </c>
      <c r="B187" t="b">
        <v>1</v>
      </c>
      <c r="C187" t="s">
        <v>295</v>
      </c>
      <c r="D187" t="s">
        <v>294</v>
      </c>
      <c r="E187">
        <v>1</v>
      </c>
      <c r="H187" t="s">
        <v>12</v>
      </c>
      <c r="I187" t="s">
        <v>13</v>
      </c>
    </row>
    <row r="188" spans="1:9" x14ac:dyDescent="0.2">
      <c r="A188">
        <v>187</v>
      </c>
      <c r="B188" t="b">
        <v>1</v>
      </c>
      <c r="C188" t="s">
        <v>296</v>
      </c>
      <c r="D188" t="s">
        <v>297</v>
      </c>
      <c r="E188">
        <v>1</v>
      </c>
      <c r="H188" t="s">
        <v>31</v>
      </c>
      <c r="I188" t="s">
        <v>13</v>
      </c>
    </row>
    <row r="189" spans="1:9" x14ac:dyDescent="0.2">
      <c r="A189">
        <v>188</v>
      </c>
      <c r="B189" t="b">
        <v>1</v>
      </c>
      <c r="C189" t="s">
        <v>298</v>
      </c>
      <c r="D189" t="s">
        <v>297</v>
      </c>
      <c r="E189">
        <v>1</v>
      </c>
      <c r="H189" t="s">
        <v>31</v>
      </c>
      <c r="I189" t="s">
        <v>13</v>
      </c>
    </row>
    <row r="190" spans="1:9" x14ac:dyDescent="0.2">
      <c r="A190">
        <v>189</v>
      </c>
      <c r="B190" t="b">
        <v>1</v>
      </c>
      <c r="C190" t="s">
        <v>299</v>
      </c>
      <c r="D190" t="s">
        <v>300</v>
      </c>
      <c r="E190">
        <v>1</v>
      </c>
      <c r="H190" t="s">
        <v>24</v>
      </c>
      <c r="I190" t="s">
        <v>13</v>
      </c>
    </row>
    <row r="191" spans="1:9" x14ac:dyDescent="0.2">
      <c r="A191">
        <v>190</v>
      </c>
      <c r="B191" t="b">
        <v>1</v>
      </c>
      <c r="C191" t="s">
        <v>301</v>
      </c>
      <c r="D191" t="s">
        <v>300</v>
      </c>
      <c r="E191">
        <v>1</v>
      </c>
      <c r="H191" t="s">
        <v>24</v>
      </c>
      <c r="I191" t="s">
        <v>13</v>
      </c>
    </row>
    <row r="192" spans="1:9" x14ac:dyDescent="0.2">
      <c r="A192">
        <v>191</v>
      </c>
      <c r="B192" t="b">
        <v>1</v>
      </c>
      <c r="C192" t="s">
        <v>302</v>
      </c>
      <c r="D192" t="s">
        <v>303</v>
      </c>
      <c r="E192">
        <v>1</v>
      </c>
      <c r="H192" t="s">
        <v>24</v>
      </c>
      <c r="I192" t="s">
        <v>13</v>
      </c>
    </row>
    <row r="193" spans="1:9" x14ac:dyDescent="0.2">
      <c r="A193">
        <v>192</v>
      </c>
      <c r="B193" t="b">
        <v>1</v>
      </c>
      <c r="C193" t="s">
        <v>304</v>
      </c>
      <c r="D193" t="s">
        <v>303</v>
      </c>
      <c r="E193">
        <v>1</v>
      </c>
      <c r="H193" t="s">
        <v>24</v>
      </c>
      <c r="I193" t="s">
        <v>13</v>
      </c>
    </row>
    <row r="194" spans="1:9" x14ac:dyDescent="0.2">
      <c r="A194">
        <v>193</v>
      </c>
      <c r="B194" t="b">
        <v>1</v>
      </c>
      <c r="C194" t="s">
        <v>305</v>
      </c>
      <c r="D194" t="s">
        <v>306</v>
      </c>
      <c r="E194">
        <v>1</v>
      </c>
      <c r="H194" t="s">
        <v>72</v>
      </c>
      <c r="I194" t="s">
        <v>17</v>
      </c>
    </row>
    <row r="195" spans="1:9" x14ac:dyDescent="0.2">
      <c r="A195">
        <v>194</v>
      </c>
      <c r="B195" t="b">
        <v>1</v>
      </c>
      <c r="C195" t="s">
        <v>307</v>
      </c>
      <c r="D195" t="s">
        <v>306</v>
      </c>
      <c r="E195">
        <v>1</v>
      </c>
      <c r="H195" t="s">
        <v>72</v>
      </c>
      <c r="I195" t="s">
        <v>17</v>
      </c>
    </row>
    <row r="196" spans="1:9" x14ac:dyDescent="0.2">
      <c r="A196">
        <v>195</v>
      </c>
      <c r="B196" t="b">
        <v>1</v>
      </c>
      <c r="C196" t="s">
        <v>308</v>
      </c>
      <c r="D196" t="s">
        <v>309</v>
      </c>
      <c r="E196">
        <v>1</v>
      </c>
      <c r="H196" t="s">
        <v>24</v>
      </c>
      <c r="I196" t="s">
        <v>17</v>
      </c>
    </row>
    <row r="197" spans="1:9" x14ac:dyDescent="0.2">
      <c r="A197">
        <v>196</v>
      </c>
      <c r="B197" t="b">
        <v>1</v>
      </c>
      <c r="C197" t="s">
        <v>310</v>
      </c>
      <c r="D197" t="s">
        <v>309</v>
      </c>
      <c r="E197">
        <v>1</v>
      </c>
      <c r="H197" t="s">
        <v>24</v>
      </c>
      <c r="I197" t="s">
        <v>17</v>
      </c>
    </row>
    <row r="198" spans="1:9" x14ac:dyDescent="0.2">
      <c r="A198">
        <v>197</v>
      </c>
      <c r="B198" t="b">
        <v>1</v>
      </c>
      <c r="C198" t="s">
        <v>311</v>
      </c>
      <c r="D198" t="s">
        <v>312</v>
      </c>
      <c r="E198">
        <v>1</v>
      </c>
      <c r="H198" t="s">
        <v>31</v>
      </c>
      <c r="I198" t="s">
        <v>13</v>
      </c>
    </row>
    <row r="199" spans="1:9" x14ac:dyDescent="0.2">
      <c r="A199">
        <v>198</v>
      </c>
      <c r="B199" t="b">
        <v>1</v>
      </c>
      <c r="C199" t="s">
        <v>313</v>
      </c>
      <c r="D199" t="s">
        <v>312</v>
      </c>
      <c r="E199">
        <v>1</v>
      </c>
      <c r="H199" t="s">
        <v>31</v>
      </c>
      <c r="I199" t="s">
        <v>13</v>
      </c>
    </row>
    <row r="200" spans="1:9" x14ac:dyDescent="0.2">
      <c r="A200">
        <v>199</v>
      </c>
      <c r="B200" t="b">
        <v>1</v>
      </c>
      <c r="C200" t="s">
        <v>314</v>
      </c>
      <c r="D200" t="s">
        <v>315</v>
      </c>
      <c r="E200">
        <v>1</v>
      </c>
      <c r="H200" t="s">
        <v>12</v>
      </c>
      <c r="I200" t="s">
        <v>17</v>
      </c>
    </row>
    <row r="201" spans="1:9" x14ac:dyDescent="0.2">
      <c r="A201">
        <v>200</v>
      </c>
      <c r="B201" t="b">
        <v>1</v>
      </c>
      <c r="C201" t="s">
        <v>316</v>
      </c>
      <c r="D201" t="s">
        <v>315</v>
      </c>
      <c r="E201">
        <v>1</v>
      </c>
      <c r="H201" t="s">
        <v>12</v>
      </c>
      <c r="I201" t="s">
        <v>17</v>
      </c>
    </row>
    <row r="202" spans="1:9" x14ac:dyDescent="0.2">
      <c r="A202">
        <v>201</v>
      </c>
      <c r="B202" t="b">
        <v>1</v>
      </c>
      <c r="C202" t="s">
        <v>317</v>
      </c>
      <c r="D202" t="s">
        <v>318</v>
      </c>
      <c r="E202">
        <v>1</v>
      </c>
      <c r="H202" t="s">
        <v>12</v>
      </c>
      <c r="I202" t="s">
        <v>17</v>
      </c>
    </row>
    <row r="203" spans="1:9" x14ac:dyDescent="0.2">
      <c r="A203">
        <v>202</v>
      </c>
      <c r="B203" t="b">
        <v>1</v>
      </c>
      <c r="C203" t="s">
        <v>319</v>
      </c>
      <c r="D203" t="s">
        <v>318</v>
      </c>
      <c r="E203">
        <v>1</v>
      </c>
      <c r="H203" t="s">
        <v>12</v>
      </c>
      <c r="I203" t="s">
        <v>17</v>
      </c>
    </row>
    <row r="204" spans="1:9" x14ac:dyDescent="0.2">
      <c r="A204">
        <v>203</v>
      </c>
      <c r="B204" t="b">
        <v>1</v>
      </c>
      <c r="C204" t="s">
        <v>320</v>
      </c>
      <c r="D204" t="s">
        <v>321</v>
      </c>
      <c r="E204">
        <v>1</v>
      </c>
      <c r="H204" t="s">
        <v>31</v>
      </c>
      <c r="I204" t="s">
        <v>13</v>
      </c>
    </row>
    <row r="205" spans="1:9" x14ac:dyDescent="0.2">
      <c r="A205">
        <v>204</v>
      </c>
      <c r="B205" t="b">
        <v>1</v>
      </c>
      <c r="C205" t="s">
        <v>322</v>
      </c>
      <c r="D205" t="s">
        <v>321</v>
      </c>
      <c r="E205">
        <v>1</v>
      </c>
      <c r="H205" t="s">
        <v>31</v>
      </c>
      <c r="I205" t="s">
        <v>13</v>
      </c>
    </row>
    <row r="206" spans="1:9" x14ac:dyDescent="0.2">
      <c r="A206">
        <v>205</v>
      </c>
      <c r="B206" t="b">
        <v>1</v>
      </c>
      <c r="C206" t="s">
        <v>323</v>
      </c>
      <c r="D206" t="s">
        <v>324</v>
      </c>
      <c r="E206">
        <v>1</v>
      </c>
      <c r="H206" t="s">
        <v>12</v>
      </c>
      <c r="I206" t="s">
        <v>13</v>
      </c>
    </row>
    <row r="207" spans="1:9" x14ac:dyDescent="0.2">
      <c r="A207">
        <v>206</v>
      </c>
      <c r="B207" t="b">
        <v>1</v>
      </c>
      <c r="C207" t="s">
        <v>325</v>
      </c>
      <c r="D207" t="s">
        <v>324</v>
      </c>
      <c r="E207">
        <v>1</v>
      </c>
      <c r="H207" t="s">
        <v>12</v>
      </c>
      <c r="I207" t="s">
        <v>13</v>
      </c>
    </row>
    <row r="208" spans="1:9" x14ac:dyDescent="0.2">
      <c r="A208">
        <v>207</v>
      </c>
      <c r="B208" t="b">
        <v>1</v>
      </c>
      <c r="C208" t="s">
        <v>326</v>
      </c>
      <c r="D208" t="s">
        <v>327</v>
      </c>
      <c r="E208">
        <v>1</v>
      </c>
      <c r="H208" t="s">
        <v>24</v>
      </c>
      <c r="I208" t="s">
        <v>17</v>
      </c>
    </row>
    <row r="209" spans="1:9" x14ac:dyDescent="0.2">
      <c r="A209">
        <v>208</v>
      </c>
      <c r="B209" t="b">
        <v>1</v>
      </c>
      <c r="C209" t="s">
        <v>328</v>
      </c>
      <c r="D209" t="s">
        <v>327</v>
      </c>
      <c r="E209">
        <v>1</v>
      </c>
      <c r="H209" t="s">
        <v>24</v>
      </c>
      <c r="I209" t="s">
        <v>17</v>
      </c>
    </row>
    <row r="210" spans="1:9" x14ac:dyDescent="0.2">
      <c r="A210">
        <v>209</v>
      </c>
      <c r="B210" t="b">
        <v>1</v>
      </c>
      <c r="C210" t="s">
        <v>329</v>
      </c>
      <c r="D210" t="s">
        <v>330</v>
      </c>
      <c r="E210">
        <v>1</v>
      </c>
      <c r="H210" t="s">
        <v>24</v>
      </c>
      <c r="I210" t="s">
        <v>13</v>
      </c>
    </row>
    <row r="211" spans="1:9" x14ac:dyDescent="0.2">
      <c r="A211">
        <v>210</v>
      </c>
      <c r="B211" t="b">
        <v>1</v>
      </c>
      <c r="C211" t="s">
        <v>331</v>
      </c>
      <c r="D211" t="s">
        <v>330</v>
      </c>
      <c r="E211">
        <v>1</v>
      </c>
      <c r="H211" t="s">
        <v>24</v>
      </c>
      <c r="I21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4"/>
  <sheetViews>
    <sheetView workbookViewId="0">
      <selection activeCell="M23" sqref="M23"/>
    </sheetView>
  </sheetViews>
  <sheetFormatPr baseColWidth="10" defaultColWidth="9" defaultRowHeight="15" x14ac:dyDescent="0.2"/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>
        <v>1</v>
      </c>
      <c r="B2">
        <v>59.013548405045753</v>
      </c>
      <c r="C2">
        <v>1</v>
      </c>
      <c r="D2">
        <v>48568.360499537026</v>
      </c>
      <c r="E2">
        <v>0.65385100249999994</v>
      </c>
      <c r="F2" t="s">
        <v>342</v>
      </c>
      <c r="G2" t="s">
        <v>343</v>
      </c>
      <c r="H2" t="s">
        <v>344</v>
      </c>
      <c r="I2" t="s">
        <v>345</v>
      </c>
      <c r="J2">
        <v>100</v>
      </c>
    </row>
    <row r="3" spans="1:10" x14ac:dyDescent="0.2">
      <c r="A3">
        <v>2</v>
      </c>
      <c r="B3">
        <v>71.013667948052074</v>
      </c>
      <c r="C3">
        <v>1</v>
      </c>
      <c r="D3">
        <v>50239.222325925948</v>
      </c>
      <c r="E3">
        <v>0.73230698699999996</v>
      </c>
      <c r="F3" t="s">
        <v>346</v>
      </c>
      <c r="G3" t="s">
        <v>347</v>
      </c>
      <c r="H3" t="s">
        <v>348</v>
      </c>
      <c r="I3" t="s">
        <v>345</v>
      </c>
      <c r="J3">
        <v>100</v>
      </c>
    </row>
    <row r="4" spans="1:10" x14ac:dyDescent="0.2">
      <c r="A4">
        <v>3</v>
      </c>
      <c r="B4">
        <v>72.992992252145669</v>
      </c>
      <c r="C4">
        <v>1</v>
      </c>
      <c r="D4">
        <v>4256.3991259631812</v>
      </c>
      <c r="E4">
        <v>0.54536867099999997</v>
      </c>
      <c r="F4" t="s">
        <v>349</v>
      </c>
      <c r="G4" t="s">
        <v>350</v>
      </c>
      <c r="H4" t="s">
        <v>351</v>
      </c>
      <c r="I4" t="s">
        <v>345</v>
      </c>
      <c r="J4">
        <v>100</v>
      </c>
    </row>
    <row r="5" spans="1:10" x14ac:dyDescent="0.2">
      <c r="A5">
        <v>4</v>
      </c>
      <c r="B5">
        <v>73.029250934805063</v>
      </c>
      <c r="C5">
        <v>1</v>
      </c>
      <c r="D5">
        <v>49280.313635648163</v>
      </c>
      <c r="E5">
        <v>5.8832197699999998E-3</v>
      </c>
      <c r="F5" t="s">
        <v>352</v>
      </c>
      <c r="G5" t="s">
        <v>353</v>
      </c>
      <c r="H5" t="s">
        <v>354</v>
      </c>
      <c r="I5" t="s">
        <v>345</v>
      </c>
      <c r="J5">
        <v>100</v>
      </c>
    </row>
    <row r="6" spans="1:10" x14ac:dyDescent="0.2">
      <c r="A6">
        <v>5</v>
      </c>
      <c r="B6">
        <v>74.024612571093826</v>
      </c>
      <c r="C6">
        <v>1</v>
      </c>
      <c r="D6">
        <v>28890.886206990737</v>
      </c>
      <c r="E6">
        <v>0.609992117</v>
      </c>
      <c r="F6" t="s">
        <v>355</v>
      </c>
      <c r="G6" t="s">
        <v>356</v>
      </c>
      <c r="H6" t="s">
        <v>357</v>
      </c>
      <c r="I6" t="s">
        <v>345</v>
      </c>
      <c r="J6">
        <v>100</v>
      </c>
    </row>
    <row r="7" spans="1:10" x14ac:dyDescent="0.2">
      <c r="A7">
        <v>6</v>
      </c>
      <c r="B7">
        <v>75.00873731032091</v>
      </c>
      <c r="C7">
        <v>1</v>
      </c>
      <c r="D7">
        <v>4221.707977256583</v>
      </c>
      <c r="E7">
        <v>0.58917224400000001</v>
      </c>
      <c r="F7" t="s">
        <v>358</v>
      </c>
      <c r="G7" t="s">
        <v>359</v>
      </c>
      <c r="H7" t="s">
        <v>360</v>
      </c>
      <c r="I7" t="s">
        <v>345</v>
      </c>
      <c r="J7">
        <v>100</v>
      </c>
    </row>
    <row r="8" spans="1:10" x14ac:dyDescent="0.2">
      <c r="A8">
        <v>7</v>
      </c>
      <c r="B8">
        <v>87.008956860986871</v>
      </c>
      <c r="C8">
        <v>1</v>
      </c>
      <c r="D8">
        <v>24775.51156727902</v>
      </c>
      <c r="E8">
        <v>0.76169714349999995</v>
      </c>
      <c r="F8" t="s">
        <v>361</v>
      </c>
      <c r="G8" t="s">
        <v>362</v>
      </c>
      <c r="H8" t="s">
        <v>363</v>
      </c>
      <c r="I8" t="s">
        <v>345</v>
      </c>
      <c r="J8">
        <v>100</v>
      </c>
    </row>
    <row r="9" spans="1:10" x14ac:dyDescent="0.2">
      <c r="A9">
        <v>8</v>
      </c>
      <c r="B9">
        <v>87.04529266413617</v>
      </c>
      <c r="C9">
        <v>1</v>
      </c>
      <c r="D9">
        <v>2610.6526744308812</v>
      </c>
      <c r="E9">
        <v>0.27327269300000001</v>
      </c>
      <c r="F9" t="s">
        <v>364</v>
      </c>
      <c r="G9" t="s">
        <v>365</v>
      </c>
      <c r="H9" t="s">
        <v>366</v>
      </c>
      <c r="I9" t="s">
        <v>345</v>
      </c>
      <c r="J9">
        <v>100</v>
      </c>
    </row>
    <row r="10" spans="1:10" x14ac:dyDescent="0.2">
      <c r="A10">
        <v>9</v>
      </c>
      <c r="B10">
        <v>88.040364597872923</v>
      </c>
      <c r="C10">
        <v>1</v>
      </c>
      <c r="D10">
        <v>23435.867017176661</v>
      </c>
      <c r="E10">
        <v>0.65170621900000003</v>
      </c>
      <c r="F10" t="s">
        <v>367</v>
      </c>
      <c r="G10" t="s">
        <v>368</v>
      </c>
      <c r="H10" t="s">
        <v>369</v>
      </c>
      <c r="I10" t="s">
        <v>345</v>
      </c>
      <c r="J10">
        <v>100</v>
      </c>
    </row>
    <row r="11" spans="1:10" x14ac:dyDescent="0.2">
      <c r="A11">
        <v>10</v>
      </c>
      <c r="B11">
        <v>89.024373688714945</v>
      </c>
      <c r="C11">
        <v>1</v>
      </c>
      <c r="D11">
        <v>194705.28317268525</v>
      </c>
      <c r="E11">
        <v>0.66052931550000005</v>
      </c>
      <c r="F11" t="s">
        <v>370</v>
      </c>
      <c r="G11" t="s">
        <v>371</v>
      </c>
      <c r="H11" t="s">
        <v>372</v>
      </c>
      <c r="I11" t="s">
        <v>345</v>
      </c>
      <c r="J11">
        <v>100</v>
      </c>
    </row>
    <row r="12" spans="1:10" x14ac:dyDescent="0.2">
      <c r="A12">
        <v>11</v>
      </c>
      <c r="B12">
        <v>102.05602722319139</v>
      </c>
      <c r="C12">
        <v>1</v>
      </c>
      <c r="D12">
        <v>89237.062578703655</v>
      </c>
      <c r="E12">
        <v>0.88668602699999999</v>
      </c>
      <c r="F12" t="s">
        <v>373</v>
      </c>
      <c r="G12" t="s">
        <v>374</v>
      </c>
      <c r="H12" t="s">
        <v>375</v>
      </c>
      <c r="I12" t="s">
        <v>345</v>
      </c>
      <c r="J12">
        <v>100</v>
      </c>
    </row>
    <row r="13" spans="1:10" x14ac:dyDescent="0.2">
      <c r="A13">
        <v>12</v>
      </c>
      <c r="B13">
        <v>103.04017840825747</v>
      </c>
      <c r="C13">
        <v>1</v>
      </c>
      <c r="D13">
        <v>34190.942069487857</v>
      </c>
      <c r="E13">
        <v>0.65736526249999994</v>
      </c>
      <c r="F13" t="s">
        <v>376</v>
      </c>
      <c r="G13" t="s">
        <v>377</v>
      </c>
      <c r="H13" t="s">
        <v>378</v>
      </c>
      <c r="I13" t="s">
        <v>345</v>
      </c>
      <c r="J13">
        <v>100</v>
      </c>
    </row>
    <row r="14" spans="1:10" x14ac:dyDescent="0.2">
      <c r="A14">
        <v>13</v>
      </c>
      <c r="B14">
        <v>104.03542891440335</v>
      </c>
      <c r="C14">
        <v>1</v>
      </c>
      <c r="D14">
        <v>31455.75487987162</v>
      </c>
      <c r="E14">
        <v>0.71318179349999999</v>
      </c>
      <c r="F14" t="s">
        <v>379</v>
      </c>
      <c r="G14" t="s">
        <v>380</v>
      </c>
      <c r="H14" t="s">
        <v>381</v>
      </c>
      <c r="I14" t="s">
        <v>345</v>
      </c>
      <c r="J14">
        <v>100</v>
      </c>
    </row>
    <row r="15" spans="1:10" x14ac:dyDescent="0.2">
      <c r="A15">
        <v>14</v>
      </c>
      <c r="B15">
        <v>105.01947167379332</v>
      </c>
      <c r="C15">
        <v>1</v>
      </c>
      <c r="D15">
        <v>6667.8879120493348</v>
      </c>
      <c r="E15">
        <v>0.44345089799999998</v>
      </c>
      <c r="F15" t="s">
        <v>382</v>
      </c>
      <c r="G15" t="s">
        <v>383</v>
      </c>
      <c r="H15" t="s">
        <v>384</v>
      </c>
      <c r="I15" t="s">
        <v>345</v>
      </c>
      <c r="J15">
        <v>100</v>
      </c>
    </row>
    <row r="16" spans="1:10" x14ac:dyDescent="0.2">
      <c r="A16">
        <v>15</v>
      </c>
      <c r="B16">
        <v>109.0406469888907</v>
      </c>
      <c r="C16">
        <v>1</v>
      </c>
      <c r="D16">
        <v>19371.636312314815</v>
      </c>
      <c r="E16">
        <v>0.60982432949999998</v>
      </c>
      <c r="F16" t="s">
        <v>385</v>
      </c>
      <c r="G16" t="s">
        <v>386</v>
      </c>
      <c r="H16" t="s">
        <v>387</v>
      </c>
      <c r="I16" t="s">
        <v>345</v>
      </c>
      <c r="J16">
        <v>100</v>
      </c>
    </row>
    <row r="17" spans="1:10" x14ac:dyDescent="0.2">
      <c r="A17">
        <v>16</v>
      </c>
      <c r="B17">
        <v>111.01978979040558</v>
      </c>
      <c r="C17">
        <v>1</v>
      </c>
      <c r="D17">
        <v>86626.15155787034</v>
      </c>
      <c r="E17">
        <v>0.57240307300000004</v>
      </c>
      <c r="F17" t="s">
        <v>388</v>
      </c>
      <c r="G17" t="s">
        <v>389</v>
      </c>
      <c r="H17" t="s">
        <v>390</v>
      </c>
      <c r="I17" t="s">
        <v>345</v>
      </c>
      <c r="J17">
        <v>100</v>
      </c>
    </row>
    <row r="18" spans="1:10" x14ac:dyDescent="0.2">
      <c r="A18">
        <v>17</v>
      </c>
      <c r="B18">
        <v>112.04039120796303</v>
      </c>
      <c r="C18">
        <v>1</v>
      </c>
      <c r="D18">
        <v>10191.369924025974</v>
      </c>
      <c r="E18">
        <v>2.1487760350000003E-2</v>
      </c>
      <c r="F18" t="s">
        <v>391</v>
      </c>
      <c r="G18" t="s">
        <v>392</v>
      </c>
      <c r="H18" t="s">
        <v>393</v>
      </c>
      <c r="I18" t="s">
        <v>345</v>
      </c>
      <c r="J18">
        <v>100</v>
      </c>
    </row>
    <row r="19" spans="1:10" x14ac:dyDescent="0.2">
      <c r="A19">
        <v>18</v>
      </c>
      <c r="B19">
        <v>113.03556193123242</v>
      </c>
      <c r="C19">
        <v>1</v>
      </c>
      <c r="D19">
        <v>34868.836691249991</v>
      </c>
      <c r="E19">
        <v>0.53153526800000006</v>
      </c>
      <c r="F19" t="s">
        <v>394</v>
      </c>
      <c r="G19" t="s">
        <v>395</v>
      </c>
      <c r="H19" t="s">
        <v>396</v>
      </c>
      <c r="I19" t="s">
        <v>345</v>
      </c>
      <c r="J19">
        <v>100</v>
      </c>
    </row>
    <row r="20" spans="1:10" x14ac:dyDescent="0.2">
      <c r="A20">
        <v>19</v>
      </c>
      <c r="B20">
        <v>114.05607039116208</v>
      </c>
      <c r="C20">
        <v>1</v>
      </c>
      <c r="D20">
        <v>93876.889405555528</v>
      </c>
      <c r="E20">
        <v>0.48680780849999999</v>
      </c>
      <c r="F20" t="s">
        <v>397</v>
      </c>
      <c r="G20" t="s">
        <v>398</v>
      </c>
      <c r="H20" t="s">
        <v>399</v>
      </c>
      <c r="I20" t="s">
        <v>345</v>
      </c>
      <c r="J20">
        <v>100</v>
      </c>
    </row>
    <row r="21" spans="1:10" x14ac:dyDescent="0.2">
      <c r="A21">
        <v>20</v>
      </c>
      <c r="B21">
        <v>115.00369479482943</v>
      </c>
      <c r="C21">
        <v>1</v>
      </c>
      <c r="D21">
        <v>188667.46755694452</v>
      </c>
      <c r="E21">
        <v>0.80436086649999994</v>
      </c>
      <c r="F21" t="s">
        <v>400</v>
      </c>
      <c r="G21" t="s">
        <v>401</v>
      </c>
      <c r="H21" t="s">
        <v>402</v>
      </c>
      <c r="I21" t="s">
        <v>345</v>
      </c>
      <c r="J21">
        <v>100</v>
      </c>
    </row>
    <row r="22" spans="1:10" x14ac:dyDescent="0.2">
      <c r="A22">
        <v>21</v>
      </c>
      <c r="B22">
        <v>116.03521628447152</v>
      </c>
      <c r="C22">
        <v>1</v>
      </c>
      <c r="D22">
        <v>8603.94868846789</v>
      </c>
      <c r="E22">
        <v>0.49423202899999996</v>
      </c>
      <c r="F22" t="s">
        <v>403</v>
      </c>
      <c r="G22" t="s">
        <v>404</v>
      </c>
      <c r="H22" t="s">
        <v>405</v>
      </c>
      <c r="I22" t="s">
        <v>345</v>
      </c>
      <c r="J22">
        <v>100</v>
      </c>
    </row>
    <row r="23" spans="1:10" x14ac:dyDescent="0.2">
      <c r="A23">
        <v>22</v>
      </c>
      <c r="B23">
        <v>116.07180561693966</v>
      </c>
      <c r="C23">
        <v>1</v>
      </c>
      <c r="D23">
        <v>187295.68588935191</v>
      </c>
      <c r="E23">
        <v>0.50054225299999999</v>
      </c>
      <c r="F23" t="s">
        <v>406</v>
      </c>
      <c r="G23" t="s">
        <v>407</v>
      </c>
      <c r="H23" t="s">
        <v>408</v>
      </c>
      <c r="I23" t="s">
        <v>345</v>
      </c>
      <c r="J23">
        <v>100</v>
      </c>
    </row>
    <row r="24" spans="1:10" x14ac:dyDescent="0.2">
      <c r="A24">
        <v>23</v>
      </c>
      <c r="B24">
        <v>117.01931391776638</v>
      </c>
      <c r="C24">
        <v>1</v>
      </c>
      <c r="D24">
        <v>248498.70821342603</v>
      </c>
      <c r="E24">
        <v>0.85141697550000006</v>
      </c>
      <c r="F24" t="s">
        <v>409</v>
      </c>
      <c r="G24" t="s">
        <v>410</v>
      </c>
      <c r="H24" t="s">
        <v>411</v>
      </c>
      <c r="I24" t="s">
        <v>345</v>
      </c>
      <c r="J24">
        <v>100</v>
      </c>
    </row>
    <row r="25" spans="1:10" x14ac:dyDescent="0.2">
      <c r="A25">
        <v>24</v>
      </c>
      <c r="B25">
        <v>118.05107986284276</v>
      </c>
      <c r="C25">
        <v>1</v>
      </c>
      <c r="D25">
        <v>44647.301512083308</v>
      </c>
      <c r="E25">
        <v>0.71967500449999999</v>
      </c>
      <c r="F25" t="s">
        <v>412</v>
      </c>
      <c r="G25" t="s">
        <v>413</v>
      </c>
      <c r="H25" t="s">
        <v>414</v>
      </c>
      <c r="I25" t="s">
        <v>345</v>
      </c>
      <c r="J25">
        <v>100</v>
      </c>
    </row>
    <row r="26" spans="1:10" x14ac:dyDescent="0.2">
      <c r="A26">
        <v>25</v>
      </c>
      <c r="B26">
        <v>119.05021781463039</v>
      </c>
      <c r="C26">
        <v>1</v>
      </c>
      <c r="D26">
        <v>24161.140330925929</v>
      </c>
      <c r="E26">
        <v>0.67108246699999996</v>
      </c>
      <c r="F26" t="s">
        <v>415</v>
      </c>
      <c r="G26" t="s">
        <v>416</v>
      </c>
      <c r="H26" t="s">
        <v>417</v>
      </c>
      <c r="I26" t="s">
        <v>345</v>
      </c>
      <c r="J26">
        <v>100</v>
      </c>
    </row>
    <row r="27" spans="1:10" x14ac:dyDescent="0.2">
      <c r="A27">
        <v>26</v>
      </c>
      <c r="B27">
        <v>121.04072821573888</v>
      </c>
      <c r="C27">
        <v>1</v>
      </c>
      <c r="D27">
        <v>54218.791126851836</v>
      </c>
      <c r="E27">
        <v>7.3472551999999997E-2</v>
      </c>
      <c r="F27" t="s">
        <v>418</v>
      </c>
      <c r="G27" t="s">
        <v>419</v>
      </c>
      <c r="H27" t="s">
        <v>420</v>
      </c>
      <c r="I27" t="s">
        <v>345</v>
      </c>
      <c r="J27">
        <v>100</v>
      </c>
    </row>
    <row r="28" spans="1:10" x14ac:dyDescent="0.2">
      <c r="A28">
        <v>27</v>
      </c>
      <c r="B28">
        <v>124.00719567208637</v>
      </c>
      <c r="C28">
        <v>1</v>
      </c>
      <c r="D28">
        <v>12949088.125</v>
      </c>
      <c r="E28">
        <v>0.83525454999999993</v>
      </c>
      <c r="F28" t="s">
        <v>421</v>
      </c>
      <c r="G28" t="s">
        <v>422</v>
      </c>
      <c r="H28" t="s">
        <v>423</v>
      </c>
      <c r="I28" t="s">
        <v>345</v>
      </c>
      <c r="J28">
        <v>71</v>
      </c>
    </row>
    <row r="29" spans="1:10" x14ac:dyDescent="0.2">
      <c r="A29">
        <v>28</v>
      </c>
      <c r="B29">
        <v>128.035424389638</v>
      </c>
      <c r="C29">
        <v>1</v>
      </c>
      <c r="D29">
        <v>322147.61048101843</v>
      </c>
      <c r="E29">
        <v>0.83291882299999997</v>
      </c>
      <c r="F29" t="s">
        <v>424</v>
      </c>
      <c r="G29" t="s">
        <v>425</v>
      </c>
      <c r="H29" t="s">
        <v>426</v>
      </c>
      <c r="I29" t="s">
        <v>345</v>
      </c>
      <c r="J29">
        <v>100</v>
      </c>
    </row>
    <row r="30" spans="1:10" x14ac:dyDescent="0.2">
      <c r="A30">
        <v>29</v>
      </c>
      <c r="B30">
        <v>128.07136748289344</v>
      </c>
      <c r="C30">
        <v>1</v>
      </c>
      <c r="D30">
        <v>6076.9231547007012</v>
      </c>
      <c r="E30">
        <v>0.2214411795</v>
      </c>
      <c r="F30" t="s">
        <v>427</v>
      </c>
      <c r="G30" t="s">
        <v>428</v>
      </c>
      <c r="H30" t="s">
        <v>429</v>
      </c>
      <c r="I30" t="s">
        <v>345</v>
      </c>
      <c r="J30">
        <v>100</v>
      </c>
    </row>
    <row r="31" spans="1:10" x14ac:dyDescent="0.2">
      <c r="A31">
        <v>30</v>
      </c>
      <c r="B31">
        <v>129.01932579031674</v>
      </c>
      <c r="C31">
        <v>1</v>
      </c>
      <c r="D31">
        <v>43757.102107407401</v>
      </c>
      <c r="E31">
        <v>0.796134919</v>
      </c>
      <c r="F31" t="s">
        <v>430</v>
      </c>
      <c r="G31" t="s">
        <v>431</v>
      </c>
      <c r="H31" t="s">
        <v>432</v>
      </c>
      <c r="I31" t="s">
        <v>345</v>
      </c>
      <c r="J31">
        <v>100</v>
      </c>
    </row>
    <row r="32" spans="1:10" x14ac:dyDescent="0.2">
      <c r="A32">
        <v>31</v>
      </c>
      <c r="B32">
        <v>129.05564510172488</v>
      </c>
      <c r="C32">
        <v>1</v>
      </c>
      <c r="D32">
        <v>10045.235513297162</v>
      </c>
      <c r="E32">
        <v>5.8460660250000004E-2</v>
      </c>
      <c r="F32" t="s">
        <v>433</v>
      </c>
      <c r="G32" t="s">
        <v>434</v>
      </c>
      <c r="H32" t="s">
        <v>435</v>
      </c>
      <c r="I32" t="s">
        <v>345</v>
      </c>
      <c r="J32">
        <v>100</v>
      </c>
    </row>
    <row r="33" spans="1:10" x14ac:dyDescent="0.2">
      <c r="A33">
        <v>32</v>
      </c>
      <c r="B33">
        <v>130.05080258687141</v>
      </c>
      <c r="C33">
        <v>1</v>
      </c>
      <c r="D33">
        <v>14491.21151728624</v>
      </c>
      <c r="E33">
        <v>0.63375785949999996</v>
      </c>
      <c r="F33" t="s">
        <v>436</v>
      </c>
      <c r="G33" t="s">
        <v>437</v>
      </c>
      <c r="H33" t="s">
        <v>438</v>
      </c>
      <c r="I33" t="s">
        <v>345</v>
      </c>
      <c r="J33">
        <v>100</v>
      </c>
    </row>
    <row r="34" spans="1:10" x14ac:dyDescent="0.2">
      <c r="A34">
        <v>33</v>
      </c>
      <c r="B34">
        <v>130.06326977356395</v>
      </c>
      <c r="C34">
        <v>1</v>
      </c>
      <c r="D34">
        <v>14730.242811913336</v>
      </c>
      <c r="E34">
        <v>0.51739603300000003</v>
      </c>
      <c r="F34" t="s">
        <v>439</v>
      </c>
      <c r="G34" t="s">
        <v>440</v>
      </c>
      <c r="H34" t="s">
        <v>441</v>
      </c>
      <c r="I34" t="s">
        <v>345</v>
      </c>
      <c r="J34">
        <v>88</v>
      </c>
    </row>
    <row r="35" spans="1:10" x14ac:dyDescent="0.2">
      <c r="A35">
        <v>34</v>
      </c>
      <c r="B35">
        <v>130.08744201248263</v>
      </c>
      <c r="C35">
        <v>1</v>
      </c>
      <c r="D35">
        <v>590511.88727314805</v>
      </c>
      <c r="E35">
        <v>0.58064141899999999</v>
      </c>
      <c r="F35" t="s">
        <v>442</v>
      </c>
      <c r="G35" t="s">
        <v>443</v>
      </c>
      <c r="H35" t="s">
        <v>444</v>
      </c>
      <c r="I35" t="s">
        <v>345</v>
      </c>
      <c r="J35">
        <v>100</v>
      </c>
    </row>
    <row r="36" spans="1:10" x14ac:dyDescent="0.2">
      <c r="A36">
        <v>35</v>
      </c>
      <c r="B36">
        <v>131.04627969989897</v>
      </c>
      <c r="C36">
        <v>1</v>
      </c>
      <c r="D36">
        <v>44615.165836111126</v>
      </c>
      <c r="E36">
        <v>0.79091998900000005</v>
      </c>
      <c r="F36" t="s">
        <v>445</v>
      </c>
      <c r="G36" t="s">
        <v>446</v>
      </c>
      <c r="H36" t="s">
        <v>447</v>
      </c>
      <c r="I36" t="s">
        <v>345</v>
      </c>
      <c r="J36">
        <v>100</v>
      </c>
    </row>
    <row r="37" spans="1:10" x14ac:dyDescent="0.2">
      <c r="A37">
        <v>36</v>
      </c>
      <c r="B37">
        <v>132.03033459173017</v>
      </c>
      <c r="C37">
        <v>1</v>
      </c>
      <c r="D37">
        <v>111996.1291074074</v>
      </c>
      <c r="E37">
        <v>0.9015292225</v>
      </c>
      <c r="F37" t="s">
        <v>448</v>
      </c>
      <c r="G37" t="s">
        <v>449</v>
      </c>
      <c r="H37" t="s">
        <v>450</v>
      </c>
      <c r="I37" t="s">
        <v>345</v>
      </c>
      <c r="J37">
        <v>100</v>
      </c>
    </row>
    <row r="38" spans="1:10" x14ac:dyDescent="0.2">
      <c r="A38">
        <v>37</v>
      </c>
      <c r="B38">
        <v>133.01418496228135</v>
      </c>
      <c r="C38">
        <v>1</v>
      </c>
      <c r="D38">
        <v>678864.26008333336</v>
      </c>
      <c r="E38">
        <v>0.641717702</v>
      </c>
      <c r="F38" t="s">
        <v>451</v>
      </c>
      <c r="G38" t="s">
        <v>452</v>
      </c>
      <c r="H38" t="s">
        <v>453</v>
      </c>
      <c r="I38" t="s">
        <v>345</v>
      </c>
      <c r="J38">
        <v>100</v>
      </c>
    </row>
    <row r="39" spans="1:10" x14ac:dyDescent="0.2">
      <c r="A39">
        <v>38</v>
      </c>
      <c r="B39">
        <v>133.04976222292032</v>
      </c>
      <c r="C39">
        <v>1</v>
      </c>
      <c r="D39">
        <v>7706.4037657454419</v>
      </c>
      <c r="E39">
        <v>0.16942041400000002</v>
      </c>
      <c r="F39" t="s">
        <v>454</v>
      </c>
      <c r="G39" t="s">
        <v>455</v>
      </c>
      <c r="H39" t="s">
        <v>456</v>
      </c>
      <c r="I39" t="s">
        <v>345</v>
      </c>
      <c r="J39">
        <v>100</v>
      </c>
    </row>
    <row r="40" spans="1:10" x14ac:dyDescent="0.2">
      <c r="A40">
        <v>39</v>
      </c>
      <c r="B40">
        <v>135.0311834105926</v>
      </c>
      <c r="C40">
        <v>1</v>
      </c>
      <c r="D40">
        <v>539159.06654490752</v>
      </c>
      <c r="E40">
        <v>0.75901365300000001</v>
      </c>
      <c r="F40" t="s">
        <v>457</v>
      </c>
      <c r="G40" t="s">
        <v>458</v>
      </c>
      <c r="H40" t="s">
        <v>459</v>
      </c>
      <c r="I40" t="s">
        <v>345</v>
      </c>
      <c r="J40">
        <v>100</v>
      </c>
    </row>
    <row r="41" spans="1:10" x14ac:dyDescent="0.2">
      <c r="A41">
        <v>40</v>
      </c>
      <c r="B41">
        <v>135.04482818535558</v>
      </c>
      <c r="C41">
        <v>1</v>
      </c>
      <c r="D41">
        <v>112054.46297997684</v>
      </c>
      <c r="E41">
        <v>0.45740821999999998</v>
      </c>
      <c r="F41" t="s">
        <v>460</v>
      </c>
      <c r="G41" t="s">
        <v>461</v>
      </c>
      <c r="H41" t="s">
        <v>462</v>
      </c>
      <c r="I41" t="s">
        <v>345</v>
      </c>
      <c r="J41">
        <v>100</v>
      </c>
    </row>
    <row r="42" spans="1:10" x14ac:dyDescent="0.2">
      <c r="A42">
        <v>41</v>
      </c>
      <c r="B42">
        <v>136.0397522825869</v>
      </c>
      <c r="C42">
        <v>1</v>
      </c>
      <c r="D42">
        <v>16200.990352054398</v>
      </c>
      <c r="E42">
        <v>0.102915205</v>
      </c>
      <c r="F42" t="s">
        <v>463</v>
      </c>
      <c r="G42" t="s">
        <v>464</v>
      </c>
      <c r="H42" t="s">
        <v>465</v>
      </c>
      <c r="I42" t="s">
        <v>345</v>
      </c>
      <c r="J42">
        <v>100</v>
      </c>
    </row>
    <row r="43" spans="1:10" x14ac:dyDescent="0.2">
      <c r="A43">
        <v>42</v>
      </c>
      <c r="B43">
        <v>144.06651085535262</v>
      </c>
      <c r="C43">
        <v>1</v>
      </c>
      <c r="D43">
        <v>24702.23247944445</v>
      </c>
      <c r="E43">
        <v>0.67280891549999999</v>
      </c>
      <c r="F43" t="s">
        <v>466</v>
      </c>
      <c r="G43" t="s">
        <v>467</v>
      </c>
      <c r="H43" t="s">
        <v>468</v>
      </c>
      <c r="I43" t="s">
        <v>345</v>
      </c>
      <c r="J43">
        <v>100</v>
      </c>
    </row>
    <row r="44" spans="1:10" x14ac:dyDescent="0.2">
      <c r="A44">
        <v>43</v>
      </c>
      <c r="B44">
        <v>145.01422385970127</v>
      </c>
      <c r="C44">
        <v>1</v>
      </c>
      <c r="D44">
        <v>19081.322541184891</v>
      </c>
      <c r="E44">
        <v>0.57078647599999999</v>
      </c>
      <c r="F44" t="s">
        <v>469</v>
      </c>
      <c r="G44" t="s">
        <v>470</v>
      </c>
      <c r="H44" t="s">
        <v>471</v>
      </c>
      <c r="I44" t="s">
        <v>345</v>
      </c>
      <c r="J44">
        <v>100</v>
      </c>
    </row>
    <row r="45" spans="1:10" x14ac:dyDescent="0.2">
      <c r="A45">
        <v>44</v>
      </c>
      <c r="B45">
        <v>145.06161668693372</v>
      </c>
      <c r="C45">
        <v>1</v>
      </c>
      <c r="D45">
        <v>1316524.3522546301</v>
      </c>
      <c r="E45">
        <v>0.83403369800000005</v>
      </c>
      <c r="F45" t="s">
        <v>472</v>
      </c>
      <c r="G45" t="s">
        <v>473</v>
      </c>
      <c r="H45" t="s">
        <v>474</v>
      </c>
      <c r="I45" t="s">
        <v>345</v>
      </c>
      <c r="J45">
        <v>100</v>
      </c>
    </row>
    <row r="46" spans="1:10" x14ac:dyDescent="0.2">
      <c r="A46">
        <v>45</v>
      </c>
      <c r="B46">
        <v>146.04569661265612</v>
      </c>
      <c r="C46">
        <v>1</v>
      </c>
      <c r="D46">
        <v>393441.44454768527</v>
      </c>
      <c r="E46">
        <v>0.91835540550000005</v>
      </c>
      <c r="F46" t="s">
        <v>475</v>
      </c>
      <c r="G46" t="s">
        <v>476</v>
      </c>
      <c r="H46" t="s">
        <v>477</v>
      </c>
      <c r="I46" t="s">
        <v>345</v>
      </c>
      <c r="J46">
        <v>100</v>
      </c>
    </row>
    <row r="47" spans="1:10" x14ac:dyDescent="0.2">
      <c r="A47">
        <v>46</v>
      </c>
      <c r="B47">
        <v>147.02953500656184</v>
      </c>
      <c r="C47">
        <v>1</v>
      </c>
      <c r="D47">
        <v>48736.121372222209</v>
      </c>
      <c r="E47">
        <v>0.58268287799999996</v>
      </c>
      <c r="F47" t="s">
        <v>478</v>
      </c>
      <c r="G47" t="s">
        <v>479</v>
      </c>
      <c r="H47" t="s">
        <v>480</v>
      </c>
      <c r="I47" t="s">
        <v>345</v>
      </c>
      <c r="J47">
        <v>100</v>
      </c>
    </row>
    <row r="48" spans="1:10" x14ac:dyDescent="0.2">
      <c r="A48">
        <v>47</v>
      </c>
      <c r="B48">
        <v>147.06651265790515</v>
      </c>
      <c r="C48">
        <v>1</v>
      </c>
      <c r="D48">
        <v>18421.762441296305</v>
      </c>
      <c r="E48">
        <v>0.726226598</v>
      </c>
      <c r="F48" t="s">
        <v>481</v>
      </c>
      <c r="G48" t="s">
        <v>482</v>
      </c>
      <c r="H48" t="s">
        <v>483</v>
      </c>
      <c r="I48" t="s">
        <v>345</v>
      </c>
      <c r="J48">
        <v>100</v>
      </c>
    </row>
    <row r="49" spans="1:10" x14ac:dyDescent="0.2">
      <c r="A49">
        <v>48</v>
      </c>
      <c r="B49">
        <v>148.04372722983825</v>
      </c>
      <c r="C49">
        <v>1</v>
      </c>
      <c r="D49">
        <v>32202.505988842597</v>
      </c>
      <c r="E49">
        <v>0.63232910649999996</v>
      </c>
      <c r="F49" t="s">
        <v>484</v>
      </c>
      <c r="G49" t="s">
        <v>485</v>
      </c>
      <c r="H49" t="s">
        <v>486</v>
      </c>
      <c r="I49" t="s">
        <v>345</v>
      </c>
      <c r="J49">
        <v>100</v>
      </c>
    </row>
    <row r="50" spans="1:10" x14ac:dyDescent="0.2">
      <c r="A50">
        <v>49</v>
      </c>
      <c r="B50">
        <v>149.06088890255924</v>
      </c>
      <c r="C50">
        <v>1</v>
      </c>
      <c r="D50">
        <v>18465.163851296293</v>
      </c>
      <c r="E50">
        <v>0.14772768349999998</v>
      </c>
      <c r="F50" t="s">
        <v>487</v>
      </c>
      <c r="G50" t="s">
        <v>488</v>
      </c>
      <c r="H50" t="s">
        <v>489</v>
      </c>
      <c r="I50" t="s">
        <v>345</v>
      </c>
      <c r="J50">
        <v>100</v>
      </c>
    </row>
    <row r="51" spans="1:10" x14ac:dyDescent="0.2">
      <c r="A51">
        <v>50</v>
      </c>
      <c r="B51">
        <v>150.04089221011162</v>
      </c>
      <c r="C51">
        <v>1</v>
      </c>
      <c r="D51">
        <v>7935.1141128146683</v>
      </c>
      <c r="E51">
        <v>0.39083206650000002</v>
      </c>
      <c r="F51" t="s">
        <v>490</v>
      </c>
      <c r="G51" t="s">
        <v>491</v>
      </c>
      <c r="H51" t="s">
        <v>492</v>
      </c>
      <c r="I51" t="s">
        <v>345</v>
      </c>
      <c r="J51">
        <v>69</v>
      </c>
    </row>
    <row r="52" spans="1:10" x14ac:dyDescent="0.2">
      <c r="A52">
        <v>51</v>
      </c>
      <c r="B52">
        <v>151.02622267999132</v>
      </c>
      <c r="C52">
        <v>1</v>
      </c>
      <c r="D52">
        <v>967633.09797685174</v>
      </c>
      <c r="E52">
        <v>0.69446644149999992</v>
      </c>
      <c r="F52" t="s">
        <v>493</v>
      </c>
      <c r="G52" t="s">
        <v>494</v>
      </c>
      <c r="H52" t="s">
        <v>495</v>
      </c>
      <c r="I52" t="s">
        <v>345</v>
      </c>
      <c r="J52">
        <v>100</v>
      </c>
    </row>
    <row r="53" spans="1:10" x14ac:dyDescent="0.2">
      <c r="A53">
        <v>52</v>
      </c>
      <c r="B53">
        <v>152.00200388335276</v>
      </c>
      <c r="C53">
        <v>1</v>
      </c>
      <c r="D53">
        <v>13145.200546455266</v>
      </c>
      <c r="E53">
        <v>0.76788443299999998</v>
      </c>
      <c r="F53" t="s">
        <v>496</v>
      </c>
      <c r="G53" t="s">
        <v>497</v>
      </c>
      <c r="H53" t="s">
        <v>498</v>
      </c>
      <c r="I53" t="s">
        <v>345</v>
      </c>
      <c r="J53">
        <v>100</v>
      </c>
    </row>
    <row r="54" spans="1:10" x14ac:dyDescent="0.2">
      <c r="A54">
        <v>53</v>
      </c>
      <c r="B54">
        <v>153.01861365375763</v>
      </c>
      <c r="C54">
        <v>1</v>
      </c>
      <c r="D54">
        <v>12033.507103682721</v>
      </c>
      <c r="E54">
        <v>0.23178215299999999</v>
      </c>
      <c r="F54" t="s">
        <v>499</v>
      </c>
      <c r="G54" t="s">
        <v>500</v>
      </c>
      <c r="H54" t="s">
        <v>501</v>
      </c>
      <c r="I54" t="s">
        <v>345</v>
      </c>
      <c r="J54">
        <v>100</v>
      </c>
    </row>
    <row r="55" spans="1:10" x14ac:dyDescent="0.2">
      <c r="A55">
        <v>54</v>
      </c>
      <c r="B55">
        <v>154.06201330708697</v>
      </c>
      <c r="C55">
        <v>1</v>
      </c>
      <c r="D55">
        <v>588306.19878796302</v>
      </c>
      <c r="E55">
        <v>0.76601594699999997</v>
      </c>
      <c r="F55" t="s">
        <v>502</v>
      </c>
      <c r="G55" t="s">
        <v>503</v>
      </c>
      <c r="H55" t="s">
        <v>504</v>
      </c>
      <c r="I55" t="s">
        <v>345</v>
      </c>
      <c r="J55">
        <v>100</v>
      </c>
    </row>
    <row r="56" spans="1:10" x14ac:dyDescent="0.2">
      <c r="A56">
        <v>55</v>
      </c>
      <c r="B56">
        <v>154.97496714813809</v>
      </c>
      <c r="C56">
        <v>1</v>
      </c>
      <c r="D56">
        <v>21263.015390749784</v>
      </c>
      <c r="E56">
        <v>0.68393051599999999</v>
      </c>
      <c r="F56" t="s">
        <v>505</v>
      </c>
      <c r="G56" t="s">
        <v>506</v>
      </c>
      <c r="H56" t="s">
        <v>507</v>
      </c>
      <c r="I56" t="s">
        <v>345</v>
      </c>
      <c r="J56">
        <v>100</v>
      </c>
    </row>
    <row r="57" spans="1:10" x14ac:dyDescent="0.2">
      <c r="A57">
        <v>56</v>
      </c>
      <c r="B57">
        <v>155.04620401981035</v>
      </c>
      <c r="C57">
        <v>1</v>
      </c>
      <c r="D57">
        <v>9549.3448005494065</v>
      </c>
      <c r="E57">
        <v>0.61413520600000004</v>
      </c>
      <c r="F57" t="s">
        <v>508</v>
      </c>
      <c r="G57" t="s">
        <v>509</v>
      </c>
      <c r="H57" t="s">
        <v>510</v>
      </c>
      <c r="I57" t="s">
        <v>345</v>
      </c>
      <c r="J57">
        <v>100</v>
      </c>
    </row>
    <row r="58" spans="1:10" x14ac:dyDescent="0.2">
      <c r="A58">
        <v>57</v>
      </c>
      <c r="B58">
        <v>159.10258054421777</v>
      </c>
      <c r="C58">
        <v>1</v>
      </c>
      <c r="D58">
        <v>7930.2406194853165</v>
      </c>
      <c r="E58">
        <v>2.7720700899999999E-2</v>
      </c>
      <c r="F58" t="s">
        <v>511</v>
      </c>
      <c r="G58" t="s">
        <v>512</v>
      </c>
      <c r="H58" t="s">
        <v>513</v>
      </c>
      <c r="I58" t="s">
        <v>345</v>
      </c>
      <c r="J58">
        <v>100</v>
      </c>
    </row>
    <row r="59" spans="1:10" x14ac:dyDescent="0.2">
      <c r="A59">
        <v>58</v>
      </c>
      <c r="B59">
        <v>160.0614342456858</v>
      </c>
      <c r="C59">
        <v>1</v>
      </c>
      <c r="D59">
        <v>23192.961596711524</v>
      </c>
      <c r="E59">
        <v>0.71644383700000003</v>
      </c>
      <c r="F59" t="s">
        <v>514</v>
      </c>
      <c r="G59" t="s">
        <v>515</v>
      </c>
      <c r="H59" t="s">
        <v>516</v>
      </c>
      <c r="I59" t="s">
        <v>345</v>
      </c>
      <c r="J59">
        <v>100</v>
      </c>
    </row>
    <row r="60" spans="1:10" x14ac:dyDescent="0.2">
      <c r="A60">
        <v>59</v>
      </c>
      <c r="B60">
        <v>163.06094595749761</v>
      </c>
      <c r="C60">
        <v>1</v>
      </c>
      <c r="D60">
        <v>28785.900847685178</v>
      </c>
      <c r="E60">
        <v>0.20262626550000001</v>
      </c>
      <c r="F60" t="s">
        <v>517</v>
      </c>
      <c r="G60" t="s">
        <v>518</v>
      </c>
      <c r="H60" t="s">
        <v>519</v>
      </c>
      <c r="I60" t="s">
        <v>345</v>
      </c>
      <c r="J60">
        <v>100</v>
      </c>
    </row>
    <row r="61" spans="1:10" x14ac:dyDescent="0.2">
      <c r="A61">
        <v>60</v>
      </c>
      <c r="B61">
        <v>164.07144923586111</v>
      </c>
      <c r="C61">
        <v>1</v>
      </c>
      <c r="D61">
        <v>240632.46416805559</v>
      </c>
      <c r="E61">
        <v>0.74813175199999993</v>
      </c>
      <c r="F61" t="s">
        <v>520</v>
      </c>
      <c r="G61" t="s">
        <v>521</v>
      </c>
      <c r="H61" t="s">
        <v>522</v>
      </c>
      <c r="I61" t="s">
        <v>345</v>
      </c>
      <c r="J61">
        <v>100</v>
      </c>
    </row>
    <row r="62" spans="1:10" x14ac:dyDescent="0.2">
      <c r="A62">
        <v>61</v>
      </c>
      <c r="B62">
        <v>165.09170457447468</v>
      </c>
      <c r="C62">
        <v>1</v>
      </c>
      <c r="D62">
        <v>10694.128763156834</v>
      </c>
      <c r="E62">
        <v>0.33298227200000002</v>
      </c>
      <c r="F62" t="s">
        <v>523</v>
      </c>
      <c r="G62" t="s">
        <v>524</v>
      </c>
      <c r="H62" t="s">
        <v>525</v>
      </c>
      <c r="I62" t="s">
        <v>345</v>
      </c>
      <c r="J62">
        <v>100</v>
      </c>
    </row>
    <row r="63" spans="1:10" x14ac:dyDescent="0.2">
      <c r="A63">
        <v>62</v>
      </c>
      <c r="B63">
        <v>166.05004344005965</v>
      </c>
      <c r="C63">
        <v>1</v>
      </c>
      <c r="D63">
        <v>12194.853357382815</v>
      </c>
      <c r="E63">
        <v>6.9093056E-2</v>
      </c>
      <c r="F63" t="s">
        <v>526</v>
      </c>
      <c r="G63" t="s">
        <v>527</v>
      </c>
      <c r="H63" t="s">
        <v>528</v>
      </c>
      <c r="I63" t="s">
        <v>345</v>
      </c>
      <c r="J63">
        <v>100</v>
      </c>
    </row>
    <row r="64" spans="1:10" x14ac:dyDescent="0.2">
      <c r="A64">
        <v>63</v>
      </c>
      <c r="B64">
        <v>166.97531242980679</v>
      </c>
      <c r="C64">
        <v>1</v>
      </c>
      <c r="D64">
        <v>4204.7383212324585</v>
      </c>
      <c r="E64">
        <v>0.40634152300000004</v>
      </c>
      <c r="F64" t="s">
        <v>529</v>
      </c>
      <c r="G64" t="s">
        <v>530</v>
      </c>
      <c r="H64" t="s">
        <v>531</v>
      </c>
      <c r="I64" t="s">
        <v>345</v>
      </c>
      <c r="J64">
        <v>100</v>
      </c>
    </row>
    <row r="65" spans="1:10" x14ac:dyDescent="0.2">
      <c r="A65">
        <v>64</v>
      </c>
      <c r="B65">
        <v>167.0208903479392</v>
      </c>
      <c r="C65">
        <v>1</v>
      </c>
      <c r="D65">
        <v>227955.43691111112</v>
      </c>
      <c r="E65">
        <v>0.843240082</v>
      </c>
      <c r="F65" t="s">
        <v>532</v>
      </c>
      <c r="G65" t="s">
        <v>533</v>
      </c>
      <c r="H65" t="s">
        <v>534</v>
      </c>
      <c r="I65" t="s">
        <v>345</v>
      </c>
      <c r="J65">
        <v>100</v>
      </c>
    </row>
    <row r="66" spans="1:10" x14ac:dyDescent="0.2">
      <c r="A66">
        <v>65</v>
      </c>
      <c r="B66">
        <v>167.08243074407051</v>
      </c>
      <c r="C66">
        <v>1</v>
      </c>
      <c r="D66">
        <v>6325.6205485503469</v>
      </c>
      <c r="E66">
        <v>0.339256167</v>
      </c>
      <c r="F66" t="s">
        <v>535</v>
      </c>
      <c r="G66" t="s">
        <v>536</v>
      </c>
      <c r="H66" t="s">
        <v>537</v>
      </c>
      <c r="I66" t="s">
        <v>345</v>
      </c>
      <c r="J66">
        <v>100</v>
      </c>
    </row>
    <row r="67" spans="1:10" x14ac:dyDescent="0.2">
      <c r="A67">
        <v>66</v>
      </c>
      <c r="B67">
        <v>168.07769765044415</v>
      </c>
      <c r="C67">
        <v>1</v>
      </c>
      <c r="D67">
        <v>8906.8186800806561</v>
      </c>
      <c r="E67">
        <v>0.54907572299999996</v>
      </c>
      <c r="F67" t="s">
        <v>538</v>
      </c>
      <c r="G67" t="s">
        <v>539</v>
      </c>
      <c r="H67" t="s">
        <v>540</v>
      </c>
      <c r="I67" t="s">
        <v>345</v>
      </c>
      <c r="J67">
        <v>100</v>
      </c>
    </row>
    <row r="68" spans="1:10" x14ac:dyDescent="0.2">
      <c r="A68">
        <v>67</v>
      </c>
      <c r="B68">
        <v>169.0494869569647</v>
      </c>
      <c r="C68">
        <v>1</v>
      </c>
      <c r="D68">
        <v>8073.9062663491059</v>
      </c>
      <c r="E68">
        <v>0.27630493</v>
      </c>
      <c r="F68" t="s">
        <v>541</v>
      </c>
      <c r="G68" t="s">
        <v>542</v>
      </c>
      <c r="H68" t="s">
        <v>543</v>
      </c>
      <c r="I68" t="s">
        <v>345</v>
      </c>
      <c r="J68">
        <v>80</v>
      </c>
    </row>
    <row r="69" spans="1:10" x14ac:dyDescent="0.2">
      <c r="A69">
        <v>68</v>
      </c>
      <c r="B69">
        <v>171.00621448386616</v>
      </c>
      <c r="C69">
        <v>1</v>
      </c>
      <c r="D69">
        <v>574128.94681574078</v>
      </c>
      <c r="E69">
        <v>0.87010282300000008</v>
      </c>
      <c r="F69" t="s">
        <v>544</v>
      </c>
      <c r="G69" t="s">
        <v>545</v>
      </c>
      <c r="H69" t="s">
        <v>546</v>
      </c>
      <c r="I69" t="s">
        <v>345</v>
      </c>
      <c r="J69">
        <v>100</v>
      </c>
    </row>
    <row r="70" spans="1:10" x14ac:dyDescent="0.2">
      <c r="A70">
        <v>69</v>
      </c>
      <c r="B70">
        <v>171.13898534772548</v>
      </c>
      <c r="C70">
        <v>1</v>
      </c>
      <c r="D70">
        <v>30514.895346296304</v>
      </c>
      <c r="E70">
        <v>0.25251907100000004</v>
      </c>
      <c r="F70" t="s">
        <v>547</v>
      </c>
      <c r="G70" t="s">
        <v>548</v>
      </c>
      <c r="H70" t="s">
        <v>549</v>
      </c>
      <c r="I70" t="s">
        <v>345</v>
      </c>
      <c r="J70">
        <v>100</v>
      </c>
    </row>
    <row r="71" spans="1:10" x14ac:dyDescent="0.2">
      <c r="A71">
        <v>70</v>
      </c>
      <c r="B71">
        <v>173.00914454416952</v>
      </c>
      <c r="C71">
        <v>1</v>
      </c>
      <c r="D71">
        <v>58585.209407407412</v>
      </c>
      <c r="E71">
        <v>0.69129970649999994</v>
      </c>
      <c r="F71" t="s">
        <v>550</v>
      </c>
      <c r="G71" t="s">
        <v>551</v>
      </c>
      <c r="H71" t="s">
        <v>552</v>
      </c>
      <c r="I71" t="s">
        <v>345</v>
      </c>
      <c r="J71">
        <v>100</v>
      </c>
    </row>
    <row r="72" spans="1:10" x14ac:dyDescent="0.2">
      <c r="A72">
        <v>71</v>
      </c>
      <c r="B72">
        <v>173.09293842155682</v>
      </c>
      <c r="C72">
        <v>1</v>
      </c>
      <c r="D72">
        <v>21744.688541714761</v>
      </c>
      <c r="E72">
        <v>0.75239548099999998</v>
      </c>
      <c r="F72" t="s">
        <v>553</v>
      </c>
      <c r="G72" t="s">
        <v>554</v>
      </c>
      <c r="H72" t="s">
        <v>555</v>
      </c>
      <c r="I72" t="s">
        <v>345</v>
      </c>
      <c r="J72">
        <v>100</v>
      </c>
    </row>
    <row r="73" spans="1:10" x14ac:dyDescent="0.2">
      <c r="A73">
        <v>72</v>
      </c>
      <c r="B73">
        <v>173.10395861183599</v>
      </c>
      <c r="C73">
        <v>1</v>
      </c>
      <c r="D73">
        <v>7321.2983485970044</v>
      </c>
      <c r="E73">
        <v>0.30454976850000004</v>
      </c>
      <c r="F73" t="s">
        <v>556</v>
      </c>
      <c r="G73" t="s">
        <v>557</v>
      </c>
      <c r="H73" t="s">
        <v>558</v>
      </c>
      <c r="I73" t="s">
        <v>345</v>
      </c>
      <c r="J73">
        <v>100</v>
      </c>
    </row>
    <row r="74" spans="1:10" x14ac:dyDescent="0.2">
      <c r="A74">
        <v>73</v>
      </c>
      <c r="B74">
        <v>174.04071493294768</v>
      </c>
      <c r="C74">
        <v>1</v>
      </c>
      <c r="D74">
        <v>13292.631641947341</v>
      </c>
      <c r="E74">
        <v>0.720848143</v>
      </c>
      <c r="F74" t="s">
        <v>559</v>
      </c>
      <c r="G74" t="s">
        <v>560</v>
      </c>
      <c r="H74" t="s">
        <v>561</v>
      </c>
      <c r="I74" t="s">
        <v>345</v>
      </c>
      <c r="J74">
        <v>100</v>
      </c>
    </row>
    <row r="75" spans="1:10" x14ac:dyDescent="0.2">
      <c r="A75">
        <v>74</v>
      </c>
      <c r="B75">
        <v>174.08810231628166</v>
      </c>
      <c r="C75">
        <v>1</v>
      </c>
      <c r="D75">
        <v>9534.6163634389486</v>
      </c>
      <c r="E75">
        <v>0.63347470800000005</v>
      </c>
      <c r="F75" t="s">
        <v>562</v>
      </c>
      <c r="G75" t="s">
        <v>563</v>
      </c>
      <c r="H75" t="s">
        <v>564</v>
      </c>
      <c r="I75" t="s">
        <v>345</v>
      </c>
      <c r="J75">
        <v>100</v>
      </c>
    </row>
    <row r="76" spans="1:10" x14ac:dyDescent="0.2">
      <c r="A76">
        <v>75</v>
      </c>
      <c r="B76">
        <v>175.02477124929783</v>
      </c>
      <c r="C76">
        <v>1</v>
      </c>
      <c r="D76">
        <v>3334943.5537337963</v>
      </c>
      <c r="E76">
        <v>0.84847187999999996</v>
      </c>
      <c r="F76" t="s">
        <v>565</v>
      </c>
      <c r="G76" t="s">
        <v>566</v>
      </c>
      <c r="H76" t="s">
        <v>567</v>
      </c>
      <c r="I76" t="s">
        <v>345</v>
      </c>
      <c r="J76">
        <v>93</v>
      </c>
    </row>
    <row r="77" spans="1:10" x14ac:dyDescent="0.2">
      <c r="A77">
        <v>76</v>
      </c>
      <c r="B77">
        <v>177.04055402987447</v>
      </c>
      <c r="C77">
        <v>1</v>
      </c>
      <c r="D77">
        <v>18838.525374115306</v>
      </c>
      <c r="E77">
        <v>0.67474651350000003</v>
      </c>
      <c r="F77" t="s">
        <v>568</v>
      </c>
      <c r="G77" t="s">
        <v>569</v>
      </c>
      <c r="H77" t="s">
        <v>570</v>
      </c>
      <c r="I77" t="s">
        <v>345</v>
      </c>
      <c r="J77">
        <v>100</v>
      </c>
    </row>
    <row r="78" spans="1:10" x14ac:dyDescent="0.2">
      <c r="A78">
        <v>77</v>
      </c>
      <c r="B78">
        <v>178.0717499983983</v>
      </c>
      <c r="C78">
        <v>1</v>
      </c>
      <c r="D78">
        <v>4157.9038496724897</v>
      </c>
      <c r="E78">
        <v>0.61840194449999997</v>
      </c>
      <c r="F78" t="s">
        <v>571</v>
      </c>
      <c r="G78" t="s">
        <v>572</v>
      </c>
      <c r="H78" t="s">
        <v>573</v>
      </c>
      <c r="I78" t="s">
        <v>345</v>
      </c>
      <c r="J78">
        <v>100</v>
      </c>
    </row>
    <row r="79" spans="1:10" x14ac:dyDescent="0.2">
      <c r="A79">
        <v>78</v>
      </c>
      <c r="B79">
        <v>179.05609981892658</v>
      </c>
      <c r="C79">
        <v>1</v>
      </c>
      <c r="D79">
        <v>394115.27294074045</v>
      </c>
      <c r="E79">
        <v>0.85776057799999994</v>
      </c>
      <c r="F79" t="s">
        <v>574</v>
      </c>
      <c r="G79" t="s">
        <v>575</v>
      </c>
      <c r="H79" t="s">
        <v>576</v>
      </c>
      <c r="I79" t="s">
        <v>345</v>
      </c>
      <c r="J79">
        <v>100</v>
      </c>
    </row>
    <row r="80" spans="1:10" x14ac:dyDescent="0.2">
      <c r="A80">
        <v>79</v>
      </c>
      <c r="B80">
        <v>180.06645187552442</v>
      </c>
      <c r="C80">
        <v>1</v>
      </c>
      <c r="D80">
        <v>168404.63280535303</v>
      </c>
      <c r="E80">
        <v>0.65412348499999995</v>
      </c>
      <c r="F80" t="s">
        <v>577</v>
      </c>
      <c r="G80" t="s">
        <v>578</v>
      </c>
      <c r="H80" t="s">
        <v>579</v>
      </c>
      <c r="I80" t="s">
        <v>345</v>
      </c>
      <c r="J80">
        <v>100</v>
      </c>
    </row>
    <row r="81" spans="1:10" x14ac:dyDescent="0.2">
      <c r="A81">
        <v>80</v>
      </c>
      <c r="B81">
        <v>181.05071037019653</v>
      </c>
      <c r="C81">
        <v>1</v>
      </c>
      <c r="D81">
        <v>22606.905687414648</v>
      </c>
      <c r="E81">
        <v>0.62926590449999997</v>
      </c>
      <c r="F81" t="s">
        <v>580</v>
      </c>
      <c r="G81" t="s">
        <v>581</v>
      </c>
      <c r="H81" t="s">
        <v>582</v>
      </c>
      <c r="I81" t="s">
        <v>345</v>
      </c>
      <c r="J81">
        <v>100</v>
      </c>
    </row>
    <row r="82" spans="1:10" x14ac:dyDescent="0.2">
      <c r="A82">
        <v>81</v>
      </c>
      <c r="B82">
        <v>182.04546992954644</v>
      </c>
      <c r="C82">
        <v>1</v>
      </c>
      <c r="D82">
        <v>16253.485073115233</v>
      </c>
      <c r="E82">
        <v>0.58403080699999999</v>
      </c>
      <c r="F82" t="s">
        <v>583</v>
      </c>
      <c r="G82" t="s">
        <v>584</v>
      </c>
      <c r="H82" t="s">
        <v>585</v>
      </c>
      <c r="I82" t="s">
        <v>345</v>
      </c>
      <c r="J82">
        <v>100</v>
      </c>
    </row>
    <row r="83" spans="1:10" x14ac:dyDescent="0.2">
      <c r="A83">
        <v>82</v>
      </c>
      <c r="B83">
        <v>183.06615435010659</v>
      </c>
      <c r="C83">
        <v>1</v>
      </c>
      <c r="D83">
        <v>5220.2713508738443</v>
      </c>
      <c r="E83">
        <v>0.49260994800000002</v>
      </c>
      <c r="F83" t="s">
        <v>586</v>
      </c>
      <c r="G83" t="s">
        <v>587</v>
      </c>
      <c r="H83" t="s">
        <v>588</v>
      </c>
      <c r="I83" t="s">
        <v>589</v>
      </c>
      <c r="J83">
        <v>100</v>
      </c>
    </row>
    <row r="84" spans="1:10" x14ac:dyDescent="0.2">
      <c r="A84">
        <v>83</v>
      </c>
      <c r="B84">
        <v>184.00163171138544</v>
      </c>
      <c r="C84">
        <v>1</v>
      </c>
      <c r="D84">
        <v>64390.042680324084</v>
      </c>
      <c r="E84">
        <v>0.68647509800000006</v>
      </c>
      <c r="F84" t="s">
        <v>590</v>
      </c>
      <c r="G84" t="s">
        <v>591</v>
      </c>
      <c r="H84" t="s">
        <v>592</v>
      </c>
      <c r="I84" t="s">
        <v>345</v>
      </c>
      <c r="J84">
        <v>100</v>
      </c>
    </row>
    <row r="85" spans="1:10" x14ac:dyDescent="0.2">
      <c r="A85">
        <v>84</v>
      </c>
      <c r="B85">
        <v>186.16009393610406</v>
      </c>
      <c r="C85">
        <v>1</v>
      </c>
      <c r="D85">
        <v>2484.1070022416629</v>
      </c>
      <c r="E85">
        <v>0.208522335</v>
      </c>
      <c r="F85" t="s">
        <v>593</v>
      </c>
      <c r="G85" t="s">
        <v>594</v>
      </c>
      <c r="H85" t="s">
        <v>595</v>
      </c>
      <c r="I85" t="s">
        <v>345</v>
      </c>
      <c r="J85">
        <v>87</v>
      </c>
    </row>
    <row r="86" spans="1:10" x14ac:dyDescent="0.2">
      <c r="A86">
        <v>85</v>
      </c>
      <c r="B86">
        <v>188.05618747568846</v>
      </c>
      <c r="C86">
        <v>1</v>
      </c>
      <c r="D86">
        <v>81784.57851076388</v>
      </c>
      <c r="E86">
        <v>0.79255682199999999</v>
      </c>
      <c r="F86" t="s">
        <v>596</v>
      </c>
      <c r="G86" t="s">
        <v>597</v>
      </c>
      <c r="H86" t="s">
        <v>598</v>
      </c>
      <c r="I86" t="s">
        <v>345</v>
      </c>
      <c r="J86">
        <v>100</v>
      </c>
    </row>
    <row r="87" spans="1:10" x14ac:dyDescent="0.2">
      <c r="A87">
        <v>86</v>
      </c>
      <c r="B87">
        <v>189.00325963876804</v>
      </c>
      <c r="C87">
        <v>1</v>
      </c>
      <c r="D87">
        <v>6476.106627858795</v>
      </c>
      <c r="E87">
        <v>0.53857517200000005</v>
      </c>
      <c r="F87" t="s">
        <v>599</v>
      </c>
      <c r="G87" t="s">
        <v>600</v>
      </c>
      <c r="H87" t="s">
        <v>601</v>
      </c>
      <c r="I87" t="s">
        <v>345</v>
      </c>
      <c r="J87">
        <v>100</v>
      </c>
    </row>
    <row r="88" spans="1:10" x14ac:dyDescent="0.2">
      <c r="A88">
        <v>87</v>
      </c>
      <c r="B88">
        <v>191.01959132471342</v>
      </c>
      <c r="C88">
        <v>1</v>
      </c>
      <c r="D88">
        <v>161047.20328842587</v>
      </c>
      <c r="E88">
        <v>0.47435864800000005</v>
      </c>
      <c r="F88" t="s">
        <v>602</v>
      </c>
      <c r="G88" t="s">
        <v>603</v>
      </c>
      <c r="H88" t="s">
        <v>604</v>
      </c>
      <c r="I88" t="s">
        <v>345</v>
      </c>
      <c r="J88">
        <v>100</v>
      </c>
    </row>
    <row r="89" spans="1:10" x14ac:dyDescent="0.2">
      <c r="A89">
        <v>88</v>
      </c>
      <c r="B89">
        <v>192.06818962107508</v>
      </c>
      <c r="C89">
        <v>1</v>
      </c>
      <c r="D89">
        <v>8918.0722237612135</v>
      </c>
      <c r="E89">
        <v>0.50515115300000002</v>
      </c>
      <c r="F89" t="s">
        <v>605</v>
      </c>
      <c r="G89" t="s">
        <v>606</v>
      </c>
      <c r="H89" t="s">
        <v>607</v>
      </c>
      <c r="I89" t="s">
        <v>345</v>
      </c>
      <c r="J89">
        <v>39</v>
      </c>
    </row>
    <row r="90" spans="1:10" x14ac:dyDescent="0.2">
      <c r="A90">
        <v>89</v>
      </c>
      <c r="B90">
        <v>193.03531737848584</v>
      </c>
      <c r="C90">
        <v>1</v>
      </c>
      <c r="D90">
        <v>14475.97042592266</v>
      </c>
      <c r="E90">
        <v>0.82688763750000005</v>
      </c>
      <c r="F90" t="s">
        <v>608</v>
      </c>
      <c r="G90" t="s">
        <v>609</v>
      </c>
      <c r="H90" t="s">
        <v>610</v>
      </c>
      <c r="I90" t="s">
        <v>345</v>
      </c>
      <c r="J90">
        <v>100</v>
      </c>
    </row>
    <row r="91" spans="1:10" x14ac:dyDescent="0.2">
      <c r="A91">
        <v>90</v>
      </c>
      <c r="B91">
        <v>195.05118853516512</v>
      </c>
      <c r="C91">
        <v>1</v>
      </c>
      <c r="D91">
        <v>751379.62210555538</v>
      </c>
      <c r="E91">
        <v>0.91560652850000002</v>
      </c>
      <c r="F91" t="s">
        <v>611</v>
      </c>
      <c r="G91" t="s">
        <v>612</v>
      </c>
      <c r="H91" t="s">
        <v>613</v>
      </c>
      <c r="I91" t="s">
        <v>345</v>
      </c>
      <c r="J91">
        <v>100</v>
      </c>
    </row>
    <row r="92" spans="1:10" x14ac:dyDescent="0.2">
      <c r="A92">
        <v>91</v>
      </c>
      <c r="B92">
        <v>198.01713415320555</v>
      </c>
      <c r="C92">
        <v>1</v>
      </c>
      <c r="D92">
        <v>10945.993981898875</v>
      </c>
      <c r="E92">
        <v>0.56468748999999996</v>
      </c>
      <c r="F92" t="s">
        <v>614</v>
      </c>
      <c r="G92" t="s">
        <v>615</v>
      </c>
      <c r="H92" t="s">
        <v>616</v>
      </c>
      <c r="I92" t="s">
        <v>345</v>
      </c>
      <c r="J92">
        <v>100</v>
      </c>
    </row>
    <row r="93" spans="1:10" x14ac:dyDescent="0.2">
      <c r="A93">
        <v>92</v>
      </c>
      <c r="B93">
        <v>198.0882087640241</v>
      </c>
      <c r="C93">
        <v>1</v>
      </c>
      <c r="D93">
        <v>10155.931992774165</v>
      </c>
      <c r="E93">
        <v>0.83657831000000005</v>
      </c>
      <c r="F93" t="s">
        <v>617</v>
      </c>
      <c r="G93" t="s">
        <v>618</v>
      </c>
      <c r="H93" t="s">
        <v>619</v>
      </c>
      <c r="I93" t="s">
        <v>345</v>
      </c>
      <c r="J93">
        <v>100</v>
      </c>
    </row>
    <row r="94" spans="1:10" x14ac:dyDescent="0.2">
      <c r="A94">
        <v>93</v>
      </c>
      <c r="B94">
        <v>198.11385913543958</v>
      </c>
      <c r="C94">
        <v>1</v>
      </c>
      <c r="D94">
        <v>2540.768235967882</v>
      </c>
      <c r="E94">
        <v>0.544808179</v>
      </c>
      <c r="F94" t="s">
        <v>620</v>
      </c>
      <c r="G94" t="s">
        <v>621</v>
      </c>
      <c r="H94" t="s">
        <v>622</v>
      </c>
      <c r="I94" t="s">
        <v>345</v>
      </c>
      <c r="J94">
        <v>100</v>
      </c>
    </row>
    <row r="95" spans="1:10" x14ac:dyDescent="0.2">
      <c r="A95">
        <v>94</v>
      </c>
      <c r="B95">
        <v>199.16997994616156</v>
      </c>
      <c r="C95">
        <v>1</v>
      </c>
      <c r="D95">
        <v>84579.337868981456</v>
      </c>
      <c r="E95">
        <v>0.52052712450000005</v>
      </c>
      <c r="F95" t="s">
        <v>623</v>
      </c>
      <c r="G95" t="s">
        <v>624</v>
      </c>
      <c r="H95" t="s">
        <v>625</v>
      </c>
      <c r="I95" t="s">
        <v>345</v>
      </c>
      <c r="J95">
        <v>100</v>
      </c>
    </row>
    <row r="96" spans="1:10" x14ac:dyDescent="0.2">
      <c r="A96">
        <v>95</v>
      </c>
      <c r="B96">
        <v>202.10864702539624</v>
      </c>
      <c r="C96">
        <v>1</v>
      </c>
      <c r="D96">
        <v>15656.325553170576</v>
      </c>
      <c r="E96">
        <v>0.64840447899999998</v>
      </c>
      <c r="F96" t="s">
        <v>626</v>
      </c>
      <c r="G96" t="s">
        <v>627</v>
      </c>
      <c r="H96" t="s">
        <v>628</v>
      </c>
      <c r="I96" t="s">
        <v>345</v>
      </c>
      <c r="J96">
        <v>100</v>
      </c>
    </row>
    <row r="97" spans="1:10" x14ac:dyDescent="0.2">
      <c r="A97">
        <v>96</v>
      </c>
      <c r="B97">
        <v>203.08273236770191</v>
      </c>
      <c r="C97">
        <v>1</v>
      </c>
      <c r="D97">
        <v>71015.14562499999</v>
      </c>
      <c r="E97">
        <v>0.65529069299999998</v>
      </c>
      <c r="F97" t="s">
        <v>629</v>
      </c>
      <c r="G97" t="s">
        <v>630</v>
      </c>
      <c r="H97" t="s">
        <v>631</v>
      </c>
      <c r="I97" t="s">
        <v>345</v>
      </c>
      <c r="J97">
        <v>100</v>
      </c>
    </row>
    <row r="98" spans="1:10" x14ac:dyDescent="0.2">
      <c r="A98">
        <v>97</v>
      </c>
      <c r="B98">
        <v>204.0670703004632</v>
      </c>
      <c r="C98">
        <v>1</v>
      </c>
      <c r="D98">
        <v>6247.9271097262035</v>
      </c>
      <c r="E98">
        <v>0.54288804550000003</v>
      </c>
      <c r="F98" t="s">
        <v>632</v>
      </c>
      <c r="G98" t="s">
        <v>633</v>
      </c>
      <c r="H98" t="s">
        <v>634</v>
      </c>
      <c r="I98" t="s">
        <v>345</v>
      </c>
      <c r="J98">
        <v>100</v>
      </c>
    </row>
    <row r="99" spans="1:10" x14ac:dyDescent="0.2">
      <c r="A99">
        <v>98</v>
      </c>
      <c r="B99">
        <v>209.06759694046389</v>
      </c>
      <c r="C99">
        <v>1</v>
      </c>
      <c r="D99">
        <v>10925.458422751377</v>
      </c>
      <c r="E99">
        <v>0.71313661299999997</v>
      </c>
      <c r="F99" t="s">
        <v>635</v>
      </c>
      <c r="G99" t="s">
        <v>636</v>
      </c>
      <c r="H99" t="s">
        <v>637</v>
      </c>
      <c r="I99" t="s">
        <v>345</v>
      </c>
      <c r="J99">
        <v>100</v>
      </c>
    </row>
    <row r="100" spans="1:10" x14ac:dyDescent="0.2">
      <c r="A100">
        <v>99</v>
      </c>
      <c r="B100">
        <v>214.04848236303727</v>
      </c>
      <c r="C100">
        <v>1</v>
      </c>
      <c r="D100">
        <v>364400.11503842589</v>
      </c>
      <c r="E100">
        <v>0.89508789749999995</v>
      </c>
      <c r="F100" t="s">
        <v>638</v>
      </c>
      <c r="G100" t="s">
        <v>639</v>
      </c>
      <c r="H100" t="s">
        <v>640</v>
      </c>
      <c r="I100" t="s">
        <v>345</v>
      </c>
      <c r="J100">
        <v>100</v>
      </c>
    </row>
    <row r="101" spans="1:10" x14ac:dyDescent="0.2">
      <c r="A101">
        <v>100</v>
      </c>
      <c r="B101">
        <v>216.13535500287531</v>
      </c>
      <c r="C101">
        <v>1</v>
      </c>
      <c r="D101">
        <v>67105.572798894689</v>
      </c>
      <c r="E101">
        <v>0.74440312399999997</v>
      </c>
      <c r="F101" t="s">
        <v>641</v>
      </c>
      <c r="G101" t="s">
        <v>642</v>
      </c>
      <c r="H101" t="s">
        <v>643</v>
      </c>
      <c r="I101" t="s">
        <v>345</v>
      </c>
      <c r="J101">
        <v>100</v>
      </c>
    </row>
    <row r="102" spans="1:10" x14ac:dyDescent="0.2">
      <c r="A102">
        <v>101</v>
      </c>
      <c r="B102">
        <v>217.08308471684356</v>
      </c>
      <c r="C102">
        <v>1</v>
      </c>
      <c r="D102">
        <v>27153.22636472802</v>
      </c>
      <c r="E102">
        <v>0.86272454300000001</v>
      </c>
      <c r="F102" t="s">
        <v>644</v>
      </c>
      <c r="G102" t="s">
        <v>645</v>
      </c>
      <c r="H102" t="s">
        <v>646</v>
      </c>
      <c r="I102" t="s">
        <v>345</v>
      </c>
      <c r="J102">
        <v>100</v>
      </c>
    </row>
    <row r="103" spans="1:10" x14ac:dyDescent="0.2">
      <c r="A103">
        <v>102</v>
      </c>
      <c r="B103">
        <v>218.10315419669703</v>
      </c>
      <c r="C103">
        <v>1</v>
      </c>
      <c r="D103">
        <v>160536.00383564824</v>
      </c>
      <c r="E103">
        <v>0.80140873749999997</v>
      </c>
      <c r="F103" t="s">
        <v>647</v>
      </c>
      <c r="G103" t="s">
        <v>648</v>
      </c>
      <c r="H103" t="s">
        <v>649</v>
      </c>
      <c r="I103" t="s">
        <v>345</v>
      </c>
      <c r="J103">
        <v>100</v>
      </c>
    </row>
    <row r="104" spans="1:10" x14ac:dyDescent="0.2">
      <c r="A104">
        <v>103</v>
      </c>
      <c r="B104">
        <v>225.09938502531318</v>
      </c>
      <c r="C104">
        <v>1</v>
      </c>
      <c r="D104">
        <v>11066.634956750217</v>
      </c>
      <c r="E104">
        <v>0.77805301550000006</v>
      </c>
      <c r="F104" t="s">
        <v>650</v>
      </c>
      <c r="G104" t="s">
        <v>651</v>
      </c>
      <c r="H104" t="s">
        <v>652</v>
      </c>
      <c r="I104" t="s">
        <v>345</v>
      </c>
      <c r="J104">
        <v>100</v>
      </c>
    </row>
    <row r="105" spans="1:10" x14ac:dyDescent="0.2">
      <c r="A105">
        <v>104</v>
      </c>
      <c r="B105">
        <v>226.01215134309754</v>
      </c>
      <c r="C105">
        <v>1</v>
      </c>
      <c r="D105">
        <v>6690.2223483991611</v>
      </c>
      <c r="E105">
        <v>0.62529197299999995</v>
      </c>
      <c r="F105" t="s">
        <v>653</v>
      </c>
      <c r="G105" t="s">
        <v>654</v>
      </c>
      <c r="H105" t="s">
        <v>655</v>
      </c>
      <c r="I105" t="s">
        <v>345</v>
      </c>
      <c r="J105">
        <v>100</v>
      </c>
    </row>
    <row r="106" spans="1:10" x14ac:dyDescent="0.2">
      <c r="A106">
        <v>105</v>
      </c>
      <c r="B106">
        <v>226.08348537912221</v>
      </c>
      <c r="C106">
        <v>1</v>
      </c>
      <c r="D106">
        <v>6609.8458547497057</v>
      </c>
      <c r="E106">
        <v>0.57188039999999996</v>
      </c>
      <c r="F106" t="s">
        <v>656</v>
      </c>
      <c r="G106" t="s">
        <v>657</v>
      </c>
      <c r="H106" t="s">
        <v>658</v>
      </c>
      <c r="I106" t="s">
        <v>345</v>
      </c>
      <c r="J106">
        <v>100</v>
      </c>
    </row>
    <row r="107" spans="1:10" x14ac:dyDescent="0.2">
      <c r="A107">
        <v>106</v>
      </c>
      <c r="B107">
        <v>227.06743989193006</v>
      </c>
      <c r="C107">
        <v>1</v>
      </c>
      <c r="D107">
        <v>9878.4158013024444</v>
      </c>
      <c r="E107">
        <v>0.67503881499999996</v>
      </c>
      <c r="F107" t="s">
        <v>659</v>
      </c>
      <c r="G107" t="s">
        <v>660</v>
      </c>
      <c r="H107" t="s">
        <v>661</v>
      </c>
      <c r="I107" t="s">
        <v>345</v>
      </c>
      <c r="J107">
        <v>100</v>
      </c>
    </row>
    <row r="108" spans="1:10" x14ac:dyDescent="0.2">
      <c r="A108">
        <v>107</v>
      </c>
      <c r="B108">
        <v>227.20155965332714</v>
      </c>
      <c r="C108">
        <v>1</v>
      </c>
      <c r="D108">
        <v>436211.02148611122</v>
      </c>
      <c r="E108">
        <v>0.75300851450000006</v>
      </c>
      <c r="F108" t="s">
        <v>662</v>
      </c>
      <c r="G108" t="s">
        <v>663</v>
      </c>
      <c r="H108" t="s">
        <v>664</v>
      </c>
      <c r="I108" t="s">
        <v>345</v>
      </c>
      <c r="J108">
        <v>100</v>
      </c>
    </row>
    <row r="109" spans="1:10" x14ac:dyDescent="0.2">
      <c r="A109">
        <v>108</v>
      </c>
      <c r="B109">
        <v>228.02854912962698</v>
      </c>
      <c r="C109">
        <v>1</v>
      </c>
      <c r="D109">
        <v>3099.5297246970845</v>
      </c>
      <c r="E109">
        <v>0.37178012700000002</v>
      </c>
      <c r="F109" t="s">
        <v>665</v>
      </c>
      <c r="G109" t="s">
        <v>666</v>
      </c>
      <c r="H109" t="s">
        <v>667</v>
      </c>
      <c r="I109" t="s">
        <v>345</v>
      </c>
      <c r="J109">
        <v>100</v>
      </c>
    </row>
    <row r="110" spans="1:10" x14ac:dyDescent="0.2">
      <c r="A110">
        <v>109</v>
      </c>
      <c r="B110">
        <v>229.01191290986736</v>
      </c>
      <c r="C110">
        <v>1</v>
      </c>
      <c r="D110">
        <v>146657.99252581014</v>
      </c>
      <c r="E110">
        <v>0.79185819599999996</v>
      </c>
      <c r="F110" t="s">
        <v>668</v>
      </c>
      <c r="G110" t="s">
        <v>669</v>
      </c>
      <c r="H110" t="s">
        <v>670</v>
      </c>
      <c r="I110" t="s">
        <v>345</v>
      </c>
      <c r="J110">
        <v>100</v>
      </c>
    </row>
    <row r="111" spans="1:10" x14ac:dyDescent="0.2">
      <c r="A111">
        <v>110</v>
      </c>
      <c r="B111">
        <v>238.09455854000296</v>
      </c>
      <c r="C111">
        <v>1</v>
      </c>
      <c r="D111">
        <v>80018.975383293538</v>
      </c>
      <c r="E111">
        <v>0.843043447</v>
      </c>
      <c r="F111" t="s">
        <v>671</v>
      </c>
      <c r="G111" t="s">
        <v>672</v>
      </c>
      <c r="H111" t="s">
        <v>673</v>
      </c>
      <c r="I111" t="s">
        <v>345</v>
      </c>
      <c r="J111">
        <v>100</v>
      </c>
    </row>
    <row r="112" spans="1:10" x14ac:dyDescent="0.2">
      <c r="A112">
        <v>111</v>
      </c>
      <c r="B112">
        <v>239.1151433449034</v>
      </c>
      <c r="C112">
        <v>1</v>
      </c>
      <c r="D112">
        <v>8837.1399344357669</v>
      </c>
      <c r="E112">
        <v>0.71374237549999997</v>
      </c>
      <c r="F112" t="s">
        <v>674</v>
      </c>
      <c r="G112" t="s">
        <v>675</v>
      </c>
      <c r="H112" t="s">
        <v>676</v>
      </c>
      <c r="I112" t="s">
        <v>345</v>
      </c>
      <c r="J112">
        <v>100</v>
      </c>
    </row>
    <row r="113" spans="1:10" x14ac:dyDescent="0.2">
      <c r="A113">
        <v>112</v>
      </c>
      <c r="B113">
        <v>243.06192203182428</v>
      </c>
      <c r="C113">
        <v>1</v>
      </c>
      <c r="D113">
        <v>289937.77050833317</v>
      </c>
      <c r="E113">
        <v>0.780298084</v>
      </c>
      <c r="F113" t="s">
        <v>677</v>
      </c>
      <c r="G113" t="s">
        <v>678</v>
      </c>
      <c r="H113" t="s">
        <v>679</v>
      </c>
      <c r="I113" t="s">
        <v>345</v>
      </c>
      <c r="J113">
        <v>100</v>
      </c>
    </row>
    <row r="114" spans="1:10" x14ac:dyDescent="0.2">
      <c r="A114">
        <v>113</v>
      </c>
      <c r="B114">
        <v>246.01703435710891</v>
      </c>
      <c r="C114">
        <v>1</v>
      </c>
      <c r="D114">
        <v>7844.9303903130422</v>
      </c>
      <c r="E114">
        <v>0.71748977899999999</v>
      </c>
      <c r="F114" t="s">
        <v>680</v>
      </c>
      <c r="G114" t="s">
        <v>681</v>
      </c>
      <c r="H114" t="s">
        <v>682</v>
      </c>
      <c r="I114" t="s">
        <v>345</v>
      </c>
      <c r="J114">
        <v>100</v>
      </c>
    </row>
    <row r="115" spans="1:10" x14ac:dyDescent="0.2">
      <c r="A115">
        <v>114</v>
      </c>
      <c r="B115">
        <v>249.11330001367361</v>
      </c>
      <c r="C115">
        <v>1</v>
      </c>
      <c r="D115">
        <v>5395.8433278815837</v>
      </c>
      <c r="E115">
        <v>0.74525830150000005</v>
      </c>
      <c r="F115" t="s">
        <v>683</v>
      </c>
      <c r="G115" t="s">
        <v>684</v>
      </c>
      <c r="H115" t="s">
        <v>685</v>
      </c>
      <c r="I115" t="s">
        <v>345</v>
      </c>
      <c r="J115">
        <v>100</v>
      </c>
    </row>
    <row r="116" spans="1:10" x14ac:dyDescent="0.2">
      <c r="A116">
        <v>115</v>
      </c>
      <c r="B116">
        <v>253.0502877959062</v>
      </c>
      <c r="C116">
        <v>1</v>
      </c>
      <c r="D116">
        <v>23589.375427962237</v>
      </c>
      <c r="E116">
        <v>0.69575038550000001</v>
      </c>
      <c r="F116" t="s">
        <v>686</v>
      </c>
      <c r="G116" t="s">
        <v>687</v>
      </c>
      <c r="H116" t="s">
        <v>688</v>
      </c>
      <c r="I116" t="s">
        <v>345</v>
      </c>
      <c r="J116">
        <v>100</v>
      </c>
    </row>
    <row r="117" spans="1:10" x14ac:dyDescent="0.2">
      <c r="A117">
        <v>116</v>
      </c>
      <c r="B117">
        <v>253.09289858232984</v>
      </c>
      <c r="C117">
        <v>1</v>
      </c>
      <c r="D117">
        <v>16636.775777209383</v>
      </c>
      <c r="E117">
        <v>0.62403529899999999</v>
      </c>
      <c r="F117" t="s">
        <v>689</v>
      </c>
      <c r="G117" t="s">
        <v>690</v>
      </c>
      <c r="H117" t="s">
        <v>691</v>
      </c>
      <c r="I117" t="s">
        <v>345</v>
      </c>
      <c r="J117">
        <v>100</v>
      </c>
    </row>
    <row r="118" spans="1:10" x14ac:dyDescent="0.2">
      <c r="A118">
        <v>117</v>
      </c>
      <c r="B118">
        <v>253.21730794150875</v>
      </c>
      <c r="C118">
        <v>1</v>
      </c>
      <c r="D118">
        <v>2663798.2066759258</v>
      </c>
      <c r="E118">
        <v>0.91767686599999998</v>
      </c>
      <c r="F118" t="s">
        <v>692</v>
      </c>
      <c r="G118" t="s">
        <v>693</v>
      </c>
      <c r="H118" t="s">
        <v>694</v>
      </c>
      <c r="I118" t="s">
        <v>345</v>
      </c>
      <c r="J118">
        <v>88</v>
      </c>
    </row>
    <row r="119" spans="1:10" x14ac:dyDescent="0.2">
      <c r="A119">
        <v>118</v>
      </c>
      <c r="B119">
        <v>255.10945982659823</v>
      </c>
      <c r="C119">
        <v>1</v>
      </c>
      <c r="D119">
        <v>23930.815902358223</v>
      </c>
      <c r="E119">
        <v>0.850597143</v>
      </c>
      <c r="F119" t="s">
        <v>695</v>
      </c>
      <c r="G119" t="s">
        <v>696</v>
      </c>
      <c r="H119" t="s">
        <v>697</v>
      </c>
      <c r="I119" t="s">
        <v>345</v>
      </c>
      <c r="J119">
        <v>100</v>
      </c>
    </row>
    <row r="120" spans="1:10" x14ac:dyDescent="0.2">
      <c r="A120">
        <v>119</v>
      </c>
      <c r="B120">
        <v>256.09434153180558</v>
      </c>
      <c r="C120">
        <v>1</v>
      </c>
      <c r="D120">
        <v>23640.689609555837</v>
      </c>
      <c r="E120">
        <v>0.77982240899999999</v>
      </c>
      <c r="F120" t="s">
        <v>698</v>
      </c>
      <c r="G120" t="s">
        <v>699</v>
      </c>
      <c r="H120" t="s">
        <v>700</v>
      </c>
      <c r="I120" t="s">
        <v>345</v>
      </c>
      <c r="J120">
        <v>71</v>
      </c>
    </row>
    <row r="121" spans="1:10" x14ac:dyDescent="0.2">
      <c r="A121">
        <v>120</v>
      </c>
      <c r="B121">
        <v>259.02230292885037</v>
      </c>
      <c r="C121">
        <v>1</v>
      </c>
      <c r="D121">
        <v>381755.26133217581</v>
      </c>
      <c r="E121">
        <v>0.76152932650000005</v>
      </c>
      <c r="F121" t="s">
        <v>701</v>
      </c>
      <c r="G121" t="s">
        <v>702</v>
      </c>
      <c r="H121" t="s">
        <v>703</v>
      </c>
      <c r="I121" t="s">
        <v>345</v>
      </c>
      <c r="J121">
        <v>100</v>
      </c>
    </row>
    <row r="122" spans="1:10" x14ac:dyDescent="0.2">
      <c r="A122">
        <v>121</v>
      </c>
      <c r="B122">
        <v>266.08906403892576</v>
      </c>
      <c r="C122">
        <v>1</v>
      </c>
      <c r="D122">
        <v>17998.269949083478</v>
      </c>
      <c r="E122">
        <v>0.734112918</v>
      </c>
      <c r="F122" t="s">
        <v>704</v>
      </c>
      <c r="G122" t="s">
        <v>705</v>
      </c>
      <c r="H122" t="s">
        <v>706</v>
      </c>
      <c r="I122" t="s">
        <v>345</v>
      </c>
      <c r="J122">
        <v>100</v>
      </c>
    </row>
    <row r="123" spans="1:10" x14ac:dyDescent="0.2">
      <c r="A123">
        <v>122</v>
      </c>
      <c r="B123">
        <v>267.07363830401118</v>
      </c>
      <c r="C123">
        <v>1</v>
      </c>
      <c r="D123">
        <v>2819135.1790324072</v>
      </c>
      <c r="E123">
        <v>0.81330206999999999</v>
      </c>
      <c r="F123" t="s">
        <v>707</v>
      </c>
      <c r="G123" t="s">
        <v>708</v>
      </c>
      <c r="H123" t="s">
        <v>709</v>
      </c>
      <c r="I123" t="s">
        <v>345</v>
      </c>
      <c r="J123">
        <v>97</v>
      </c>
    </row>
    <row r="124" spans="1:10" x14ac:dyDescent="0.2">
      <c r="A124">
        <v>123</v>
      </c>
      <c r="B124">
        <v>271.17046867812371</v>
      </c>
      <c r="C124">
        <v>1</v>
      </c>
      <c r="D124">
        <v>7825.786458575667</v>
      </c>
      <c r="E124">
        <v>0.72972050300000002</v>
      </c>
      <c r="F124" t="s">
        <v>710</v>
      </c>
      <c r="G124" t="s">
        <v>711</v>
      </c>
      <c r="H124" t="s">
        <v>712</v>
      </c>
      <c r="I124" t="s">
        <v>345</v>
      </c>
      <c r="J124">
        <v>100</v>
      </c>
    </row>
    <row r="125" spans="1:10" x14ac:dyDescent="0.2">
      <c r="A125">
        <v>124</v>
      </c>
      <c r="B125">
        <v>275.12522537080616</v>
      </c>
      <c r="C125">
        <v>1</v>
      </c>
      <c r="D125">
        <v>16942.812669767431</v>
      </c>
      <c r="E125">
        <v>0.84522807599999994</v>
      </c>
      <c r="F125" t="s">
        <v>713</v>
      </c>
      <c r="G125" t="s">
        <v>714</v>
      </c>
      <c r="H125" t="s">
        <v>715</v>
      </c>
      <c r="I125" t="s">
        <v>345</v>
      </c>
      <c r="J125">
        <v>100</v>
      </c>
    </row>
    <row r="126" spans="1:10" x14ac:dyDescent="0.2">
      <c r="A126">
        <v>125</v>
      </c>
      <c r="B126">
        <v>275.20152904908338</v>
      </c>
      <c r="C126">
        <v>1</v>
      </c>
      <c r="D126">
        <v>56647.558185925911</v>
      </c>
      <c r="E126">
        <v>0.78105008600000003</v>
      </c>
      <c r="F126" t="s">
        <v>716</v>
      </c>
      <c r="G126" t="s">
        <v>717</v>
      </c>
      <c r="H126" t="s">
        <v>718</v>
      </c>
      <c r="I126" t="s">
        <v>345</v>
      </c>
      <c r="J126">
        <v>100</v>
      </c>
    </row>
    <row r="127" spans="1:10" x14ac:dyDescent="0.2">
      <c r="A127">
        <v>126</v>
      </c>
      <c r="B127">
        <v>277.12237089078388</v>
      </c>
      <c r="C127">
        <v>1</v>
      </c>
      <c r="D127">
        <v>15492.999668631353</v>
      </c>
      <c r="E127">
        <v>0.78507772099999995</v>
      </c>
      <c r="F127" t="s">
        <v>719</v>
      </c>
      <c r="G127" t="s">
        <v>720</v>
      </c>
      <c r="H127" t="s">
        <v>721</v>
      </c>
      <c r="I127" t="s">
        <v>345</v>
      </c>
      <c r="J127">
        <v>100</v>
      </c>
    </row>
    <row r="128" spans="1:10" x14ac:dyDescent="0.2">
      <c r="A128">
        <v>127</v>
      </c>
      <c r="B128">
        <v>277.21734846515164</v>
      </c>
      <c r="C128">
        <v>1</v>
      </c>
      <c r="D128">
        <v>1253938.8944953701</v>
      </c>
      <c r="E128">
        <v>0.91421148200000002</v>
      </c>
      <c r="F128" t="s">
        <v>722</v>
      </c>
      <c r="G128" t="s">
        <v>723</v>
      </c>
      <c r="H128" t="s">
        <v>724</v>
      </c>
      <c r="I128" t="s">
        <v>345</v>
      </c>
      <c r="J128">
        <v>93</v>
      </c>
    </row>
    <row r="129" spans="1:10" x14ac:dyDescent="0.2">
      <c r="A129">
        <v>128</v>
      </c>
      <c r="B129">
        <v>279.23198239928269</v>
      </c>
      <c r="C129">
        <v>1</v>
      </c>
      <c r="D129">
        <v>13182463.699916668</v>
      </c>
      <c r="E129">
        <v>0.9441161455</v>
      </c>
      <c r="F129" t="s">
        <v>725</v>
      </c>
      <c r="G129" t="s">
        <v>726</v>
      </c>
      <c r="H129" t="s">
        <v>727</v>
      </c>
      <c r="I129" t="s">
        <v>345</v>
      </c>
      <c r="J129">
        <v>100</v>
      </c>
    </row>
    <row r="130" spans="1:10" x14ac:dyDescent="0.2">
      <c r="A130">
        <v>129</v>
      </c>
      <c r="B130">
        <v>282.08452241807498</v>
      </c>
      <c r="C130">
        <v>1</v>
      </c>
      <c r="D130">
        <v>75497.090479629638</v>
      </c>
      <c r="E130">
        <v>0.806474209</v>
      </c>
      <c r="F130" t="s">
        <v>728</v>
      </c>
      <c r="G130" t="s">
        <v>729</v>
      </c>
      <c r="H130" t="s">
        <v>730</v>
      </c>
      <c r="I130" t="s">
        <v>345</v>
      </c>
      <c r="J130">
        <v>100</v>
      </c>
    </row>
    <row r="131" spans="1:10" x14ac:dyDescent="0.2">
      <c r="A131">
        <v>130</v>
      </c>
      <c r="B131">
        <v>283.06854704793915</v>
      </c>
      <c r="C131">
        <v>1</v>
      </c>
      <c r="D131">
        <v>105690.76561976268</v>
      </c>
      <c r="E131">
        <v>0.87246125950000009</v>
      </c>
      <c r="F131" t="s">
        <v>731</v>
      </c>
      <c r="G131" t="s">
        <v>732</v>
      </c>
      <c r="H131" t="s">
        <v>733</v>
      </c>
      <c r="I131" t="s">
        <v>345</v>
      </c>
      <c r="J131">
        <v>100</v>
      </c>
    </row>
    <row r="132" spans="1:10" x14ac:dyDescent="0.2">
      <c r="A132">
        <v>131</v>
      </c>
      <c r="B132">
        <v>285.15009524077516</v>
      </c>
      <c r="C132">
        <v>1</v>
      </c>
      <c r="D132">
        <v>7147.4717330946187</v>
      </c>
      <c r="E132">
        <v>0.94118356699999994</v>
      </c>
      <c r="F132" t="s">
        <v>734</v>
      </c>
      <c r="G132" t="s">
        <v>735</v>
      </c>
      <c r="H132" t="s">
        <v>736</v>
      </c>
      <c r="I132" t="s">
        <v>345</v>
      </c>
      <c r="J132">
        <v>100</v>
      </c>
    </row>
    <row r="133" spans="1:10" x14ac:dyDescent="0.2">
      <c r="A133">
        <v>132</v>
      </c>
      <c r="B133">
        <v>285.18664367236983</v>
      </c>
      <c r="C133">
        <v>1</v>
      </c>
      <c r="D133">
        <v>9388.3309965469471</v>
      </c>
      <c r="E133">
        <v>0.895211965</v>
      </c>
      <c r="F133" t="s">
        <v>737</v>
      </c>
      <c r="G133" t="s">
        <v>738</v>
      </c>
      <c r="H133" t="s">
        <v>739</v>
      </c>
      <c r="I133" t="s">
        <v>345</v>
      </c>
      <c r="J133">
        <v>100</v>
      </c>
    </row>
    <row r="134" spans="1:10" x14ac:dyDescent="0.2">
      <c r="A134">
        <v>133</v>
      </c>
      <c r="B134">
        <v>285.2223812308535</v>
      </c>
      <c r="C134">
        <v>1</v>
      </c>
      <c r="D134">
        <v>85190.328180740777</v>
      </c>
      <c r="E134">
        <v>0.77052426350000003</v>
      </c>
      <c r="F134" t="s">
        <v>740</v>
      </c>
      <c r="G134" t="s">
        <v>741</v>
      </c>
      <c r="H134" t="s">
        <v>742</v>
      </c>
      <c r="I134" t="s">
        <v>345</v>
      </c>
      <c r="J134">
        <v>100</v>
      </c>
    </row>
    <row r="135" spans="1:10" x14ac:dyDescent="0.2">
      <c r="A135">
        <v>134</v>
      </c>
      <c r="B135">
        <v>287.16531154812924</v>
      </c>
      <c r="C135">
        <v>1</v>
      </c>
      <c r="D135">
        <v>7502.8725423598435</v>
      </c>
      <c r="E135">
        <v>0.77474015950000008</v>
      </c>
      <c r="F135" t="s">
        <v>743</v>
      </c>
      <c r="G135" t="s">
        <v>744</v>
      </c>
      <c r="H135" t="s">
        <v>745</v>
      </c>
      <c r="I135" t="s">
        <v>345</v>
      </c>
      <c r="J135">
        <v>100</v>
      </c>
    </row>
    <row r="136" spans="1:10" x14ac:dyDescent="0.2">
      <c r="A136">
        <v>135</v>
      </c>
      <c r="B136">
        <v>287.20148233873675</v>
      </c>
      <c r="C136">
        <v>1</v>
      </c>
      <c r="D136">
        <v>6722.6843069138786</v>
      </c>
      <c r="E136">
        <v>0.73246252499999998</v>
      </c>
      <c r="F136" t="s">
        <v>746</v>
      </c>
      <c r="G136" t="s">
        <v>747</v>
      </c>
      <c r="H136" t="s">
        <v>748</v>
      </c>
      <c r="I136" t="s">
        <v>345</v>
      </c>
      <c r="J136">
        <v>100</v>
      </c>
    </row>
    <row r="137" spans="1:10" x14ac:dyDescent="0.2">
      <c r="A137">
        <v>136</v>
      </c>
      <c r="B137">
        <v>287.23784284330998</v>
      </c>
      <c r="C137">
        <v>1</v>
      </c>
      <c r="D137">
        <v>4893.8804826450378</v>
      </c>
      <c r="E137">
        <v>0.79658088099999991</v>
      </c>
      <c r="F137" t="s">
        <v>749</v>
      </c>
      <c r="G137" t="s">
        <v>750</v>
      </c>
      <c r="H137" t="s">
        <v>751</v>
      </c>
      <c r="I137" t="s">
        <v>345</v>
      </c>
      <c r="J137">
        <v>100</v>
      </c>
    </row>
    <row r="138" spans="1:10" x14ac:dyDescent="0.2">
      <c r="A138">
        <v>137</v>
      </c>
      <c r="B138">
        <v>289.03299223917918</v>
      </c>
      <c r="C138">
        <v>1</v>
      </c>
      <c r="D138">
        <v>72709.599352592602</v>
      </c>
      <c r="E138">
        <v>0.80051091350000003</v>
      </c>
      <c r="F138" t="s">
        <v>752</v>
      </c>
      <c r="G138" t="s">
        <v>753</v>
      </c>
      <c r="H138" t="s">
        <v>754</v>
      </c>
      <c r="I138" t="s">
        <v>345</v>
      </c>
      <c r="J138">
        <v>100</v>
      </c>
    </row>
    <row r="139" spans="1:10" x14ac:dyDescent="0.2">
      <c r="A139">
        <v>138</v>
      </c>
      <c r="B139">
        <v>289.21764178538029</v>
      </c>
      <c r="C139">
        <v>1</v>
      </c>
      <c r="D139">
        <v>4823.3915617552802</v>
      </c>
      <c r="E139">
        <v>0.74012550700000002</v>
      </c>
      <c r="F139" t="s">
        <v>755</v>
      </c>
      <c r="G139" t="s">
        <v>756</v>
      </c>
      <c r="H139" t="s">
        <v>757</v>
      </c>
      <c r="I139" t="s">
        <v>345</v>
      </c>
      <c r="J139">
        <v>100</v>
      </c>
    </row>
    <row r="140" spans="1:10" x14ac:dyDescent="0.2">
      <c r="A140">
        <v>139</v>
      </c>
      <c r="B140">
        <v>295.22792341994739</v>
      </c>
      <c r="C140">
        <v>1</v>
      </c>
      <c r="D140">
        <v>203111.70138703712</v>
      </c>
      <c r="E140">
        <v>0.84553578500000004</v>
      </c>
      <c r="F140" t="s">
        <v>758</v>
      </c>
      <c r="G140" t="s">
        <v>759</v>
      </c>
      <c r="H140" t="s">
        <v>760</v>
      </c>
      <c r="I140" t="s">
        <v>345</v>
      </c>
      <c r="J140">
        <v>100</v>
      </c>
    </row>
    <row r="141" spans="1:10" x14ac:dyDescent="0.2">
      <c r="A141">
        <v>140</v>
      </c>
      <c r="B141">
        <v>296.08416975862832</v>
      </c>
      <c r="C141">
        <v>1</v>
      </c>
      <c r="D141">
        <v>10762.739587460213</v>
      </c>
      <c r="E141">
        <v>0.76260793199999999</v>
      </c>
      <c r="F141" t="s">
        <v>761</v>
      </c>
      <c r="G141" t="s">
        <v>762</v>
      </c>
      <c r="H141" t="s">
        <v>763</v>
      </c>
      <c r="I141" t="s">
        <v>345</v>
      </c>
      <c r="J141">
        <v>24</v>
      </c>
    </row>
    <row r="142" spans="1:10" x14ac:dyDescent="0.2">
      <c r="A142">
        <v>141</v>
      </c>
      <c r="B142">
        <v>298.06964551310932</v>
      </c>
      <c r="C142">
        <v>1</v>
      </c>
      <c r="D142">
        <v>31919.378733120851</v>
      </c>
      <c r="E142">
        <v>0.78174454000000004</v>
      </c>
      <c r="F142" t="s">
        <v>764</v>
      </c>
      <c r="G142" t="s">
        <v>765</v>
      </c>
      <c r="H142" t="s">
        <v>766</v>
      </c>
      <c r="I142" t="s">
        <v>345</v>
      </c>
      <c r="J142">
        <v>100</v>
      </c>
    </row>
    <row r="143" spans="1:10" x14ac:dyDescent="0.2">
      <c r="A143">
        <v>142</v>
      </c>
      <c r="B143">
        <v>299.20190125746137</v>
      </c>
      <c r="C143">
        <v>1</v>
      </c>
      <c r="D143">
        <v>17774.287653518506</v>
      </c>
      <c r="E143">
        <v>0.72438737750000004</v>
      </c>
      <c r="F143" t="s">
        <v>767</v>
      </c>
      <c r="G143" t="s">
        <v>768</v>
      </c>
      <c r="H143" t="s">
        <v>769</v>
      </c>
      <c r="I143" t="s">
        <v>345</v>
      </c>
      <c r="J143">
        <v>100</v>
      </c>
    </row>
    <row r="144" spans="1:10" x14ac:dyDescent="0.2">
      <c r="A144">
        <v>143</v>
      </c>
      <c r="B144">
        <v>300.04032229851629</v>
      </c>
      <c r="C144">
        <v>1</v>
      </c>
      <c r="D144">
        <v>55326.67737941262</v>
      </c>
      <c r="E144">
        <v>0.89079588649999997</v>
      </c>
      <c r="F144" t="s">
        <v>770</v>
      </c>
      <c r="G144" t="s">
        <v>771</v>
      </c>
      <c r="H144" t="s">
        <v>772</v>
      </c>
      <c r="I144" t="s">
        <v>345</v>
      </c>
      <c r="J144">
        <v>100</v>
      </c>
    </row>
    <row r="145" spans="1:10" x14ac:dyDescent="0.2">
      <c r="A145">
        <v>144</v>
      </c>
      <c r="B145">
        <v>300.04905288468501</v>
      </c>
      <c r="C145">
        <v>1</v>
      </c>
      <c r="D145">
        <v>42457.945556223225</v>
      </c>
      <c r="E145">
        <v>0.90997660199999997</v>
      </c>
      <c r="F145" t="s">
        <v>773</v>
      </c>
      <c r="G145" t="s">
        <v>774</v>
      </c>
      <c r="H145" t="s">
        <v>775</v>
      </c>
      <c r="I145" t="s">
        <v>345</v>
      </c>
      <c r="J145">
        <v>100</v>
      </c>
    </row>
    <row r="146" spans="1:10" x14ac:dyDescent="0.2">
      <c r="A146">
        <v>145</v>
      </c>
      <c r="B146">
        <v>301.1821715819201</v>
      </c>
      <c r="C146">
        <v>1</v>
      </c>
      <c r="D146">
        <v>14373.200603956162</v>
      </c>
      <c r="E146">
        <v>0.82931402350000005</v>
      </c>
      <c r="F146" t="s">
        <v>776</v>
      </c>
      <c r="G146" t="s">
        <v>777</v>
      </c>
      <c r="H146" t="s">
        <v>778</v>
      </c>
      <c r="I146" t="s">
        <v>345</v>
      </c>
      <c r="J146">
        <v>65</v>
      </c>
    </row>
    <row r="147" spans="1:10" x14ac:dyDescent="0.2">
      <c r="A147">
        <v>146</v>
      </c>
      <c r="B147">
        <v>301.21739116485662</v>
      </c>
      <c r="C147">
        <v>1</v>
      </c>
      <c r="D147">
        <v>373026.76054305508</v>
      </c>
      <c r="E147">
        <v>0.85982352499999992</v>
      </c>
      <c r="F147" t="s">
        <v>779</v>
      </c>
      <c r="G147" t="s">
        <v>780</v>
      </c>
      <c r="H147" t="s">
        <v>781</v>
      </c>
      <c r="I147" t="s">
        <v>345</v>
      </c>
      <c r="J147">
        <v>100</v>
      </c>
    </row>
    <row r="148" spans="1:10" x14ac:dyDescent="0.2">
      <c r="A148">
        <v>147</v>
      </c>
      <c r="B148">
        <v>303.23286364845222</v>
      </c>
      <c r="C148">
        <v>1</v>
      </c>
      <c r="D148">
        <v>4415831.3904768517</v>
      </c>
      <c r="E148">
        <v>0.91996565450000001</v>
      </c>
      <c r="F148" t="s">
        <v>782</v>
      </c>
      <c r="G148" t="s">
        <v>783</v>
      </c>
      <c r="H148" t="s">
        <v>784</v>
      </c>
      <c r="I148" t="s">
        <v>345</v>
      </c>
      <c r="J148">
        <v>88</v>
      </c>
    </row>
    <row r="149" spans="1:10" x14ac:dyDescent="0.2">
      <c r="A149">
        <v>148</v>
      </c>
      <c r="B149">
        <v>305.24814482531735</v>
      </c>
      <c r="C149">
        <v>1</v>
      </c>
      <c r="D149">
        <v>596638.34161527758</v>
      </c>
      <c r="E149">
        <v>0.90307515850000009</v>
      </c>
      <c r="F149" t="s">
        <v>785</v>
      </c>
      <c r="G149" t="s">
        <v>786</v>
      </c>
      <c r="H149" t="s">
        <v>787</v>
      </c>
      <c r="I149" t="s">
        <v>345</v>
      </c>
      <c r="J149">
        <v>100</v>
      </c>
    </row>
    <row r="150" spans="1:10" x14ac:dyDescent="0.2">
      <c r="A150">
        <v>149</v>
      </c>
      <c r="B150">
        <v>306.07656643828551</v>
      </c>
      <c r="C150">
        <v>1</v>
      </c>
      <c r="D150">
        <v>6549795.8246574067</v>
      </c>
      <c r="E150">
        <v>0.93102437250000003</v>
      </c>
      <c r="F150" t="s">
        <v>788</v>
      </c>
      <c r="G150" t="s">
        <v>789</v>
      </c>
      <c r="H150" t="s">
        <v>790</v>
      </c>
      <c r="I150" t="s">
        <v>345</v>
      </c>
      <c r="J150">
        <v>49</v>
      </c>
    </row>
    <row r="151" spans="1:10" x14ac:dyDescent="0.2">
      <c r="A151">
        <v>150</v>
      </c>
      <c r="B151">
        <v>307.03523459015923</v>
      </c>
      <c r="C151">
        <v>1</v>
      </c>
      <c r="D151">
        <v>25292.470833375282</v>
      </c>
      <c r="E151">
        <v>0.72902286049999998</v>
      </c>
      <c r="F151" t="s">
        <v>791</v>
      </c>
      <c r="G151" t="s">
        <v>792</v>
      </c>
      <c r="H151" t="s">
        <v>793</v>
      </c>
      <c r="I151" t="s">
        <v>345</v>
      </c>
      <c r="J151">
        <v>40</v>
      </c>
    </row>
    <row r="152" spans="1:10" x14ac:dyDescent="0.2">
      <c r="A152">
        <v>151</v>
      </c>
      <c r="B152">
        <v>311.22191789002062</v>
      </c>
      <c r="C152">
        <v>1</v>
      </c>
      <c r="D152">
        <v>94716.996483825249</v>
      </c>
      <c r="E152">
        <v>0.83174115400000004</v>
      </c>
      <c r="F152" t="s">
        <v>794</v>
      </c>
      <c r="G152" t="s">
        <v>795</v>
      </c>
      <c r="H152" t="s">
        <v>796</v>
      </c>
      <c r="I152" t="s">
        <v>345</v>
      </c>
      <c r="J152">
        <v>100</v>
      </c>
    </row>
    <row r="153" spans="1:10" x14ac:dyDescent="0.2">
      <c r="A153">
        <v>152</v>
      </c>
      <c r="B153">
        <v>311.29493734130705</v>
      </c>
      <c r="C153">
        <v>1</v>
      </c>
      <c r="D153">
        <v>105589.13734166668</v>
      </c>
      <c r="E153">
        <v>0.43005032850000002</v>
      </c>
      <c r="F153" t="s">
        <v>797</v>
      </c>
      <c r="G153" t="s">
        <v>798</v>
      </c>
      <c r="H153" t="s">
        <v>799</v>
      </c>
      <c r="I153" t="s">
        <v>345</v>
      </c>
      <c r="J153">
        <v>100</v>
      </c>
    </row>
    <row r="154" spans="1:10" x14ac:dyDescent="0.2">
      <c r="A154">
        <v>153</v>
      </c>
      <c r="B154">
        <v>312.10919636169689</v>
      </c>
      <c r="C154">
        <v>1</v>
      </c>
      <c r="D154">
        <v>6915.0394298759402</v>
      </c>
      <c r="E154">
        <v>0.73574745699999999</v>
      </c>
      <c r="F154" t="s">
        <v>800</v>
      </c>
      <c r="G154" t="s">
        <v>801</v>
      </c>
      <c r="H154" t="s">
        <v>802</v>
      </c>
      <c r="I154" t="s">
        <v>345</v>
      </c>
      <c r="J154">
        <v>100</v>
      </c>
    </row>
    <row r="155" spans="1:10" x14ac:dyDescent="0.2">
      <c r="A155">
        <v>154</v>
      </c>
      <c r="B155">
        <v>315.19630518105487</v>
      </c>
      <c r="C155">
        <v>1</v>
      </c>
      <c r="D155">
        <v>17167.921514508103</v>
      </c>
      <c r="E155">
        <v>0.73780438300000006</v>
      </c>
      <c r="F155" t="s">
        <v>803</v>
      </c>
      <c r="G155" t="s">
        <v>804</v>
      </c>
      <c r="H155" t="s">
        <v>805</v>
      </c>
      <c r="I155" t="s">
        <v>345</v>
      </c>
      <c r="J155">
        <v>100</v>
      </c>
    </row>
    <row r="156" spans="1:10" x14ac:dyDescent="0.2">
      <c r="A156">
        <v>155</v>
      </c>
      <c r="B156">
        <v>315.23332258235877</v>
      </c>
      <c r="C156">
        <v>1</v>
      </c>
      <c r="D156">
        <v>10214.266944747358</v>
      </c>
      <c r="E156">
        <v>0.82551711800000005</v>
      </c>
      <c r="F156" t="s">
        <v>806</v>
      </c>
      <c r="G156" t="s">
        <v>807</v>
      </c>
      <c r="H156" t="s">
        <v>808</v>
      </c>
      <c r="I156" t="s">
        <v>345</v>
      </c>
      <c r="J156">
        <v>100</v>
      </c>
    </row>
    <row r="157" spans="1:10" x14ac:dyDescent="0.2">
      <c r="A157">
        <v>156</v>
      </c>
      <c r="B157">
        <v>317.17589701964425</v>
      </c>
      <c r="C157">
        <v>1</v>
      </c>
      <c r="D157">
        <v>10804.978640743089</v>
      </c>
      <c r="E157">
        <v>0.68278551099999996</v>
      </c>
      <c r="F157" t="s">
        <v>809</v>
      </c>
      <c r="G157" t="s">
        <v>810</v>
      </c>
      <c r="H157" t="s">
        <v>811</v>
      </c>
      <c r="I157" t="s">
        <v>345</v>
      </c>
      <c r="J157">
        <v>100</v>
      </c>
    </row>
    <row r="158" spans="1:10" x14ac:dyDescent="0.2">
      <c r="A158">
        <v>157</v>
      </c>
      <c r="B158">
        <v>317.21187299376754</v>
      </c>
      <c r="C158">
        <v>1</v>
      </c>
      <c r="D158">
        <v>23459.332887407396</v>
      </c>
      <c r="E158">
        <v>0.714156389</v>
      </c>
      <c r="F158" t="s">
        <v>812</v>
      </c>
      <c r="G158" t="s">
        <v>813</v>
      </c>
      <c r="H158" t="s">
        <v>814</v>
      </c>
      <c r="I158" t="s">
        <v>345</v>
      </c>
      <c r="J158">
        <v>100</v>
      </c>
    </row>
    <row r="159" spans="1:10" x14ac:dyDescent="0.2">
      <c r="A159">
        <v>158</v>
      </c>
      <c r="B159">
        <v>317.24849212185944</v>
      </c>
      <c r="C159">
        <v>1</v>
      </c>
      <c r="D159">
        <v>7178.1875869160558</v>
      </c>
      <c r="E159">
        <v>0.76178437499999996</v>
      </c>
      <c r="F159" t="s">
        <v>815</v>
      </c>
      <c r="G159" t="s">
        <v>816</v>
      </c>
      <c r="H159" t="s">
        <v>817</v>
      </c>
      <c r="I159" t="s">
        <v>345</v>
      </c>
      <c r="J159">
        <v>100</v>
      </c>
    </row>
    <row r="160" spans="1:10" x14ac:dyDescent="0.2">
      <c r="A160">
        <v>159</v>
      </c>
      <c r="B160">
        <v>319.1381064667537</v>
      </c>
      <c r="C160">
        <v>1</v>
      </c>
      <c r="D160">
        <v>7028.4488603598811</v>
      </c>
      <c r="E160">
        <v>0.62207007400000003</v>
      </c>
      <c r="F160" t="s">
        <v>818</v>
      </c>
      <c r="G160" t="s">
        <v>819</v>
      </c>
      <c r="H160" t="s">
        <v>820</v>
      </c>
      <c r="I160" t="s">
        <v>345</v>
      </c>
      <c r="J160">
        <v>31</v>
      </c>
    </row>
    <row r="161" spans="1:10" x14ac:dyDescent="0.2">
      <c r="A161">
        <v>160</v>
      </c>
      <c r="B161">
        <v>319.22928230955824</v>
      </c>
      <c r="C161">
        <v>1</v>
      </c>
      <c r="D161">
        <v>77185.056188888877</v>
      </c>
      <c r="E161">
        <v>0.82919922449999994</v>
      </c>
      <c r="F161" t="s">
        <v>821</v>
      </c>
      <c r="G161" t="s">
        <v>822</v>
      </c>
      <c r="H161" t="s">
        <v>823</v>
      </c>
      <c r="I161" t="s">
        <v>345</v>
      </c>
      <c r="J161">
        <v>52</v>
      </c>
    </row>
    <row r="162" spans="1:10" x14ac:dyDescent="0.2">
      <c r="A162">
        <v>161</v>
      </c>
      <c r="B162">
        <v>319.26421048345856</v>
      </c>
      <c r="C162">
        <v>1</v>
      </c>
      <c r="D162">
        <v>6390.0999717494951</v>
      </c>
      <c r="E162">
        <v>0.86403131500000008</v>
      </c>
      <c r="F162" t="s">
        <v>824</v>
      </c>
      <c r="G162" t="s">
        <v>825</v>
      </c>
      <c r="H162" t="s">
        <v>826</v>
      </c>
      <c r="I162" t="s">
        <v>345</v>
      </c>
      <c r="J162">
        <v>100</v>
      </c>
    </row>
    <row r="163" spans="1:10" x14ac:dyDescent="0.2">
      <c r="A163">
        <v>162</v>
      </c>
      <c r="B163">
        <v>322.04547782141708</v>
      </c>
      <c r="C163">
        <v>1</v>
      </c>
      <c r="D163">
        <v>56305.612458240736</v>
      </c>
      <c r="E163">
        <v>0.82084125299999999</v>
      </c>
      <c r="F163" t="s">
        <v>827</v>
      </c>
      <c r="G163" t="s">
        <v>828</v>
      </c>
      <c r="H163" t="s">
        <v>829</v>
      </c>
      <c r="I163" t="s">
        <v>345</v>
      </c>
      <c r="J163">
        <v>100</v>
      </c>
    </row>
    <row r="164" spans="1:10" x14ac:dyDescent="0.2">
      <c r="A164">
        <v>163</v>
      </c>
      <c r="B164">
        <v>323.0284476918452</v>
      </c>
      <c r="C164">
        <v>1</v>
      </c>
      <c r="D164">
        <v>551065.91221469908</v>
      </c>
      <c r="E164">
        <v>0.84765976700000001</v>
      </c>
      <c r="F164" t="s">
        <v>830</v>
      </c>
      <c r="G164" t="s">
        <v>831</v>
      </c>
      <c r="H164" t="s">
        <v>832</v>
      </c>
      <c r="I164" t="s">
        <v>345</v>
      </c>
      <c r="J164">
        <v>100</v>
      </c>
    </row>
    <row r="165" spans="1:10" x14ac:dyDescent="0.2">
      <c r="A165">
        <v>164</v>
      </c>
      <c r="B165">
        <v>324.09406467307696</v>
      </c>
      <c r="C165">
        <v>1</v>
      </c>
      <c r="D165">
        <v>46937.896691759255</v>
      </c>
      <c r="E165">
        <v>0.81949925400000001</v>
      </c>
      <c r="F165" t="s">
        <v>833</v>
      </c>
      <c r="G165" t="s">
        <v>834</v>
      </c>
      <c r="H165" t="s">
        <v>835</v>
      </c>
      <c r="I165" t="s">
        <v>345</v>
      </c>
      <c r="J165">
        <v>100</v>
      </c>
    </row>
    <row r="166" spans="1:10" x14ac:dyDescent="0.2">
      <c r="A166">
        <v>165</v>
      </c>
      <c r="B166">
        <v>327.05008937024928</v>
      </c>
      <c r="C166">
        <v>1</v>
      </c>
      <c r="D166">
        <v>38919.682612037039</v>
      </c>
      <c r="E166">
        <v>7.7642094349999996E-2</v>
      </c>
      <c r="F166" t="s">
        <v>836</v>
      </c>
      <c r="G166" t="s">
        <v>837</v>
      </c>
      <c r="H166" t="s">
        <v>838</v>
      </c>
      <c r="I166" t="s">
        <v>345</v>
      </c>
      <c r="J166">
        <v>100</v>
      </c>
    </row>
    <row r="167" spans="1:10" x14ac:dyDescent="0.2">
      <c r="A167">
        <v>166</v>
      </c>
      <c r="B167">
        <v>327.23314210491202</v>
      </c>
      <c r="C167">
        <v>1</v>
      </c>
      <c r="D167">
        <v>2408592.4702638891</v>
      </c>
      <c r="E167">
        <v>0.90880984050000002</v>
      </c>
      <c r="F167" t="s">
        <v>839</v>
      </c>
      <c r="G167" t="s">
        <v>840</v>
      </c>
      <c r="H167" t="s">
        <v>841</v>
      </c>
      <c r="I167" t="s">
        <v>345</v>
      </c>
      <c r="J167">
        <v>87</v>
      </c>
    </row>
    <row r="168" spans="1:10" x14ac:dyDescent="0.2">
      <c r="A168">
        <v>167</v>
      </c>
      <c r="B168">
        <v>331.04433954018572</v>
      </c>
      <c r="C168">
        <v>1</v>
      </c>
      <c r="D168">
        <v>8995.5406782085502</v>
      </c>
      <c r="E168">
        <v>0.26580920799999996</v>
      </c>
      <c r="F168" t="s">
        <v>842</v>
      </c>
      <c r="G168" t="s">
        <v>843</v>
      </c>
      <c r="H168" t="s">
        <v>844</v>
      </c>
      <c r="I168" t="s">
        <v>345</v>
      </c>
      <c r="J168">
        <v>100</v>
      </c>
    </row>
    <row r="169" spans="1:10" x14ac:dyDescent="0.2">
      <c r="A169">
        <v>168</v>
      </c>
      <c r="B169">
        <v>331.19168134281466</v>
      </c>
      <c r="C169">
        <v>1</v>
      </c>
      <c r="D169">
        <v>21023.797011129573</v>
      </c>
      <c r="E169">
        <v>0.80205437550000003</v>
      </c>
      <c r="F169" t="s">
        <v>845</v>
      </c>
      <c r="G169" t="s">
        <v>846</v>
      </c>
      <c r="H169" t="s">
        <v>847</v>
      </c>
      <c r="I169" t="s">
        <v>345</v>
      </c>
      <c r="J169">
        <v>100</v>
      </c>
    </row>
    <row r="170" spans="1:10" x14ac:dyDescent="0.2">
      <c r="A170">
        <v>169</v>
      </c>
      <c r="B170">
        <v>333.24512759193351</v>
      </c>
      <c r="C170">
        <v>1</v>
      </c>
      <c r="D170">
        <v>4436.9171934497972</v>
      </c>
      <c r="E170">
        <v>0.76312053199999996</v>
      </c>
      <c r="F170" t="s">
        <v>848</v>
      </c>
      <c r="G170" t="s">
        <v>849</v>
      </c>
      <c r="H170" t="s">
        <v>850</v>
      </c>
      <c r="I170" t="s">
        <v>345</v>
      </c>
      <c r="J170">
        <v>38</v>
      </c>
    </row>
    <row r="171" spans="1:10" x14ac:dyDescent="0.2">
      <c r="A171">
        <v>170</v>
      </c>
      <c r="B171">
        <v>335.22290875945845</v>
      </c>
      <c r="C171">
        <v>1</v>
      </c>
      <c r="D171">
        <v>20601.045077832037</v>
      </c>
      <c r="E171">
        <v>0.80108267099999997</v>
      </c>
      <c r="F171" t="s">
        <v>851</v>
      </c>
      <c r="G171" t="s">
        <v>852</v>
      </c>
      <c r="H171" t="s">
        <v>853</v>
      </c>
      <c r="I171" t="s">
        <v>345</v>
      </c>
      <c r="J171">
        <v>100</v>
      </c>
    </row>
    <row r="172" spans="1:10" x14ac:dyDescent="0.2">
      <c r="A172">
        <v>171</v>
      </c>
      <c r="B172">
        <v>337.23773052236652</v>
      </c>
      <c r="C172">
        <v>1</v>
      </c>
      <c r="D172">
        <v>23511.682752327826</v>
      </c>
      <c r="E172">
        <v>0.74975425000000007</v>
      </c>
      <c r="F172" t="s">
        <v>854</v>
      </c>
      <c r="G172" t="s">
        <v>855</v>
      </c>
      <c r="H172" t="s">
        <v>856</v>
      </c>
      <c r="I172" t="s">
        <v>345</v>
      </c>
      <c r="J172">
        <v>100</v>
      </c>
    </row>
    <row r="173" spans="1:10" x14ac:dyDescent="0.2">
      <c r="A173">
        <v>172</v>
      </c>
      <c r="B173">
        <v>338.98920301607177</v>
      </c>
      <c r="C173">
        <v>1</v>
      </c>
      <c r="D173">
        <v>11033.199489214408</v>
      </c>
      <c r="E173">
        <v>0.6205082234999999</v>
      </c>
      <c r="F173" t="s">
        <v>857</v>
      </c>
      <c r="G173" t="s">
        <v>858</v>
      </c>
      <c r="H173" t="s">
        <v>859</v>
      </c>
      <c r="I173" t="s">
        <v>345</v>
      </c>
      <c r="J173">
        <v>100</v>
      </c>
    </row>
    <row r="174" spans="1:10" x14ac:dyDescent="0.2">
      <c r="A174">
        <v>173</v>
      </c>
      <c r="B174">
        <v>340.12540600235667</v>
      </c>
      <c r="C174">
        <v>1</v>
      </c>
      <c r="D174">
        <v>5316.0307528978601</v>
      </c>
      <c r="E174">
        <v>0.68214464200000002</v>
      </c>
      <c r="F174" t="s">
        <v>860</v>
      </c>
      <c r="G174" t="s">
        <v>861</v>
      </c>
      <c r="H174" t="s">
        <v>862</v>
      </c>
      <c r="I174" t="s">
        <v>345</v>
      </c>
      <c r="J174">
        <v>100</v>
      </c>
    </row>
    <row r="175" spans="1:10" x14ac:dyDescent="0.2">
      <c r="A175">
        <v>174</v>
      </c>
      <c r="B175">
        <v>341.10870308749656</v>
      </c>
      <c r="C175">
        <v>1</v>
      </c>
      <c r="D175">
        <v>3360179.5866972236</v>
      </c>
      <c r="E175">
        <v>0.62410813549999999</v>
      </c>
      <c r="F175" t="s">
        <v>863</v>
      </c>
      <c r="G175" t="s">
        <v>864</v>
      </c>
      <c r="H175" t="s">
        <v>865</v>
      </c>
      <c r="I175" t="s">
        <v>345</v>
      </c>
      <c r="J175">
        <v>100</v>
      </c>
    </row>
    <row r="176" spans="1:10" x14ac:dyDescent="0.2">
      <c r="A176">
        <v>175</v>
      </c>
      <c r="B176">
        <v>346.05607821732082</v>
      </c>
      <c r="C176">
        <v>1</v>
      </c>
      <c r="D176">
        <v>4893923.9881805563</v>
      </c>
      <c r="E176">
        <v>0.76134994649999999</v>
      </c>
      <c r="F176" t="s">
        <v>866</v>
      </c>
      <c r="G176" t="s">
        <v>867</v>
      </c>
      <c r="H176" t="s">
        <v>868</v>
      </c>
      <c r="I176" t="s">
        <v>345</v>
      </c>
      <c r="J176">
        <v>81</v>
      </c>
    </row>
    <row r="177" spans="1:10" x14ac:dyDescent="0.2">
      <c r="A177">
        <v>176</v>
      </c>
      <c r="B177">
        <v>347.04055300062828</v>
      </c>
      <c r="C177">
        <v>1</v>
      </c>
      <c r="D177">
        <v>363787.85714212968</v>
      </c>
      <c r="E177">
        <v>0.73391434550000001</v>
      </c>
      <c r="F177" t="s">
        <v>869</v>
      </c>
      <c r="G177" t="s">
        <v>870</v>
      </c>
      <c r="H177" t="s">
        <v>871</v>
      </c>
      <c r="I177" t="s">
        <v>345</v>
      </c>
      <c r="J177">
        <v>100</v>
      </c>
    </row>
    <row r="178" spans="1:10" x14ac:dyDescent="0.2">
      <c r="A178">
        <v>177</v>
      </c>
      <c r="B178">
        <v>347.22271907359203</v>
      </c>
      <c r="C178">
        <v>1</v>
      </c>
      <c r="D178">
        <v>9995.7094768674033</v>
      </c>
      <c r="E178">
        <v>0.79053986099999995</v>
      </c>
      <c r="F178" t="s">
        <v>872</v>
      </c>
      <c r="G178" t="s">
        <v>873</v>
      </c>
      <c r="H178" t="s">
        <v>874</v>
      </c>
      <c r="I178" t="s">
        <v>345</v>
      </c>
      <c r="J178">
        <v>100</v>
      </c>
    </row>
    <row r="179" spans="1:10" x14ac:dyDescent="0.2">
      <c r="A179">
        <v>178</v>
      </c>
      <c r="B179">
        <v>348.08689486403193</v>
      </c>
      <c r="C179">
        <v>1</v>
      </c>
      <c r="D179">
        <v>259276.77982314824</v>
      </c>
      <c r="E179">
        <v>0.65175154800000001</v>
      </c>
      <c r="F179" t="s">
        <v>875</v>
      </c>
      <c r="G179" t="s">
        <v>876</v>
      </c>
      <c r="H179" t="s">
        <v>877</v>
      </c>
      <c r="I179" t="s">
        <v>345</v>
      </c>
      <c r="J179">
        <v>100</v>
      </c>
    </row>
    <row r="180" spans="1:10" x14ac:dyDescent="0.2">
      <c r="A180">
        <v>179</v>
      </c>
      <c r="B180">
        <v>349.20317022849838</v>
      </c>
      <c r="C180">
        <v>1</v>
      </c>
      <c r="D180">
        <v>20923.706688839338</v>
      </c>
      <c r="E180">
        <v>0.85121414049999999</v>
      </c>
      <c r="F180" t="s">
        <v>878</v>
      </c>
      <c r="G180" t="s">
        <v>879</v>
      </c>
      <c r="H180" t="s">
        <v>880</v>
      </c>
      <c r="I180" t="s">
        <v>345</v>
      </c>
      <c r="J180">
        <v>83</v>
      </c>
    </row>
    <row r="181" spans="1:10" x14ac:dyDescent="0.2">
      <c r="A181">
        <v>180</v>
      </c>
      <c r="B181">
        <v>349.23861085143176</v>
      </c>
      <c r="C181">
        <v>1</v>
      </c>
      <c r="D181">
        <v>13471.346554278789</v>
      </c>
      <c r="E181">
        <v>0.81144365650000005</v>
      </c>
      <c r="F181" t="s">
        <v>881</v>
      </c>
      <c r="G181" t="s">
        <v>882</v>
      </c>
      <c r="H181" t="s">
        <v>883</v>
      </c>
      <c r="I181" t="s">
        <v>345</v>
      </c>
      <c r="J181">
        <v>100</v>
      </c>
    </row>
    <row r="182" spans="1:10" x14ac:dyDescent="0.2">
      <c r="A182">
        <v>181</v>
      </c>
      <c r="B182">
        <v>351.21832554582801</v>
      </c>
      <c r="C182">
        <v>1</v>
      </c>
      <c r="D182">
        <v>28279.896910925912</v>
      </c>
      <c r="E182">
        <v>0.748937309</v>
      </c>
      <c r="F182" t="s">
        <v>884</v>
      </c>
      <c r="G182" t="s">
        <v>885</v>
      </c>
      <c r="H182" t="s">
        <v>886</v>
      </c>
      <c r="I182" t="s">
        <v>345</v>
      </c>
      <c r="J182">
        <v>100</v>
      </c>
    </row>
    <row r="183" spans="1:10" x14ac:dyDescent="0.2">
      <c r="A183">
        <v>182</v>
      </c>
      <c r="B183">
        <v>353.23388974221433</v>
      </c>
      <c r="C183">
        <v>1</v>
      </c>
      <c r="D183">
        <v>24972.478141589632</v>
      </c>
      <c r="E183">
        <v>0.80858132250000003</v>
      </c>
      <c r="F183" t="s">
        <v>887</v>
      </c>
      <c r="G183" t="s">
        <v>888</v>
      </c>
      <c r="H183" t="s">
        <v>889</v>
      </c>
      <c r="I183" t="s">
        <v>345</v>
      </c>
      <c r="J183">
        <v>100</v>
      </c>
    </row>
    <row r="184" spans="1:10" x14ac:dyDescent="0.2">
      <c r="A184">
        <v>183</v>
      </c>
      <c r="B184">
        <v>357.08901914324485</v>
      </c>
      <c r="C184">
        <v>1</v>
      </c>
      <c r="D184">
        <v>178848.46824633676</v>
      </c>
      <c r="E184">
        <v>0.91571634999999996</v>
      </c>
      <c r="F184" t="s">
        <v>890</v>
      </c>
      <c r="G184" t="s">
        <v>891</v>
      </c>
      <c r="H184" t="s">
        <v>892</v>
      </c>
      <c r="I184" t="s">
        <v>345</v>
      </c>
      <c r="J184">
        <v>100</v>
      </c>
    </row>
    <row r="185" spans="1:10" x14ac:dyDescent="0.2">
      <c r="A185">
        <v>184</v>
      </c>
      <c r="B185">
        <v>359.18671396817132</v>
      </c>
      <c r="C185">
        <v>1</v>
      </c>
      <c r="D185">
        <v>11539.604693919091</v>
      </c>
      <c r="E185">
        <v>0.776494354</v>
      </c>
      <c r="F185" t="s">
        <v>893</v>
      </c>
      <c r="G185" t="s">
        <v>894</v>
      </c>
      <c r="H185" t="s">
        <v>895</v>
      </c>
      <c r="I185" t="s">
        <v>345</v>
      </c>
      <c r="J185">
        <v>100</v>
      </c>
    </row>
    <row r="186" spans="1:10" x14ac:dyDescent="0.2">
      <c r="A186">
        <v>185</v>
      </c>
      <c r="B186">
        <v>361.20232081402798</v>
      </c>
      <c r="C186">
        <v>1</v>
      </c>
      <c r="D186">
        <v>30756.350998333332</v>
      </c>
      <c r="E186">
        <v>0.80975276250000006</v>
      </c>
      <c r="F186" t="s">
        <v>896</v>
      </c>
      <c r="G186" t="s">
        <v>897</v>
      </c>
      <c r="H186" t="s">
        <v>898</v>
      </c>
      <c r="I186" t="s">
        <v>345</v>
      </c>
      <c r="J186">
        <v>100</v>
      </c>
    </row>
    <row r="187" spans="1:10" x14ac:dyDescent="0.2">
      <c r="A187">
        <v>186</v>
      </c>
      <c r="B187">
        <v>362.05110734675429</v>
      </c>
      <c r="C187">
        <v>1</v>
      </c>
      <c r="D187">
        <v>323987.42374444456</v>
      </c>
      <c r="E187">
        <v>0.69300681350000004</v>
      </c>
      <c r="F187" t="s">
        <v>899</v>
      </c>
      <c r="G187" t="s">
        <v>900</v>
      </c>
      <c r="H187" t="s">
        <v>901</v>
      </c>
      <c r="I187" t="s">
        <v>345</v>
      </c>
      <c r="J187">
        <v>100</v>
      </c>
    </row>
    <row r="188" spans="1:10" x14ac:dyDescent="0.2">
      <c r="A188">
        <v>187</v>
      </c>
      <c r="B188">
        <v>365.05169672495401</v>
      </c>
      <c r="C188">
        <v>1</v>
      </c>
      <c r="D188">
        <v>18445.475925721206</v>
      </c>
      <c r="E188">
        <v>0.60024177999999995</v>
      </c>
      <c r="F188" t="s">
        <v>902</v>
      </c>
      <c r="G188" t="s">
        <v>903</v>
      </c>
      <c r="H188" t="s">
        <v>904</v>
      </c>
      <c r="I188" t="s">
        <v>345</v>
      </c>
      <c r="J188">
        <v>61</v>
      </c>
    </row>
    <row r="189" spans="1:10" x14ac:dyDescent="0.2">
      <c r="A189">
        <v>188</v>
      </c>
      <c r="B189">
        <v>365.23358817781917</v>
      </c>
      <c r="C189">
        <v>1</v>
      </c>
      <c r="D189">
        <v>25306.125135551581</v>
      </c>
      <c r="E189">
        <v>0.80083811299999996</v>
      </c>
      <c r="F189" t="s">
        <v>905</v>
      </c>
      <c r="G189" t="s">
        <v>906</v>
      </c>
      <c r="H189" t="s">
        <v>907</v>
      </c>
      <c r="I189" t="s">
        <v>345</v>
      </c>
      <c r="J189">
        <v>100</v>
      </c>
    </row>
    <row r="190" spans="1:10" x14ac:dyDescent="0.2">
      <c r="A190">
        <v>189</v>
      </c>
      <c r="B190">
        <v>367.01742076623907</v>
      </c>
      <c r="C190">
        <v>1</v>
      </c>
      <c r="D190">
        <v>30533.5400095486</v>
      </c>
      <c r="E190">
        <v>0.53730171900000001</v>
      </c>
      <c r="F190" t="s">
        <v>908</v>
      </c>
      <c r="G190" t="s">
        <v>909</v>
      </c>
      <c r="H190" t="s">
        <v>910</v>
      </c>
      <c r="I190" t="s">
        <v>345</v>
      </c>
      <c r="J190">
        <v>98</v>
      </c>
    </row>
    <row r="191" spans="1:10" x14ac:dyDescent="0.2">
      <c r="A191">
        <v>190</v>
      </c>
      <c r="B191">
        <v>367.21298304395827</v>
      </c>
      <c r="C191">
        <v>1</v>
      </c>
      <c r="D191">
        <v>19325.042914822781</v>
      </c>
      <c r="E191">
        <v>0.78865107900000009</v>
      </c>
      <c r="F191" t="s">
        <v>911</v>
      </c>
      <c r="G191" t="s">
        <v>912</v>
      </c>
      <c r="H191" t="s">
        <v>913</v>
      </c>
      <c r="I191" t="s">
        <v>345</v>
      </c>
      <c r="J191">
        <v>100</v>
      </c>
    </row>
    <row r="192" spans="1:10" x14ac:dyDescent="0.2">
      <c r="A192">
        <v>191</v>
      </c>
      <c r="B192">
        <v>369.00094719094591</v>
      </c>
      <c r="C192">
        <v>1</v>
      </c>
      <c r="D192">
        <v>11526.759506246382</v>
      </c>
      <c r="E192">
        <v>0.49033771450000002</v>
      </c>
      <c r="F192" t="s">
        <v>914</v>
      </c>
      <c r="G192" t="s">
        <v>915</v>
      </c>
      <c r="H192" t="s">
        <v>916</v>
      </c>
      <c r="I192" t="s">
        <v>345</v>
      </c>
      <c r="J192">
        <v>37</v>
      </c>
    </row>
    <row r="193" spans="1:10" x14ac:dyDescent="0.2">
      <c r="A193">
        <v>192</v>
      </c>
      <c r="B193">
        <v>375.13144509018281</v>
      </c>
      <c r="C193">
        <v>1</v>
      </c>
      <c r="D193">
        <v>7661.0049140238016</v>
      </c>
      <c r="E193">
        <v>0.83919867849999996</v>
      </c>
      <c r="F193" t="s">
        <v>917</v>
      </c>
      <c r="G193" t="s">
        <v>918</v>
      </c>
      <c r="H193" t="s">
        <v>919</v>
      </c>
      <c r="I193" t="s">
        <v>345</v>
      </c>
      <c r="J193">
        <v>100</v>
      </c>
    </row>
    <row r="194" spans="1:10" x14ac:dyDescent="0.2">
      <c r="A194">
        <v>193</v>
      </c>
      <c r="B194">
        <v>375.21872500615234</v>
      </c>
      <c r="C194">
        <v>1</v>
      </c>
      <c r="D194">
        <v>15802.03731979745</v>
      </c>
      <c r="E194">
        <v>0.75376295999999998</v>
      </c>
      <c r="F194" t="s">
        <v>920</v>
      </c>
      <c r="G194" t="s">
        <v>921</v>
      </c>
      <c r="H194" t="s">
        <v>922</v>
      </c>
      <c r="I194" t="s">
        <v>345</v>
      </c>
      <c r="J194">
        <v>98</v>
      </c>
    </row>
    <row r="195" spans="1:10" x14ac:dyDescent="0.2">
      <c r="A195">
        <v>194</v>
      </c>
      <c r="B195">
        <v>381.15623003084289</v>
      </c>
      <c r="C195">
        <v>1</v>
      </c>
      <c r="D195">
        <v>6695.6133887939459</v>
      </c>
      <c r="E195">
        <v>0.77612325549999994</v>
      </c>
      <c r="F195" t="s">
        <v>923</v>
      </c>
      <c r="G195" t="s">
        <v>924</v>
      </c>
      <c r="H195" t="s">
        <v>925</v>
      </c>
      <c r="I195" t="s">
        <v>345</v>
      </c>
      <c r="J195">
        <v>100</v>
      </c>
    </row>
    <row r="196" spans="1:10" x14ac:dyDescent="0.2">
      <c r="A196">
        <v>195</v>
      </c>
      <c r="B196">
        <v>381.31671424881421</v>
      </c>
      <c r="C196">
        <v>1</v>
      </c>
      <c r="D196">
        <v>6358.3055172356089</v>
      </c>
      <c r="E196">
        <v>0.75514352299999998</v>
      </c>
      <c r="F196" t="s">
        <v>926</v>
      </c>
      <c r="G196" t="s">
        <v>927</v>
      </c>
      <c r="H196" t="s">
        <v>928</v>
      </c>
      <c r="I196" t="s">
        <v>345</v>
      </c>
      <c r="J196">
        <v>100</v>
      </c>
    </row>
    <row r="197" spans="1:10" x14ac:dyDescent="0.2">
      <c r="A197">
        <v>196</v>
      </c>
      <c r="B197">
        <v>391.28545544243025</v>
      </c>
      <c r="C197">
        <v>1</v>
      </c>
      <c r="D197">
        <v>17861.82945374928</v>
      </c>
      <c r="E197">
        <v>0.85616475300000006</v>
      </c>
      <c r="F197" t="s">
        <v>929</v>
      </c>
      <c r="G197" t="s">
        <v>930</v>
      </c>
      <c r="H197" t="s">
        <v>931</v>
      </c>
      <c r="I197" t="s">
        <v>345</v>
      </c>
      <c r="J197">
        <v>100</v>
      </c>
    </row>
    <row r="198" spans="1:10" x14ac:dyDescent="0.2">
      <c r="A198">
        <v>197</v>
      </c>
      <c r="B198">
        <v>398.32774151653348</v>
      </c>
      <c r="C198">
        <v>1</v>
      </c>
      <c r="D198">
        <v>2975.6412342306858</v>
      </c>
      <c r="E198">
        <v>0.5558515785</v>
      </c>
      <c r="F198" t="s">
        <v>932</v>
      </c>
      <c r="G198" t="s">
        <v>933</v>
      </c>
      <c r="H198" t="s">
        <v>934</v>
      </c>
      <c r="I198" t="s">
        <v>345</v>
      </c>
      <c r="J198">
        <v>100</v>
      </c>
    </row>
    <row r="199" spans="1:10" x14ac:dyDescent="0.2">
      <c r="A199">
        <v>198</v>
      </c>
      <c r="B199">
        <v>399.32756057108486</v>
      </c>
      <c r="C199">
        <v>1</v>
      </c>
      <c r="D199">
        <v>3763.9016628050858</v>
      </c>
      <c r="E199">
        <v>0.39923076300000004</v>
      </c>
      <c r="F199" t="s">
        <v>935</v>
      </c>
      <c r="G199" t="s">
        <v>936</v>
      </c>
      <c r="H199" t="s">
        <v>937</v>
      </c>
      <c r="I199" t="s">
        <v>345</v>
      </c>
      <c r="J199">
        <v>100</v>
      </c>
    </row>
    <row r="200" spans="1:10" x14ac:dyDescent="0.2">
      <c r="A200">
        <v>199</v>
      </c>
      <c r="B200">
        <v>401.34246770531394</v>
      </c>
      <c r="C200">
        <v>1</v>
      </c>
      <c r="D200">
        <v>3819.4825520171439</v>
      </c>
      <c r="E200">
        <v>0.70187696799999999</v>
      </c>
      <c r="F200" t="s">
        <v>938</v>
      </c>
      <c r="G200" t="s">
        <v>939</v>
      </c>
      <c r="H200" t="s">
        <v>940</v>
      </c>
      <c r="I200" t="s">
        <v>345</v>
      </c>
      <c r="J200">
        <v>100</v>
      </c>
    </row>
    <row r="201" spans="1:10" x14ac:dyDescent="0.2">
      <c r="A201">
        <v>200</v>
      </c>
      <c r="B201">
        <v>402.00934413276343</v>
      </c>
      <c r="C201">
        <v>1</v>
      </c>
      <c r="D201">
        <v>8058.6908707619004</v>
      </c>
      <c r="E201">
        <v>0.51713836199999996</v>
      </c>
      <c r="F201" t="s">
        <v>941</v>
      </c>
      <c r="G201" t="s">
        <v>942</v>
      </c>
      <c r="H201" t="s">
        <v>943</v>
      </c>
      <c r="I201" t="s">
        <v>345</v>
      </c>
      <c r="J201">
        <v>41</v>
      </c>
    </row>
    <row r="202" spans="1:10" x14ac:dyDescent="0.2">
      <c r="A202">
        <v>201</v>
      </c>
      <c r="B202">
        <v>402.99531340713878</v>
      </c>
      <c r="C202">
        <v>1</v>
      </c>
      <c r="D202">
        <v>17183.57626358109</v>
      </c>
      <c r="E202">
        <v>0.63005775200000003</v>
      </c>
      <c r="F202" t="s">
        <v>944</v>
      </c>
      <c r="G202" t="s">
        <v>945</v>
      </c>
      <c r="H202" t="s">
        <v>946</v>
      </c>
      <c r="I202" t="s">
        <v>345</v>
      </c>
      <c r="J202">
        <v>100</v>
      </c>
    </row>
    <row r="203" spans="1:10" x14ac:dyDescent="0.2">
      <c r="A203">
        <v>202</v>
      </c>
      <c r="B203">
        <v>403.35904667054177</v>
      </c>
      <c r="C203">
        <v>1</v>
      </c>
      <c r="D203">
        <v>1545.4655521447303</v>
      </c>
      <c r="E203">
        <v>0.71938580299999999</v>
      </c>
      <c r="F203" t="s">
        <v>947</v>
      </c>
      <c r="G203" t="s">
        <v>948</v>
      </c>
      <c r="H203" t="s">
        <v>949</v>
      </c>
      <c r="I203" t="s">
        <v>345</v>
      </c>
      <c r="J203">
        <v>100</v>
      </c>
    </row>
    <row r="204" spans="1:10" x14ac:dyDescent="0.2">
      <c r="A204">
        <v>203</v>
      </c>
      <c r="B204">
        <v>407.28047149672051</v>
      </c>
      <c r="C204">
        <v>1</v>
      </c>
      <c r="D204">
        <v>117051.2478112558</v>
      </c>
      <c r="E204">
        <v>0.87665432700000001</v>
      </c>
      <c r="F204" t="s">
        <v>950</v>
      </c>
      <c r="G204" t="s">
        <v>951</v>
      </c>
      <c r="H204" t="s">
        <v>952</v>
      </c>
      <c r="I204" t="s">
        <v>345</v>
      </c>
      <c r="J204">
        <v>100</v>
      </c>
    </row>
    <row r="205" spans="1:10" x14ac:dyDescent="0.2">
      <c r="A205">
        <v>204</v>
      </c>
      <c r="B205">
        <v>409.23601146741873</v>
      </c>
      <c r="C205">
        <v>1</v>
      </c>
      <c r="D205">
        <v>42528.866852010273</v>
      </c>
      <c r="E205">
        <v>0.89897972349999999</v>
      </c>
      <c r="F205" t="s">
        <v>953</v>
      </c>
      <c r="G205" t="s">
        <v>954</v>
      </c>
      <c r="H205" t="s">
        <v>955</v>
      </c>
      <c r="I205" t="s">
        <v>345</v>
      </c>
      <c r="J205">
        <v>100</v>
      </c>
    </row>
    <row r="206" spans="1:10" x14ac:dyDescent="0.2">
      <c r="A206">
        <v>205</v>
      </c>
      <c r="B206">
        <v>411.01043133583124</v>
      </c>
      <c r="C206">
        <v>1</v>
      </c>
      <c r="D206">
        <v>9922.9021582255464</v>
      </c>
      <c r="E206">
        <v>0.25378254099999997</v>
      </c>
      <c r="F206" t="s">
        <v>956</v>
      </c>
      <c r="G206" t="s">
        <v>957</v>
      </c>
      <c r="H206" t="s">
        <v>958</v>
      </c>
      <c r="I206" t="s">
        <v>345</v>
      </c>
      <c r="J206">
        <v>100</v>
      </c>
    </row>
    <row r="207" spans="1:10" x14ac:dyDescent="0.2">
      <c r="A207">
        <v>206</v>
      </c>
      <c r="B207">
        <v>414.09678661373823</v>
      </c>
      <c r="C207">
        <v>1</v>
      </c>
      <c r="D207">
        <v>3872.746618470504</v>
      </c>
      <c r="E207">
        <v>0.70627295999999995</v>
      </c>
      <c r="F207" t="s">
        <v>959</v>
      </c>
      <c r="G207" t="s">
        <v>960</v>
      </c>
      <c r="H207" t="s">
        <v>961</v>
      </c>
      <c r="I207" t="s">
        <v>345</v>
      </c>
      <c r="J207">
        <v>100</v>
      </c>
    </row>
    <row r="208" spans="1:10" x14ac:dyDescent="0.2">
      <c r="A208">
        <v>207</v>
      </c>
      <c r="B208">
        <v>415.32217173276092</v>
      </c>
      <c r="C208">
        <v>1</v>
      </c>
      <c r="D208">
        <v>4934.2865000473812</v>
      </c>
      <c r="E208">
        <v>0.75130534199999999</v>
      </c>
      <c r="F208" t="s">
        <v>962</v>
      </c>
      <c r="G208" t="s">
        <v>963</v>
      </c>
      <c r="H208" t="s">
        <v>964</v>
      </c>
      <c r="I208" t="s">
        <v>345</v>
      </c>
      <c r="J208">
        <v>100</v>
      </c>
    </row>
    <row r="209" spans="1:10" x14ac:dyDescent="0.2">
      <c r="A209">
        <v>208</v>
      </c>
      <c r="B209">
        <v>417.28488257135837</v>
      </c>
      <c r="C209">
        <v>1</v>
      </c>
      <c r="D209">
        <v>6899.7679666223594</v>
      </c>
      <c r="E209">
        <v>0.77363425499999994</v>
      </c>
      <c r="F209" t="s">
        <v>965</v>
      </c>
      <c r="G209" t="s">
        <v>966</v>
      </c>
      <c r="H209" t="s">
        <v>967</v>
      </c>
      <c r="I209" t="s">
        <v>345</v>
      </c>
      <c r="J209">
        <v>100</v>
      </c>
    </row>
    <row r="210" spans="1:10" x14ac:dyDescent="0.2">
      <c r="A210">
        <v>209</v>
      </c>
      <c r="B210">
        <v>417.33746056261293</v>
      </c>
      <c r="C210">
        <v>1</v>
      </c>
      <c r="D210">
        <v>4303.9546524737771</v>
      </c>
      <c r="E210">
        <v>0.55701515050000006</v>
      </c>
      <c r="F210" t="s">
        <v>968</v>
      </c>
      <c r="G210" t="s">
        <v>969</v>
      </c>
      <c r="H210" t="s">
        <v>970</v>
      </c>
      <c r="I210" t="s">
        <v>345</v>
      </c>
      <c r="J210">
        <v>100</v>
      </c>
    </row>
    <row r="211" spans="1:10" x14ac:dyDescent="0.2">
      <c r="A211">
        <v>210</v>
      </c>
      <c r="B211">
        <v>419.35306740892855</v>
      </c>
      <c r="C211">
        <v>1</v>
      </c>
      <c r="D211">
        <v>4861.3208354305907</v>
      </c>
      <c r="E211">
        <v>0.81681650900000002</v>
      </c>
      <c r="F211" t="s">
        <v>971</v>
      </c>
      <c r="G211" t="s">
        <v>972</v>
      </c>
      <c r="H211" t="s">
        <v>973</v>
      </c>
      <c r="I211" t="s">
        <v>345</v>
      </c>
      <c r="J211">
        <v>100</v>
      </c>
    </row>
    <row r="212" spans="1:10" x14ac:dyDescent="0.2">
      <c r="A212">
        <v>211</v>
      </c>
      <c r="B212">
        <v>424.03721437757787</v>
      </c>
      <c r="C212">
        <v>1</v>
      </c>
      <c r="D212">
        <v>8687.0304262320933</v>
      </c>
      <c r="E212">
        <v>0.61162236299999995</v>
      </c>
      <c r="F212" t="s">
        <v>974</v>
      </c>
      <c r="G212" t="s">
        <v>975</v>
      </c>
      <c r="H212" t="s">
        <v>976</v>
      </c>
      <c r="I212" t="s">
        <v>345</v>
      </c>
      <c r="J212">
        <v>100</v>
      </c>
    </row>
    <row r="213" spans="1:10" x14ac:dyDescent="0.2">
      <c r="A213">
        <v>212</v>
      </c>
      <c r="B213">
        <v>426.02217429736237</v>
      </c>
      <c r="C213">
        <v>1</v>
      </c>
      <c r="D213">
        <v>223622.82294027766</v>
      </c>
      <c r="E213">
        <v>0.48764009800000002</v>
      </c>
      <c r="F213" t="s">
        <v>977</v>
      </c>
      <c r="G213" t="s">
        <v>978</v>
      </c>
      <c r="H213" t="s">
        <v>979</v>
      </c>
      <c r="I213" t="s">
        <v>345</v>
      </c>
      <c r="J213">
        <v>100</v>
      </c>
    </row>
    <row r="214" spans="1:10" x14ac:dyDescent="0.2">
      <c r="A214">
        <v>213</v>
      </c>
      <c r="B214">
        <v>427.35851545953915</v>
      </c>
      <c r="C214">
        <v>1</v>
      </c>
      <c r="D214">
        <v>3434.7867290948711</v>
      </c>
      <c r="E214">
        <v>0.60585463049999999</v>
      </c>
      <c r="F214" t="s">
        <v>980</v>
      </c>
      <c r="G214" t="s">
        <v>981</v>
      </c>
      <c r="H214" t="s">
        <v>982</v>
      </c>
      <c r="I214" t="s">
        <v>345</v>
      </c>
      <c r="J214">
        <v>100</v>
      </c>
    </row>
    <row r="215" spans="1:10" x14ac:dyDescent="0.2">
      <c r="A215">
        <v>214</v>
      </c>
      <c r="B215">
        <v>429.30126979278373</v>
      </c>
      <c r="C215">
        <v>1</v>
      </c>
      <c r="D215">
        <v>8867.0958555248089</v>
      </c>
      <c r="E215">
        <v>0.78935948</v>
      </c>
      <c r="F215" t="s">
        <v>983</v>
      </c>
      <c r="G215" t="s">
        <v>984</v>
      </c>
      <c r="H215" t="s">
        <v>985</v>
      </c>
      <c r="I215" t="s">
        <v>345</v>
      </c>
      <c r="J215">
        <v>100</v>
      </c>
    </row>
    <row r="216" spans="1:10" x14ac:dyDescent="0.2">
      <c r="A216">
        <v>215</v>
      </c>
      <c r="B216">
        <v>431.31692325819427</v>
      </c>
      <c r="C216">
        <v>1</v>
      </c>
      <c r="D216">
        <v>7857.4950217411752</v>
      </c>
      <c r="E216">
        <v>0.80370870250000004</v>
      </c>
      <c r="F216" t="s">
        <v>986</v>
      </c>
      <c r="G216" t="s">
        <v>987</v>
      </c>
      <c r="H216" t="s">
        <v>988</v>
      </c>
      <c r="I216" t="s">
        <v>345</v>
      </c>
      <c r="J216">
        <v>100</v>
      </c>
    </row>
    <row r="217" spans="1:10" x14ac:dyDescent="0.2">
      <c r="A217">
        <v>216</v>
      </c>
      <c r="B217">
        <v>433.33290424413673</v>
      </c>
      <c r="C217">
        <v>1</v>
      </c>
      <c r="D217">
        <v>10023.136741096283</v>
      </c>
      <c r="E217">
        <v>0.81362366699999999</v>
      </c>
      <c r="F217" t="s">
        <v>989</v>
      </c>
      <c r="G217" t="s">
        <v>990</v>
      </c>
      <c r="H217" t="s">
        <v>991</v>
      </c>
      <c r="I217" t="s">
        <v>345</v>
      </c>
      <c r="J217">
        <v>100</v>
      </c>
    </row>
    <row r="218" spans="1:10" x14ac:dyDescent="0.2">
      <c r="A218">
        <v>217</v>
      </c>
      <c r="B218">
        <v>435.34808320287698</v>
      </c>
      <c r="C218">
        <v>1</v>
      </c>
      <c r="D218">
        <v>8340.083521789189</v>
      </c>
      <c r="E218">
        <v>0.83133321999999998</v>
      </c>
      <c r="F218" t="s">
        <v>992</v>
      </c>
      <c r="G218" t="s">
        <v>993</v>
      </c>
      <c r="H218" t="s">
        <v>994</v>
      </c>
      <c r="I218" t="s">
        <v>345</v>
      </c>
      <c r="J218">
        <v>100</v>
      </c>
    </row>
    <row r="219" spans="1:10" x14ac:dyDescent="0.2">
      <c r="A219">
        <v>218</v>
      </c>
      <c r="B219">
        <v>437.26744414592054</v>
      </c>
      <c r="C219">
        <v>1</v>
      </c>
      <c r="D219">
        <v>52008.376805491891</v>
      </c>
      <c r="E219">
        <v>0.903458655</v>
      </c>
      <c r="F219" t="s">
        <v>995</v>
      </c>
      <c r="G219" t="s">
        <v>996</v>
      </c>
      <c r="H219" t="s">
        <v>997</v>
      </c>
      <c r="I219" t="s">
        <v>345</v>
      </c>
      <c r="J219">
        <v>100</v>
      </c>
    </row>
    <row r="220" spans="1:10" x14ac:dyDescent="0.2">
      <c r="A220">
        <v>219</v>
      </c>
      <c r="B220">
        <v>443.35308187747194</v>
      </c>
      <c r="C220">
        <v>1</v>
      </c>
      <c r="D220">
        <v>3492.3357527085145</v>
      </c>
      <c r="E220">
        <v>0.66390776600000001</v>
      </c>
      <c r="F220" t="s">
        <v>998</v>
      </c>
      <c r="G220" t="s">
        <v>999</v>
      </c>
      <c r="H220" t="s">
        <v>1000</v>
      </c>
      <c r="I220" t="s">
        <v>345</v>
      </c>
      <c r="J220">
        <v>100</v>
      </c>
    </row>
    <row r="221" spans="1:10" x14ac:dyDescent="0.2">
      <c r="A221">
        <v>220</v>
      </c>
      <c r="B221">
        <v>445.05348755714806</v>
      </c>
      <c r="C221">
        <v>1</v>
      </c>
      <c r="D221">
        <v>45672.969229284572</v>
      </c>
      <c r="E221">
        <v>0.69191893950000005</v>
      </c>
      <c r="F221" t="s">
        <v>1001</v>
      </c>
      <c r="G221" t="s">
        <v>1002</v>
      </c>
      <c r="H221" t="s">
        <v>1003</v>
      </c>
      <c r="I221" t="s">
        <v>345</v>
      </c>
      <c r="J221">
        <v>100</v>
      </c>
    </row>
    <row r="222" spans="1:10" x14ac:dyDescent="0.2">
      <c r="A222">
        <v>221</v>
      </c>
      <c r="B222">
        <v>446.08184488092462</v>
      </c>
      <c r="C222">
        <v>1</v>
      </c>
      <c r="D222">
        <v>7954.5426297509794</v>
      </c>
      <c r="E222">
        <v>0.1109347715</v>
      </c>
      <c r="F222" t="s">
        <v>1004</v>
      </c>
      <c r="G222" t="s">
        <v>1005</v>
      </c>
      <c r="H222" t="s">
        <v>1006</v>
      </c>
      <c r="I222" t="s">
        <v>345</v>
      </c>
      <c r="J222">
        <v>25</v>
      </c>
    </row>
    <row r="223" spans="1:10" x14ac:dyDescent="0.2">
      <c r="A223">
        <v>222</v>
      </c>
      <c r="B223">
        <v>447.20429742477415</v>
      </c>
      <c r="C223">
        <v>1</v>
      </c>
      <c r="D223">
        <v>8290.8145602394397</v>
      </c>
      <c r="E223">
        <v>0.83751064500000005</v>
      </c>
      <c r="F223" t="s">
        <v>1007</v>
      </c>
      <c r="G223" t="s">
        <v>1008</v>
      </c>
      <c r="H223" t="s">
        <v>1009</v>
      </c>
      <c r="I223" t="s">
        <v>345</v>
      </c>
      <c r="J223">
        <v>26</v>
      </c>
    </row>
    <row r="224" spans="1:10" x14ac:dyDescent="0.2">
      <c r="A224">
        <v>223</v>
      </c>
      <c r="B224">
        <v>449.32749459524763</v>
      </c>
      <c r="C224">
        <v>1</v>
      </c>
      <c r="D224">
        <v>22555.364344760921</v>
      </c>
      <c r="E224">
        <v>0.86349856899999999</v>
      </c>
      <c r="F224" t="s">
        <v>1010</v>
      </c>
      <c r="G224" t="s">
        <v>1011</v>
      </c>
      <c r="H224" t="s">
        <v>1012</v>
      </c>
      <c r="I224" t="s">
        <v>345</v>
      </c>
      <c r="J224">
        <v>100</v>
      </c>
    </row>
    <row r="225" spans="1:10" x14ac:dyDescent="0.2">
      <c r="A225">
        <v>224</v>
      </c>
      <c r="B225">
        <v>461.2194672852645</v>
      </c>
      <c r="C225">
        <v>1</v>
      </c>
      <c r="D225">
        <v>6927.6592761888751</v>
      </c>
      <c r="E225">
        <v>0.878313601</v>
      </c>
      <c r="F225" t="s">
        <v>1013</v>
      </c>
      <c r="G225" t="s">
        <v>1014</v>
      </c>
      <c r="H225" t="s">
        <v>1015</v>
      </c>
      <c r="I225" t="s">
        <v>345</v>
      </c>
      <c r="J225">
        <v>53</v>
      </c>
    </row>
    <row r="226" spans="1:10" x14ac:dyDescent="0.2">
      <c r="A226">
        <v>225</v>
      </c>
      <c r="B226">
        <v>462.0678292930902</v>
      </c>
      <c r="C226">
        <v>1</v>
      </c>
      <c r="D226">
        <v>21053.949993755788</v>
      </c>
      <c r="E226">
        <v>0.50526785900000004</v>
      </c>
      <c r="F226" t="s">
        <v>1016</v>
      </c>
      <c r="G226" t="s">
        <v>1017</v>
      </c>
      <c r="H226" t="s">
        <v>1018</v>
      </c>
      <c r="I226" t="s">
        <v>345</v>
      </c>
      <c r="J226">
        <v>91</v>
      </c>
    </row>
    <row r="227" spans="1:10" x14ac:dyDescent="0.2">
      <c r="A227">
        <v>226</v>
      </c>
      <c r="B227">
        <v>463.19717488002721</v>
      </c>
      <c r="C227">
        <v>1</v>
      </c>
      <c r="D227">
        <v>8360.9441432732892</v>
      </c>
      <c r="E227">
        <v>0.85471347000000009</v>
      </c>
      <c r="F227" t="s">
        <v>1019</v>
      </c>
      <c r="G227" t="s">
        <v>1020</v>
      </c>
      <c r="H227" t="s">
        <v>1021</v>
      </c>
      <c r="I227" t="s">
        <v>345</v>
      </c>
      <c r="J227">
        <v>100</v>
      </c>
    </row>
    <row r="228" spans="1:10" x14ac:dyDescent="0.2">
      <c r="A228">
        <v>227</v>
      </c>
      <c r="B228">
        <v>463.23285952151082</v>
      </c>
      <c r="C228">
        <v>1</v>
      </c>
      <c r="D228">
        <v>7233.3029407799868</v>
      </c>
      <c r="E228">
        <v>0.87515002499999994</v>
      </c>
      <c r="F228" t="s">
        <v>1022</v>
      </c>
      <c r="G228" t="s">
        <v>1023</v>
      </c>
      <c r="H228" t="s">
        <v>1024</v>
      </c>
      <c r="I228" t="s">
        <v>345</v>
      </c>
      <c r="J228">
        <v>100</v>
      </c>
    </row>
    <row r="229" spans="1:10" x14ac:dyDescent="0.2">
      <c r="A229">
        <v>228</v>
      </c>
      <c r="B229">
        <v>464.30225270513142</v>
      </c>
      <c r="C229">
        <v>1</v>
      </c>
      <c r="D229">
        <v>25192.780097608145</v>
      </c>
      <c r="E229">
        <v>0.92621994050000001</v>
      </c>
      <c r="F229" t="s">
        <v>1025</v>
      </c>
      <c r="G229" t="s">
        <v>1026</v>
      </c>
      <c r="H229" t="s">
        <v>1027</v>
      </c>
      <c r="I229" t="s">
        <v>345</v>
      </c>
      <c r="J229">
        <v>100</v>
      </c>
    </row>
    <row r="230" spans="1:10" x14ac:dyDescent="0.2">
      <c r="A230">
        <v>229</v>
      </c>
      <c r="B230">
        <v>465.2497623639378</v>
      </c>
      <c r="C230">
        <v>1</v>
      </c>
      <c r="D230">
        <v>20701.982540503112</v>
      </c>
      <c r="E230">
        <v>0.92304158199999997</v>
      </c>
      <c r="F230" t="s">
        <v>1028</v>
      </c>
      <c r="G230" t="s">
        <v>1029</v>
      </c>
      <c r="H230" t="s">
        <v>1030</v>
      </c>
      <c r="I230" t="s">
        <v>345</v>
      </c>
      <c r="J230">
        <v>100</v>
      </c>
    </row>
    <row r="231" spans="1:10" x14ac:dyDescent="0.2">
      <c r="A231">
        <v>230</v>
      </c>
      <c r="B231">
        <v>465.30467341910503</v>
      </c>
      <c r="C231">
        <v>1</v>
      </c>
      <c r="D231">
        <v>813247.2380384265</v>
      </c>
      <c r="E231">
        <v>0.75765287850000007</v>
      </c>
      <c r="F231" t="s">
        <v>1031</v>
      </c>
      <c r="G231" t="s">
        <v>1032</v>
      </c>
      <c r="H231" t="s">
        <v>1033</v>
      </c>
      <c r="I231" t="s">
        <v>345</v>
      </c>
      <c r="J231">
        <v>81</v>
      </c>
    </row>
    <row r="232" spans="1:10" x14ac:dyDescent="0.2">
      <c r="A232">
        <v>231</v>
      </c>
      <c r="B232">
        <v>468.06422534522346</v>
      </c>
      <c r="C232">
        <v>1</v>
      </c>
      <c r="D232">
        <v>7633.1742580993205</v>
      </c>
      <c r="E232">
        <v>0.39985141200000002</v>
      </c>
      <c r="F232" t="s">
        <v>1034</v>
      </c>
      <c r="G232" t="s">
        <v>1035</v>
      </c>
      <c r="H232" t="s">
        <v>1036</v>
      </c>
      <c r="I232" t="s">
        <v>345</v>
      </c>
      <c r="J232">
        <v>100</v>
      </c>
    </row>
    <row r="233" spans="1:10" x14ac:dyDescent="0.2">
      <c r="A233">
        <v>232</v>
      </c>
      <c r="B233">
        <v>472.15970505086409</v>
      </c>
      <c r="C233">
        <v>1</v>
      </c>
      <c r="D233">
        <v>5877.0777501397934</v>
      </c>
      <c r="E233">
        <v>0.72395098199999997</v>
      </c>
      <c r="F233" t="s">
        <v>1037</v>
      </c>
      <c r="G233" t="s">
        <v>1038</v>
      </c>
      <c r="H233" t="s">
        <v>1039</v>
      </c>
      <c r="I233" t="s">
        <v>345</v>
      </c>
      <c r="J233">
        <v>89</v>
      </c>
    </row>
    <row r="234" spans="1:10" x14ac:dyDescent="0.2">
      <c r="A234">
        <v>233</v>
      </c>
      <c r="B234">
        <v>480.30960684879807</v>
      </c>
      <c r="C234">
        <v>1</v>
      </c>
      <c r="D234">
        <v>616016.96299629635</v>
      </c>
      <c r="E234">
        <v>0.92516061650000003</v>
      </c>
      <c r="F234" t="s">
        <v>1040</v>
      </c>
      <c r="G234" t="s">
        <v>1041</v>
      </c>
      <c r="H234" t="s">
        <v>1042</v>
      </c>
      <c r="I234" t="s">
        <v>345</v>
      </c>
      <c r="J234">
        <v>100</v>
      </c>
    </row>
    <row r="235" spans="1:10" x14ac:dyDescent="0.2">
      <c r="A235">
        <v>234</v>
      </c>
      <c r="B235">
        <v>481.97685107837299</v>
      </c>
      <c r="C235">
        <v>1</v>
      </c>
      <c r="D235">
        <v>11990.436020451029</v>
      </c>
      <c r="E235">
        <v>0.87053972499999999</v>
      </c>
      <c r="F235" t="s">
        <v>1043</v>
      </c>
      <c r="G235" t="s">
        <v>1044</v>
      </c>
      <c r="H235" t="s">
        <v>1045</v>
      </c>
      <c r="I235" t="s">
        <v>345</v>
      </c>
      <c r="J235">
        <v>100</v>
      </c>
    </row>
    <row r="236" spans="1:10" x14ac:dyDescent="0.2">
      <c r="A236">
        <v>235</v>
      </c>
      <c r="B236">
        <v>487.10024731308312</v>
      </c>
      <c r="C236">
        <v>1</v>
      </c>
      <c r="D236">
        <v>15108.73699913123</v>
      </c>
      <c r="E236">
        <v>0.46754313999999997</v>
      </c>
      <c r="F236" t="s">
        <v>1046</v>
      </c>
      <c r="G236" t="s">
        <v>1047</v>
      </c>
      <c r="H236" t="s">
        <v>1048</v>
      </c>
      <c r="I236" t="s">
        <v>345</v>
      </c>
      <c r="J236">
        <v>100</v>
      </c>
    </row>
    <row r="237" spans="1:10" x14ac:dyDescent="0.2">
      <c r="A237">
        <v>236</v>
      </c>
      <c r="B237">
        <v>492.30890921569335</v>
      </c>
      <c r="C237">
        <v>1</v>
      </c>
      <c r="D237">
        <v>8199.1359659279115</v>
      </c>
      <c r="E237">
        <v>0.85052457450000007</v>
      </c>
      <c r="F237" t="s">
        <v>1049</v>
      </c>
      <c r="G237" t="s">
        <v>1050</v>
      </c>
      <c r="H237" t="s">
        <v>1051</v>
      </c>
      <c r="I237" t="s">
        <v>345</v>
      </c>
      <c r="J237">
        <v>100</v>
      </c>
    </row>
    <row r="238" spans="1:10" x14ac:dyDescent="0.2">
      <c r="A238">
        <v>237</v>
      </c>
      <c r="B238">
        <v>494.32541893346519</v>
      </c>
      <c r="C238">
        <v>1</v>
      </c>
      <c r="D238">
        <v>17508.147184488931</v>
      </c>
      <c r="E238">
        <v>0.92500981700000007</v>
      </c>
      <c r="F238" t="s">
        <v>1052</v>
      </c>
      <c r="G238" t="s">
        <v>1053</v>
      </c>
      <c r="H238" t="s">
        <v>1054</v>
      </c>
      <c r="I238" t="s">
        <v>345</v>
      </c>
      <c r="J238">
        <v>100</v>
      </c>
    </row>
    <row r="239" spans="1:10" x14ac:dyDescent="0.2">
      <c r="A239">
        <v>238</v>
      </c>
      <c r="B239">
        <v>498.28940470906127</v>
      </c>
      <c r="C239">
        <v>1</v>
      </c>
      <c r="D239">
        <v>3469638.0582870361</v>
      </c>
      <c r="E239">
        <v>0.90086680650000006</v>
      </c>
      <c r="F239" t="s">
        <v>1055</v>
      </c>
      <c r="G239" t="s">
        <v>1056</v>
      </c>
      <c r="H239" t="s">
        <v>1057</v>
      </c>
      <c r="I239" t="s">
        <v>345</v>
      </c>
      <c r="J239">
        <v>100</v>
      </c>
    </row>
    <row r="240" spans="1:10" x14ac:dyDescent="0.2">
      <c r="A240">
        <v>239</v>
      </c>
      <c r="B240">
        <v>503.16206648212341</v>
      </c>
      <c r="C240">
        <v>1</v>
      </c>
      <c r="D240">
        <v>126662.98962638891</v>
      </c>
      <c r="E240">
        <v>0.259099156</v>
      </c>
      <c r="F240" t="s">
        <v>1058</v>
      </c>
      <c r="G240" t="s">
        <v>1059</v>
      </c>
      <c r="H240" t="s">
        <v>1060</v>
      </c>
      <c r="I240" t="s">
        <v>345</v>
      </c>
      <c r="J240">
        <v>100</v>
      </c>
    </row>
    <row r="241" spans="1:10" x14ac:dyDescent="0.2">
      <c r="A241">
        <v>240</v>
      </c>
      <c r="B241">
        <v>505.98921676391251</v>
      </c>
      <c r="C241">
        <v>1</v>
      </c>
      <c r="D241">
        <v>23097.841784449869</v>
      </c>
      <c r="E241">
        <v>0.45752486599999997</v>
      </c>
      <c r="F241" t="s">
        <v>1061</v>
      </c>
      <c r="G241" t="s">
        <v>1062</v>
      </c>
      <c r="H241" t="s">
        <v>1063</v>
      </c>
      <c r="I241" t="s">
        <v>345</v>
      </c>
      <c r="J241">
        <v>100</v>
      </c>
    </row>
    <row r="242" spans="1:10" x14ac:dyDescent="0.2">
      <c r="A242">
        <v>241</v>
      </c>
      <c r="B242">
        <v>508.341167766468</v>
      </c>
      <c r="C242">
        <v>1</v>
      </c>
      <c r="D242">
        <v>264828.31091157394</v>
      </c>
      <c r="E242">
        <v>0.94404217599999996</v>
      </c>
      <c r="F242" t="s">
        <v>1064</v>
      </c>
      <c r="G242" t="s">
        <v>1065</v>
      </c>
      <c r="H242" t="s">
        <v>1066</v>
      </c>
      <c r="I242" t="s">
        <v>345</v>
      </c>
      <c r="J242">
        <v>100</v>
      </c>
    </row>
    <row r="243" spans="1:10" x14ac:dyDescent="0.2">
      <c r="A243">
        <v>242</v>
      </c>
      <c r="B243">
        <v>514.28382689957334</v>
      </c>
      <c r="C243">
        <v>1</v>
      </c>
      <c r="D243">
        <v>18356726.346643519</v>
      </c>
      <c r="E243">
        <v>0.93233928099999996</v>
      </c>
      <c r="F243" t="s">
        <v>1067</v>
      </c>
      <c r="G243" t="s">
        <v>1068</v>
      </c>
      <c r="H243" t="s">
        <v>1069</v>
      </c>
      <c r="I243" t="s">
        <v>345</v>
      </c>
      <c r="J243">
        <v>39</v>
      </c>
    </row>
    <row r="244" spans="1:10" x14ac:dyDescent="0.2">
      <c r="A244">
        <v>243</v>
      </c>
      <c r="B244">
        <v>521.98245288069495</v>
      </c>
      <c r="C244">
        <v>1</v>
      </c>
      <c r="D244">
        <v>5601.7147138697192</v>
      </c>
      <c r="E244">
        <v>0.65061354599999999</v>
      </c>
      <c r="F244" t="s">
        <v>1070</v>
      </c>
      <c r="G244" t="s">
        <v>1071</v>
      </c>
      <c r="H244" t="s">
        <v>1072</v>
      </c>
      <c r="I244" t="s">
        <v>345</v>
      </c>
      <c r="J244">
        <v>100</v>
      </c>
    </row>
    <row r="245" spans="1:10" x14ac:dyDescent="0.2">
      <c r="A245">
        <v>244</v>
      </c>
      <c r="B245">
        <v>522.3554097022411</v>
      </c>
      <c r="C245">
        <v>1</v>
      </c>
      <c r="D245">
        <v>9217.5705174314626</v>
      </c>
      <c r="E245">
        <v>0.87470656599999996</v>
      </c>
      <c r="F245" t="s">
        <v>1073</v>
      </c>
      <c r="G245" t="s">
        <v>1074</v>
      </c>
      <c r="H245" t="s">
        <v>1075</v>
      </c>
      <c r="I245" t="s">
        <v>345</v>
      </c>
      <c r="J245">
        <v>86</v>
      </c>
    </row>
    <row r="246" spans="1:10" x14ac:dyDescent="0.2">
      <c r="A246">
        <v>245</v>
      </c>
      <c r="B246">
        <v>523.45233362411716</v>
      </c>
      <c r="C246">
        <v>1</v>
      </c>
      <c r="D246">
        <v>2785.0784092952476</v>
      </c>
      <c r="E246">
        <v>0.54045987100000004</v>
      </c>
      <c r="F246" t="s">
        <v>1076</v>
      </c>
      <c r="G246" t="s">
        <v>1077</v>
      </c>
      <c r="H246" t="s">
        <v>1078</v>
      </c>
      <c r="I246" t="s">
        <v>345</v>
      </c>
      <c r="J246">
        <v>100</v>
      </c>
    </row>
    <row r="247" spans="1:10" x14ac:dyDescent="0.2">
      <c r="A247">
        <v>246</v>
      </c>
      <c r="B247">
        <v>536.50491416428417</v>
      </c>
      <c r="C247">
        <v>1</v>
      </c>
      <c r="D247">
        <v>96462.452590478191</v>
      </c>
      <c r="E247">
        <v>0.61201483000000001</v>
      </c>
      <c r="F247" t="s">
        <v>1079</v>
      </c>
      <c r="G247" t="s">
        <v>1080</v>
      </c>
      <c r="H247" t="s">
        <v>1081</v>
      </c>
      <c r="I247" t="s">
        <v>345</v>
      </c>
      <c r="J247">
        <v>100</v>
      </c>
    </row>
    <row r="248" spans="1:10" x14ac:dyDescent="0.2">
      <c r="A248">
        <v>247</v>
      </c>
      <c r="B248">
        <v>542.3254826154423</v>
      </c>
      <c r="C248">
        <v>1</v>
      </c>
      <c r="D248">
        <v>10109.367762233254</v>
      </c>
      <c r="E248">
        <v>0.82907474000000003</v>
      </c>
      <c r="F248" t="s">
        <v>1082</v>
      </c>
      <c r="G248" t="s">
        <v>1083</v>
      </c>
      <c r="H248" t="s">
        <v>1084</v>
      </c>
      <c r="I248" t="s">
        <v>345</v>
      </c>
      <c r="J248">
        <v>100</v>
      </c>
    </row>
    <row r="249" spans="1:10" x14ac:dyDescent="0.2">
      <c r="A249">
        <v>248</v>
      </c>
      <c r="B249">
        <v>551.32200652645679</v>
      </c>
      <c r="C249">
        <v>1</v>
      </c>
      <c r="D249">
        <v>7456.5173776156507</v>
      </c>
      <c r="E249">
        <v>0.85060441500000006</v>
      </c>
      <c r="F249" t="s">
        <v>1085</v>
      </c>
      <c r="G249" t="s">
        <v>1086</v>
      </c>
      <c r="H249" t="s">
        <v>1087</v>
      </c>
      <c r="I249" t="s">
        <v>345</v>
      </c>
      <c r="J249">
        <v>100</v>
      </c>
    </row>
    <row r="250" spans="1:10" x14ac:dyDescent="0.2">
      <c r="A250">
        <v>249</v>
      </c>
      <c r="B250">
        <v>558.06475376163019</v>
      </c>
      <c r="C250">
        <v>1</v>
      </c>
      <c r="D250">
        <v>291235.0431941665</v>
      </c>
      <c r="E250">
        <v>0.56953486799999997</v>
      </c>
      <c r="F250" t="s">
        <v>1088</v>
      </c>
      <c r="G250" t="s">
        <v>1089</v>
      </c>
      <c r="H250" t="s">
        <v>1090</v>
      </c>
      <c r="I250" t="s">
        <v>345</v>
      </c>
      <c r="J250">
        <v>64</v>
      </c>
    </row>
    <row r="251" spans="1:10" x14ac:dyDescent="0.2">
      <c r="A251">
        <v>250</v>
      </c>
      <c r="B251">
        <v>561.25307383693382</v>
      </c>
      <c r="C251">
        <v>1</v>
      </c>
      <c r="D251">
        <v>6195.1690343384698</v>
      </c>
      <c r="E251">
        <v>0.79951924100000005</v>
      </c>
      <c r="F251" t="s">
        <v>1091</v>
      </c>
      <c r="G251" t="s">
        <v>1092</v>
      </c>
      <c r="H251" t="s">
        <v>1093</v>
      </c>
      <c r="I251" t="s">
        <v>345</v>
      </c>
      <c r="J251">
        <v>12</v>
      </c>
    </row>
    <row r="252" spans="1:10" x14ac:dyDescent="0.2">
      <c r="A252">
        <v>251</v>
      </c>
      <c r="B252">
        <v>562.52014087232203</v>
      </c>
      <c r="C252">
        <v>1</v>
      </c>
      <c r="D252">
        <v>7204.0237523536543</v>
      </c>
      <c r="E252">
        <v>0.55182948700000001</v>
      </c>
      <c r="F252" t="s">
        <v>1094</v>
      </c>
      <c r="G252" t="s">
        <v>1095</v>
      </c>
      <c r="H252" t="s">
        <v>1096</v>
      </c>
      <c r="I252" t="s">
        <v>345</v>
      </c>
      <c r="J252">
        <v>100</v>
      </c>
    </row>
    <row r="253" spans="1:10" x14ac:dyDescent="0.2">
      <c r="A253">
        <v>252</v>
      </c>
      <c r="B253">
        <v>563.06871384112753</v>
      </c>
      <c r="C253">
        <v>1</v>
      </c>
      <c r="D253">
        <v>18657.915788028429</v>
      </c>
      <c r="E253">
        <v>0.68029487099999997</v>
      </c>
      <c r="F253" t="s">
        <v>1097</v>
      </c>
      <c r="G253" t="s">
        <v>1098</v>
      </c>
      <c r="H253" t="s">
        <v>1099</v>
      </c>
      <c r="I253" t="s">
        <v>345</v>
      </c>
      <c r="J253">
        <v>100</v>
      </c>
    </row>
    <row r="254" spans="1:10" x14ac:dyDescent="0.2">
      <c r="A254">
        <v>253</v>
      </c>
      <c r="B254">
        <v>564.53632898850344</v>
      </c>
      <c r="C254">
        <v>1</v>
      </c>
      <c r="D254">
        <v>21166.6676487849</v>
      </c>
      <c r="E254">
        <v>0.52568525099999996</v>
      </c>
      <c r="F254" t="s">
        <v>1100</v>
      </c>
      <c r="G254" t="s">
        <v>1101</v>
      </c>
      <c r="H254" t="s">
        <v>1102</v>
      </c>
      <c r="I254" t="s">
        <v>345</v>
      </c>
      <c r="J254">
        <v>100</v>
      </c>
    </row>
    <row r="255" spans="1:10" x14ac:dyDescent="0.2">
      <c r="A255">
        <v>254</v>
      </c>
      <c r="B255">
        <v>565.04779835597878</v>
      </c>
      <c r="C255">
        <v>1</v>
      </c>
      <c r="D255">
        <v>223241.87028875019</v>
      </c>
      <c r="E255">
        <v>0.63666719199999999</v>
      </c>
      <c r="F255" t="s">
        <v>1103</v>
      </c>
      <c r="G255" t="s">
        <v>1104</v>
      </c>
      <c r="H255" t="s">
        <v>1105</v>
      </c>
      <c r="I255" t="s">
        <v>345</v>
      </c>
      <c r="J255">
        <v>100</v>
      </c>
    </row>
    <row r="256" spans="1:10" x14ac:dyDescent="0.2">
      <c r="A256">
        <v>255</v>
      </c>
      <c r="B256">
        <v>566.32657701472635</v>
      </c>
      <c r="C256">
        <v>1</v>
      </c>
      <c r="D256">
        <v>10090.854455408531</v>
      </c>
      <c r="E256">
        <v>0.79639586800000006</v>
      </c>
      <c r="F256" t="s">
        <v>1106</v>
      </c>
      <c r="G256" t="s">
        <v>1107</v>
      </c>
      <c r="H256" t="s">
        <v>1108</v>
      </c>
      <c r="I256" t="s">
        <v>345</v>
      </c>
      <c r="J256">
        <v>54</v>
      </c>
    </row>
    <row r="257" spans="1:10" x14ac:dyDescent="0.2">
      <c r="A257">
        <v>256</v>
      </c>
      <c r="B257">
        <v>567.31803263261099</v>
      </c>
      <c r="C257">
        <v>1</v>
      </c>
      <c r="D257">
        <v>7340.1400550287553</v>
      </c>
      <c r="E257">
        <v>0.89008790299999996</v>
      </c>
      <c r="F257" t="s">
        <v>1109</v>
      </c>
      <c r="G257" t="s">
        <v>1110</v>
      </c>
      <c r="H257" t="s">
        <v>1111</v>
      </c>
      <c r="I257" t="s">
        <v>345</v>
      </c>
      <c r="J257">
        <v>100</v>
      </c>
    </row>
    <row r="258" spans="1:10" x14ac:dyDescent="0.2">
      <c r="A258">
        <v>257</v>
      </c>
      <c r="B258">
        <v>572.13128519189934</v>
      </c>
      <c r="C258">
        <v>1</v>
      </c>
      <c r="D258">
        <v>4290.5870609521935</v>
      </c>
      <c r="E258">
        <v>0.86485993900000002</v>
      </c>
      <c r="F258" t="s">
        <v>1112</v>
      </c>
      <c r="G258" t="s">
        <v>1113</v>
      </c>
      <c r="H258" t="s">
        <v>1114</v>
      </c>
      <c r="I258" t="s">
        <v>345</v>
      </c>
      <c r="J258">
        <v>16</v>
      </c>
    </row>
    <row r="259" spans="1:10" x14ac:dyDescent="0.2">
      <c r="A259">
        <v>258</v>
      </c>
      <c r="B259">
        <v>586.05809378621359</v>
      </c>
      <c r="C259">
        <v>1</v>
      </c>
      <c r="D259">
        <v>5832.6567445166011</v>
      </c>
      <c r="E259">
        <v>0.72925072899999999</v>
      </c>
      <c r="F259" t="s">
        <v>1115</v>
      </c>
      <c r="G259" t="s">
        <v>1116</v>
      </c>
      <c r="H259" t="s">
        <v>1117</v>
      </c>
      <c r="I259" t="s">
        <v>345</v>
      </c>
      <c r="J259">
        <v>69</v>
      </c>
    </row>
    <row r="260" spans="1:10" x14ac:dyDescent="0.2">
      <c r="A260">
        <v>259</v>
      </c>
      <c r="B260">
        <v>588.07735394254098</v>
      </c>
      <c r="C260">
        <v>1</v>
      </c>
      <c r="D260">
        <v>8847.6077164968538</v>
      </c>
      <c r="E260">
        <v>0.6529630125</v>
      </c>
      <c r="F260" t="s">
        <v>1118</v>
      </c>
      <c r="G260" t="s">
        <v>1119</v>
      </c>
      <c r="H260" t="s">
        <v>1120</v>
      </c>
      <c r="I260" t="s">
        <v>345</v>
      </c>
      <c r="J260">
        <v>10</v>
      </c>
    </row>
    <row r="261" spans="1:10" x14ac:dyDescent="0.2">
      <c r="A261">
        <v>260</v>
      </c>
      <c r="B261">
        <v>589.30319277992226</v>
      </c>
      <c r="C261">
        <v>1</v>
      </c>
      <c r="D261">
        <v>5984.7014272714114</v>
      </c>
      <c r="E261">
        <v>0.85110676299999999</v>
      </c>
      <c r="F261" t="s">
        <v>1121</v>
      </c>
      <c r="G261" t="s">
        <v>1122</v>
      </c>
      <c r="H261" t="s">
        <v>1123</v>
      </c>
      <c r="I261" t="s">
        <v>345</v>
      </c>
      <c r="J261">
        <v>100</v>
      </c>
    </row>
    <row r="262" spans="1:10" x14ac:dyDescent="0.2">
      <c r="A262">
        <v>261</v>
      </c>
      <c r="B262">
        <v>592.56816632100208</v>
      </c>
      <c r="C262">
        <v>1</v>
      </c>
      <c r="D262">
        <v>8956.2933935562232</v>
      </c>
      <c r="E262">
        <v>0.49094709749999998</v>
      </c>
      <c r="F262" t="s">
        <v>1124</v>
      </c>
      <c r="G262" t="s">
        <v>1125</v>
      </c>
      <c r="H262" t="s">
        <v>1126</v>
      </c>
      <c r="I262" t="s">
        <v>345</v>
      </c>
      <c r="J262">
        <v>100</v>
      </c>
    </row>
    <row r="263" spans="1:10" x14ac:dyDescent="0.2">
      <c r="A263">
        <v>262</v>
      </c>
      <c r="B263">
        <v>604.06930007499568</v>
      </c>
      <c r="C263">
        <v>1</v>
      </c>
      <c r="D263">
        <v>10653.803840534943</v>
      </c>
      <c r="E263">
        <v>0.70699834799999994</v>
      </c>
      <c r="F263" t="s">
        <v>1127</v>
      </c>
      <c r="G263" t="s">
        <v>1128</v>
      </c>
      <c r="H263" t="s">
        <v>1129</v>
      </c>
      <c r="I263" t="s">
        <v>345</v>
      </c>
      <c r="J263">
        <v>100</v>
      </c>
    </row>
    <row r="264" spans="1:10" x14ac:dyDescent="0.2">
      <c r="A264">
        <v>263</v>
      </c>
      <c r="B264">
        <v>606.07419724243141</v>
      </c>
      <c r="C264">
        <v>1</v>
      </c>
      <c r="D264">
        <v>255790.89648009252</v>
      </c>
      <c r="E264">
        <v>0.6448908149999999</v>
      </c>
      <c r="F264" t="s">
        <v>1130</v>
      </c>
      <c r="G264" t="s">
        <v>1131</v>
      </c>
      <c r="H264" t="s">
        <v>1132</v>
      </c>
      <c r="I264" t="s">
        <v>345</v>
      </c>
      <c r="J264">
        <v>100</v>
      </c>
    </row>
    <row r="265" spans="1:10" x14ac:dyDescent="0.2">
      <c r="A265">
        <v>264</v>
      </c>
      <c r="B265">
        <v>611.14454172982164</v>
      </c>
      <c r="C265">
        <v>1</v>
      </c>
      <c r="D265">
        <v>600727.2726268518</v>
      </c>
      <c r="E265">
        <v>0.53915452949999998</v>
      </c>
      <c r="F265" t="s">
        <v>1133</v>
      </c>
      <c r="G265" t="s">
        <v>1134</v>
      </c>
      <c r="H265" t="s">
        <v>1135</v>
      </c>
      <c r="I265" t="s">
        <v>345</v>
      </c>
      <c r="J265">
        <v>87</v>
      </c>
    </row>
    <row r="266" spans="1:10" x14ac:dyDescent="0.2">
      <c r="A266">
        <v>265</v>
      </c>
      <c r="B266">
        <v>611.378287839873</v>
      </c>
      <c r="C266">
        <v>1</v>
      </c>
      <c r="D266">
        <v>9295.7965911668107</v>
      </c>
      <c r="E266">
        <v>0.89393377299999999</v>
      </c>
      <c r="F266" t="s">
        <v>1136</v>
      </c>
      <c r="G266" t="s">
        <v>1137</v>
      </c>
      <c r="H266" t="s">
        <v>1138</v>
      </c>
      <c r="I266" t="s">
        <v>345</v>
      </c>
      <c r="J266">
        <v>29</v>
      </c>
    </row>
    <row r="267" spans="1:10" x14ac:dyDescent="0.2">
      <c r="A267">
        <v>266</v>
      </c>
      <c r="B267">
        <v>620.59876626083394</v>
      </c>
      <c r="C267">
        <v>1</v>
      </c>
      <c r="D267">
        <v>34860.910647200159</v>
      </c>
      <c r="E267">
        <v>0.48907056500000001</v>
      </c>
      <c r="F267" t="s">
        <v>1139</v>
      </c>
      <c r="G267" t="s">
        <v>1140</v>
      </c>
      <c r="H267" t="s">
        <v>1141</v>
      </c>
      <c r="I267" t="s">
        <v>345</v>
      </c>
      <c r="J267">
        <v>100</v>
      </c>
    </row>
    <row r="268" spans="1:10" x14ac:dyDescent="0.2">
      <c r="A268">
        <v>267</v>
      </c>
      <c r="B268">
        <v>629.13637625275271</v>
      </c>
      <c r="C268">
        <v>1</v>
      </c>
      <c r="D268">
        <v>22811.078351374785</v>
      </c>
      <c r="E268">
        <v>0.62935394</v>
      </c>
      <c r="F268" t="s">
        <v>1142</v>
      </c>
      <c r="G268" t="s">
        <v>1143</v>
      </c>
      <c r="H268" t="s">
        <v>1144</v>
      </c>
      <c r="I268" t="s">
        <v>345</v>
      </c>
      <c r="J268">
        <v>46</v>
      </c>
    </row>
    <row r="269" spans="1:10" x14ac:dyDescent="0.2">
      <c r="A269">
        <v>268</v>
      </c>
      <c r="B269">
        <v>642.96611327547168</v>
      </c>
      <c r="C269">
        <v>1</v>
      </c>
      <c r="D269">
        <v>7834.3178004853871</v>
      </c>
      <c r="E269">
        <v>0.63578888749999996</v>
      </c>
      <c r="F269" t="s">
        <v>1145</v>
      </c>
      <c r="G269" t="s">
        <v>1146</v>
      </c>
      <c r="H269" t="s">
        <v>1147</v>
      </c>
      <c r="I269" t="s">
        <v>345</v>
      </c>
      <c r="J269">
        <v>10</v>
      </c>
    </row>
    <row r="270" spans="1:10" x14ac:dyDescent="0.2">
      <c r="A270">
        <v>269</v>
      </c>
      <c r="B270">
        <v>646.61421968712591</v>
      </c>
      <c r="C270">
        <v>1</v>
      </c>
      <c r="D270">
        <v>101639.15301752313</v>
      </c>
      <c r="E270">
        <v>0.508284658</v>
      </c>
      <c r="F270" t="s">
        <v>1148</v>
      </c>
      <c r="G270" t="s">
        <v>1149</v>
      </c>
      <c r="H270" t="s">
        <v>1150</v>
      </c>
      <c r="I270" t="s">
        <v>345</v>
      </c>
      <c r="J270">
        <v>100</v>
      </c>
    </row>
    <row r="271" spans="1:10" x14ac:dyDescent="0.2">
      <c r="A271">
        <v>270</v>
      </c>
      <c r="B271">
        <v>648.62906669226743</v>
      </c>
      <c r="C271">
        <v>1</v>
      </c>
      <c r="D271">
        <v>43366.533458565158</v>
      </c>
      <c r="E271">
        <v>0.44551786799999998</v>
      </c>
      <c r="F271" t="s">
        <v>1151</v>
      </c>
      <c r="G271" t="s">
        <v>1152</v>
      </c>
      <c r="H271" t="s">
        <v>1153</v>
      </c>
      <c r="I271" t="s">
        <v>345</v>
      </c>
      <c r="J271">
        <v>100</v>
      </c>
    </row>
    <row r="272" spans="1:10" x14ac:dyDescent="0.2">
      <c r="A272">
        <v>271</v>
      </c>
      <c r="B272">
        <v>662.64568139097219</v>
      </c>
      <c r="C272">
        <v>1</v>
      </c>
      <c r="D272">
        <v>3842.5361699002647</v>
      </c>
      <c r="E272">
        <v>0.36850443500000002</v>
      </c>
      <c r="F272" t="s">
        <v>1154</v>
      </c>
      <c r="G272" t="s">
        <v>1155</v>
      </c>
      <c r="H272" t="s">
        <v>1156</v>
      </c>
      <c r="I272" t="s">
        <v>345</v>
      </c>
      <c r="J272">
        <v>100</v>
      </c>
    </row>
    <row r="273" spans="1:10" x14ac:dyDescent="0.2">
      <c r="A273">
        <v>272</v>
      </c>
      <c r="B273">
        <v>664.11738496761689</v>
      </c>
      <c r="C273">
        <v>1</v>
      </c>
      <c r="D273">
        <v>47959.070066871398</v>
      </c>
      <c r="E273">
        <v>0.5363382995</v>
      </c>
      <c r="F273" t="s">
        <v>1157</v>
      </c>
      <c r="G273" t="s">
        <v>1158</v>
      </c>
      <c r="H273" t="s">
        <v>1159</v>
      </c>
      <c r="I273" t="s">
        <v>345</v>
      </c>
      <c r="J273">
        <v>100</v>
      </c>
    </row>
    <row r="274" spans="1:10" x14ac:dyDescent="0.2">
      <c r="A274">
        <v>273</v>
      </c>
      <c r="B274">
        <v>665.21483723302651</v>
      </c>
      <c r="C274">
        <v>1</v>
      </c>
      <c r="D274">
        <v>307147.46911250008</v>
      </c>
      <c r="E274">
        <v>0.238275811</v>
      </c>
      <c r="F274" t="s">
        <v>1160</v>
      </c>
      <c r="G274" t="s">
        <v>1161</v>
      </c>
      <c r="H274" t="s">
        <v>1162</v>
      </c>
      <c r="I274" t="s">
        <v>345</v>
      </c>
      <c r="J274">
        <v>100</v>
      </c>
    </row>
    <row r="275" spans="1:10" x14ac:dyDescent="0.2">
      <c r="A275">
        <v>274</v>
      </c>
      <c r="B275">
        <v>671.46538239746189</v>
      </c>
      <c r="C275">
        <v>1</v>
      </c>
      <c r="D275">
        <v>60488.055437222218</v>
      </c>
      <c r="E275">
        <v>0.91656720650000001</v>
      </c>
      <c r="F275" t="s">
        <v>1163</v>
      </c>
      <c r="G275" t="s">
        <v>1164</v>
      </c>
      <c r="H275" t="s">
        <v>1165</v>
      </c>
      <c r="I275" t="s">
        <v>345</v>
      </c>
      <c r="J275">
        <v>100</v>
      </c>
    </row>
    <row r="276" spans="1:10" x14ac:dyDescent="0.2">
      <c r="A276">
        <v>275</v>
      </c>
      <c r="B276">
        <v>673.48166095940473</v>
      </c>
      <c r="C276">
        <v>1</v>
      </c>
      <c r="D276">
        <v>35625.024412703242</v>
      </c>
      <c r="E276">
        <v>0.90253394799999997</v>
      </c>
      <c r="F276" t="s">
        <v>1166</v>
      </c>
      <c r="G276" t="s">
        <v>1167</v>
      </c>
      <c r="H276" t="s">
        <v>1168</v>
      </c>
      <c r="I276" t="s">
        <v>345</v>
      </c>
      <c r="J276">
        <v>100</v>
      </c>
    </row>
    <row r="277" spans="1:10" x14ac:dyDescent="0.2">
      <c r="A277">
        <v>276</v>
      </c>
      <c r="B277">
        <v>673.59145225419331</v>
      </c>
      <c r="C277">
        <v>1</v>
      </c>
      <c r="D277">
        <v>3338.021479297237</v>
      </c>
      <c r="E277">
        <v>0.64770790950000001</v>
      </c>
      <c r="F277" t="s">
        <v>1169</v>
      </c>
      <c r="G277" t="s">
        <v>1170</v>
      </c>
      <c r="H277" t="s">
        <v>1171</v>
      </c>
      <c r="I277" t="s">
        <v>345</v>
      </c>
      <c r="J277">
        <v>49</v>
      </c>
    </row>
    <row r="278" spans="1:10" x14ac:dyDescent="0.2">
      <c r="A278">
        <v>277</v>
      </c>
      <c r="B278">
        <v>686.14271905063492</v>
      </c>
      <c r="C278">
        <v>1</v>
      </c>
      <c r="D278">
        <v>44997.29565403358</v>
      </c>
      <c r="E278">
        <v>0.726400614</v>
      </c>
      <c r="F278" t="s">
        <v>1172</v>
      </c>
      <c r="G278" t="s">
        <v>1173</v>
      </c>
      <c r="H278" t="s">
        <v>1174</v>
      </c>
      <c r="I278" t="s">
        <v>345</v>
      </c>
      <c r="J278">
        <v>83</v>
      </c>
    </row>
    <row r="279" spans="1:10" x14ac:dyDescent="0.2">
      <c r="A279">
        <v>278</v>
      </c>
      <c r="B279">
        <v>688.49222524696415</v>
      </c>
      <c r="C279">
        <v>1</v>
      </c>
      <c r="D279">
        <v>13636.987319289827</v>
      </c>
      <c r="E279">
        <v>0.84973502150000002</v>
      </c>
      <c r="F279" t="s">
        <v>1175</v>
      </c>
      <c r="G279" t="s">
        <v>1176</v>
      </c>
      <c r="H279" t="s">
        <v>1177</v>
      </c>
      <c r="I279" t="s">
        <v>345</v>
      </c>
      <c r="J279">
        <v>100</v>
      </c>
    </row>
    <row r="280" spans="1:10" x14ac:dyDescent="0.2">
      <c r="A280">
        <v>279</v>
      </c>
      <c r="B280">
        <v>690.50708007332275</v>
      </c>
      <c r="C280">
        <v>1</v>
      </c>
      <c r="D280">
        <v>8834.3623996315255</v>
      </c>
      <c r="E280">
        <v>0.88855335099999999</v>
      </c>
      <c r="F280" t="s">
        <v>1178</v>
      </c>
      <c r="G280" t="s">
        <v>1179</v>
      </c>
      <c r="H280" t="s">
        <v>1180</v>
      </c>
      <c r="I280" t="s">
        <v>345</v>
      </c>
      <c r="J280">
        <v>100</v>
      </c>
    </row>
    <row r="281" spans="1:10" x14ac:dyDescent="0.2">
      <c r="A281">
        <v>280</v>
      </c>
      <c r="B281">
        <v>698.51298590496515</v>
      </c>
      <c r="C281">
        <v>1</v>
      </c>
      <c r="D281">
        <v>16197.805129925404</v>
      </c>
      <c r="E281">
        <v>0.84012842200000004</v>
      </c>
      <c r="F281" t="s">
        <v>1181</v>
      </c>
      <c r="G281" t="s">
        <v>1182</v>
      </c>
      <c r="H281" t="s">
        <v>1183</v>
      </c>
      <c r="I281" t="s">
        <v>345</v>
      </c>
      <c r="J281">
        <v>100</v>
      </c>
    </row>
    <row r="282" spans="1:10" x14ac:dyDescent="0.2">
      <c r="A282">
        <v>281</v>
      </c>
      <c r="B282">
        <v>698.55673908047697</v>
      </c>
      <c r="C282">
        <v>1</v>
      </c>
      <c r="D282">
        <v>13941.657107183522</v>
      </c>
      <c r="E282">
        <v>0.80401045100000001</v>
      </c>
      <c r="F282" t="s">
        <v>1184</v>
      </c>
      <c r="G282" t="s">
        <v>1185</v>
      </c>
      <c r="H282" t="s">
        <v>1186</v>
      </c>
      <c r="I282" t="s">
        <v>345</v>
      </c>
      <c r="J282">
        <v>100</v>
      </c>
    </row>
    <row r="283" spans="1:10" x14ac:dyDescent="0.2">
      <c r="A283">
        <v>282</v>
      </c>
      <c r="B283">
        <v>699.49790228714346</v>
      </c>
      <c r="C283">
        <v>1</v>
      </c>
      <c r="D283">
        <v>113286.16757426795</v>
      </c>
      <c r="E283">
        <v>0.90520554750000004</v>
      </c>
      <c r="F283" t="s">
        <v>1187</v>
      </c>
      <c r="G283" t="s">
        <v>1188</v>
      </c>
      <c r="H283" t="s">
        <v>1189</v>
      </c>
      <c r="I283" t="s">
        <v>345</v>
      </c>
      <c r="J283">
        <v>100</v>
      </c>
    </row>
    <row r="284" spans="1:10" x14ac:dyDescent="0.2">
      <c r="A284">
        <v>283</v>
      </c>
      <c r="B284">
        <v>700.52791460170909</v>
      </c>
      <c r="C284">
        <v>1</v>
      </c>
      <c r="D284">
        <v>17964.543221059212</v>
      </c>
      <c r="E284">
        <v>0.82690107800000001</v>
      </c>
      <c r="F284" t="s">
        <v>1190</v>
      </c>
      <c r="G284" t="s">
        <v>1191</v>
      </c>
      <c r="H284" t="s">
        <v>1192</v>
      </c>
      <c r="I284" t="s">
        <v>345</v>
      </c>
      <c r="J284">
        <v>100</v>
      </c>
    </row>
    <row r="285" spans="1:10" x14ac:dyDescent="0.2">
      <c r="A285">
        <v>284</v>
      </c>
      <c r="B285">
        <v>701.56096796188933</v>
      </c>
      <c r="C285">
        <v>1</v>
      </c>
      <c r="D285">
        <v>7345.2243408029499</v>
      </c>
      <c r="E285">
        <v>0.84817409499999996</v>
      </c>
      <c r="F285" t="s">
        <v>1193</v>
      </c>
      <c r="G285" t="s">
        <v>1194</v>
      </c>
      <c r="H285" t="s">
        <v>1195</v>
      </c>
      <c r="I285" t="s">
        <v>345</v>
      </c>
      <c r="J285">
        <v>100</v>
      </c>
    </row>
    <row r="286" spans="1:10" x14ac:dyDescent="0.2">
      <c r="A286">
        <v>285</v>
      </c>
      <c r="B286">
        <v>702.54274519700868</v>
      </c>
      <c r="C286">
        <v>1</v>
      </c>
      <c r="D286">
        <v>8207.6982602644875</v>
      </c>
      <c r="E286">
        <v>0.88149654850000003</v>
      </c>
      <c r="F286" t="s">
        <v>1196</v>
      </c>
      <c r="G286" t="s">
        <v>1197</v>
      </c>
      <c r="H286" t="s">
        <v>1198</v>
      </c>
      <c r="I286" t="s">
        <v>345</v>
      </c>
      <c r="J286">
        <v>40</v>
      </c>
    </row>
    <row r="287" spans="1:10" x14ac:dyDescent="0.2">
      <c r="A287">
        <v>286</v>
      </c>
      <c r="B287">
        <v>712.49273378785165</v>
      </c>
      <c r="C287">
        <v>1</v>
      </c>
      <c r="D287">
        <v>74242.904176637778</v>
      </c>
      <c r="E287">
        <v>0.76801756050000003</v>
      </c>
      <c r="F287" t="s">
        <v>1199</v>
      </c>
      <c r="G287" t="s">
        <v>1200</v>
      </c>
      <c r="H287" t="s">
        <v>1201</v>
      </c>
      <c r="I287" t="s">
        <v>345</v>
      </c>
      <c r="J287">
        <v>100</v>
      </c>
    </row>
    <row r="288" spans="1:10" x14ac:dyDescent="0.2">
      <c r="A288">
        <v>287</v>
      </c>
      <c r="B288">
        <v>714.50863784282603</v>
      </c>
      <c r="C288">
        <v>1</v>
      </c>
      <c r="D288">
        <v>813050.20176898094</v>
      </c>
      <c r="E288">
        <v>0.73812058599999997</v>
      </c>
      <c r="F288" t="s">
        <v>1202</v>
      </c>
      <c r="G288" t="s">
        <v>1203</v>
      </c>
      <c r="H288" t="s">
        <v>1204</v>
      </c>
      <c r="I288" t="s">
        <v>345</v>
      </c>
      <c r="J288">
        <v>91</v>
      </c>
    </row>
    <row r="289" spans="1:10" x14ac:dyDescent="0.2">
      <c r="A289">
        <v>288</v>
      </c>
      <c r="B289">
        <v>718.53858014985349</v>
      </c>
      <c r="C289">
        <v>1</v>
      </c>
      <c r="D289">
        <v>69787.311741018537</v>
      </c>
      <c r="E289">
        <v>0.90923845749999999</v>
      </c>
      <c r="F289" t="s">
        <v>1205</v>
      </c>
      <c r="G289" t="s">
        <v>1206</v>
      </c>
      <c r="H289" t="s">
        <v>1207</v>
      </c>
      <c r="I289" t="s">
        <v>345</v>
      </c>
      <c r="J289">
        <v>100</v>
      </c>
    </row>
    <row r="290" spans="1:10" x14ac:dyDescent="0.2">
      <c r="A290">
        <v>289</v>
      </c>
      <c r="B290">
        <v>722.51356585526401</v>
      </c>
      <c r="C290">
        <v>1</v>
      </c>
      <c r="D290">
        <v>420456.32287499984</v>
      </c>
      <c r="E290">
        <v>0.72906169300000001</v>
      </c>
      <c r="F290" t="s">
        <v>1208</v>
      </c>
      <c r="G290" t="s">
        <v>1209</v>
      </c>
      <c r="H290" t="s">
        <v>1210</v>
      </c>
      <c r="I290" t="s">
        <v>345</v>
      </c>
      <c r="J290">
        <v>100</v>
      </c>
    </row>
    <row r="291" spans="1:10" x14ac:dyDescent="0.2">
      <c r="A291">
        <v>290</v>
      </c>
      <c r="B291">
        <v>726.54327845222303</v>
      </c>
      <c r="C291">
        <v>1</v>
      </c>
      <c r="D291">
        <v>23461.321191984429</v>
      </c>
      <c r="E291">
        <v>0.83400154100000001</v>
      </c>
      <c r="F291" t="s">
        <v>1211</v>
      </c>
      <c r="G291" t="s">
        <v>1212</v>
      </c>
      <c r="H291" t="s">
        <v>1213</v>
      </c>
      <c r="I291" t="s">
        <v>345</v>
      </c>
      <c r="J291">
        <v>95</v>
      </c>
    </row>
    <row r="292" spans="1:10" x14ac:dyDescent="0.2">
      <c r="A292">
        <v>291</v>
      </c>
      <c r="B292">
        <v>728.55880955552254</v>
      </c>
      <c r="C292">
        <v>1</v>
      </c>
      <c r="D292">
        <v>16612.122066079472</v>
      </c>
      <c r="E292">
        <v>0.86241018800000002</v>
      </c>
      <c r="F292" t="s">
        <v>1214</v>
      </c>
      <c r="G292" t="s">
        <v>1215</v>
      </c>
      <c r="H292" t="s">
        <v>1216</v>
      </c>
      <c r="I292" t="s">
        <v>345</v>
      </c>
      <c r="J292">
        <v>82</v>
      </c>
    </row>
    <row r="293" spans="1:10" x14ac:dyDescent="0.2">
      <c r="A293">
        <v>292</v>
      </c>
      <c r="B293">
        <v>730.54036817884185</v>
      </c>
      <c r="C293">
        <v>1</v>
      </c>
      <c r="D293">
        <v>14295.264495959378</v>
      </c>
      <c r="E293">
        <v>0.89157503849999997</v>
      </c>
      <c r="F293" t="s">
        <v>1217</v>
      </c>
      <c r="G293" t="s">
        <v>1218</v>
      </c>
      <c r="H293" t="s">
        <v>1219</v>
      </c>
      <c r="I293" t="s">
        <v>345</v>
      </c>
      <c r="J293">
        <v>82</v>
      </c>
    </row>
    <row r="294" spans="1:10" x14ac:dyDescent="0.2">
      <c r="A294">
        <v>293</v>
      </c>
      <c r="B294">
        <v>730.57359180990113</v>
      </c>
      <c r="C294">
        <v>1</v>
      </c>
      <c r="D294">
        <v>10011.294285061305</v>
      </c>
      <c r="E294">
        <v>0.864794701</v>
      </c>
      <c r="F294" t="s">
        <v>1220</v>
      </c>
      <c r="G294" t="s">
        <v>1221</v>
      </c>
      <c r="H294" t="s">
        <v>1222</v>
      </c>
      <c r="I294" t="s">
        <v>345</v>
      </c>
      <c r="J294">
        <v>19</v>
      </c>
    </row>
    <row r="295" spans="1:10" x14ac:dyDescent="0.2">
      <c r="A295">
        <v>294</v>
      </c>
      <c r="B295">
        <v>732.55332870393647</v>
      </c>
      <c r="C295">
        <v>1</v>
      </c>
      <c r="D295">
        <v>5161.1493225211152</v>
      </c>
      <c r="E295">
        <v>0.84222459800000005</v>
      </c>
      <c r="F295" t="s">
        <v>1223</v>
      </c>
      <c r="G295" t="s">
        <v>1224</v>
      </c>
      <c r="H295" t="s">
        <v>1225</v>
      </c>
      <c r="I295" t="s">
        <v>345</v>
      </c>
      <c r="J295">
        <v>42</v>
      </c>
    </row>
    <row r="296" spans="1:10" x14ac:dyDescent="0.2">
      <c r="A296">
        <v>295</v>
      </c>
      <c r="B296">
        <v>734.47759836297428</v>
      </c>
      <c r="C296">
        <v>1</v>
      </c>
      <c r="D296">
        <v>17667.708929544086</v>
      </c>
      <c r="E296">
        <v>0.81646969899999999</v>
      </c>
      <c r="F296" t="s">
        <v>1226</v>
      </c>
      <c r="G296" t="s">
        <v>1227</v>
      </c>
      <c r="H296" t="s">
        <v>1228</v>
      </c>
      <c r="I296" t="s">
        <v>345</v>
      </c>
      <c r="J296">
        <v>100</v>
      </c>
    </row>
    <row r="297" spans="1:10" x14ac:dyDescent="0.2">
      <c r="A297">
        <v>296</v>
      </c>
      <c r="B297">
        <v>736.49306663688651</v>
      </c>
      <c r="C297">
        <v>1</v>
      </c>
      <c r="D297">
        <v>208978.53665308878</v>
      </c>
      <c r="E297">
        <v>0.74962872300000005</v>
      </c>
      <c r="F297" t="s">
        <v>1229</v>
      </c>
      <c r="G297" t="s">
        <v>1230</v>
      </c>
      <c r="H297" t="s">
        <v>1231</v>
      </c>
      <c r="I297" t="s">
        <v>345</v>
      </c>
      <c r="J297">
        <v>100</v>
      </c>
    </row>
    <row r="298" spans="1:10" x14ac:dyDescent="0.2">
      <c r="A298">
        <v>297</v>
      </c>
      <c r="B298">
        <v>738.50888143653208</v>
      </c>
      <c r="C298">
        <v>1</v>
      </c>
      <c r="D298">
        <v>3026110.5051453705</v>
      </c>
      <c r="E298">
        <v>0.7351796625</v>
      </c>
      <c r="F298" t="s">
        <v>1232</v>
      </c>
      <c r="G298" t="s">
        <v>1233</v>
      </c>
      <c r="H298" t="s">
        <v>1234</v>
      </c>
      <c r="I298" t="s">
        <v>345</v>
      </c>
      <c r="J298">
        <v>52</v>
      </c>
    </row>
    <row r="299" spans="1:10" x14ac:dyDescent="0.2">
      <c r="A299">
        <v>298</v>
      </c>
      <c r="B299">
        <v>742.53965440023512</v>
      </c>
      <c r="C299">
        <v>1</v>
      </c>
      <c r="D299">
        <v>2052965.8068722228</v>
      </c>
      <c r="E299">
        <v>0.90885618349999997</v>
      </c>
      <c r="F299" t="s">
        <v>1235</v>
      </c>
      <c r="G299" t="s">
        <v>1236</v>
      </c>
      <c r="H299" t="s">
        <v>1237</v>
      </c>
      <c r="I299" t="s">
        <v>345</v>
      </c>
      <c r="J299">
        <v>86</v>
      </c>
    </row>
    <row r="300" spans="1:10" x14ac:dyDescent="0.2">
      <c r="A300">
        <v>299</v>
      </c>
      <c r="B300">
        <v>743.07619779115566</v>
      </c>
      <c r="C300">
        <v>1</v>
      </c>
      <c r="D300">
        <v>11705.845054088901</v>
      </c>
      <c r="E300">
        <v>0.81850314099999999</v>
      </c>
      <c r="F300" t="s">
        <v>1238</v>
      </c>
      <c r="G300" t="s">
        <v>1239</v>
      </c>
      <c r="H300" t="s">
        <v>1240</v>
      </c>
      <c r="I300" t="s">
        <v>345</v>
      </c>
      <c r="J300">
        <v>100</v>
      </c>
    </row>
    <row r="301" spans="1:10" x14ac:dyDescent="0.2">
      <c r="A301">
        <v>300</v>
      </c>
      <c r="B301">
        <v>746.51176626813844</v>
      </c>
      <c r="C301">
        <v>1</v>
      </c>
      <c r="D301">
        <v>301618.0688162038</v>
      </c>
      <c r="E301">
        <v>0.74741828450000003</v>
      </c>
      <c r="F301" t="s">
        <v>1241</v>
      </c>
      <c r="G301" t="s">
        <v>1242</v>
      </c>
      <c r="H301" t="s">
        <v>1243</v>
      </c>
      <c r="I301" t="s">
        <v>345</v>
      </c>
      <c r="J301">
        <v>69</v>
      </c>
    </row>
    <row r="302" spans="1:10" x14ac:dyDescent="0.2">
      <c r="A302">
        <v>301</v>
      </c>
      <c r="B302">
        <v>750.54444842174132</v>
      </c>
      <c r="C302">
        <v>1</v>
      </c>
      <c r="D302">
        <v>349104.66745092598</v>
      </c>
      <c r="E302">
        <v>0.75489139550000006</v>
      </c>
      <c r="F302" t="s">
        <v>1244</v>
      </c>
      <c r="G302" t="s">
        <v>1245</v>
      </c>
      <c r="H302" t="s">
        <v>1246</v>
      </c>
      <c r="I302" t="s">
        <v>345</v>
      </c>
      <c r="J302">
        <v>100</v>
      </c>
    </row>
    <row r="303" spans="1:10" x14ac:dyDescent="0.2">
      <c r="A303">
        <v>302</v>
      </c>
      <c r="B303">
        <v>754.61833105917412</v>
      </c>
      <c r="C303">
        <v>1</v>
      </c>
      <c r="D303">
        <v>4589.3280356278037</v>
      </c>
      <c r="E303">
        <v>0.67782419900000002</v>
      </c>
      <c r="F303" t="s">
        <v>1247</v>
      </c>
      <c r="G303" t="s">
        <v>1248</v>
      </c>
      <c r="H303" t="s">
        <v>1249</v>
      </c>
      <c r="I303" t="s">
        <v>345</v>
      </c>
      <c r="J303">
        <v>23</v>
      </c>
    </row>
    <row r="304" spans="1:10" x14ac:dyDescent="0.2">
      <c r="A304">
        <v>303</v>
      </c>
      <c r="B304">
        <v>756.55399037083839</v>
      </c>
      <c r="C304">
        <v>1</v>
      </c>
      <c r="D304">
        <v>45914.002515083936</v>
      </c>
      <c r="E304">
        <v>0.92211711399999996</v>
      </c>
      <c r="F304" t="s">
        <v>1250</v>
      </c>
      <c r="G304" t="s">
        <v>1251</v>
      </c>
      <c r="H304" t="s">
        <v>1252</v>
      </c>
      <c r="I304" t="s">
        <v>345</v>
      </c>
      <c r="J304">
        <v>100</v>
      </c>
    </row>
    <row r="305" spans="1:10" x14ac:dyDescent="0.2">
      <c r="A305">
        <v>304</v>
      </c>
      <c r="B305">
        <v>758.47764519907071</v>
      </c>
      <c r="C305">
        <v>1</v>
      </c>
      <c r="D305">
        <v>9152.0877738254112</v>
      </c>
      <c r="E305">
        <v>0.83828553550000007</v>
      </c>
      <c r="F305" t="s">
        <v>1253</v>
      </c>
      <c r="G305" t="s">
        <v>1254</v>
      </c>
      <c r="H305" t="s">
        <v>1255</v>
      </c>
      <c r="I305" t="s">
        <v>345</v>
      </c>
      <c r="J305">
        <v>97</v>
      </c>
    </row>
    <row r="306" spans="1:10" x14ac:dyDescent="0.2">
      <c r="A306">
        <v>305</v>
      </c>
      <c r="B306">
        <v>758.56826030463299</v>
      </c>
      <c r="C306">
        <v>1</v>
      </c>
      <c r="D306">
        <v>16095.912733783092</v>
      </c>
      <c r="E306">
        <v>0.88958764099999998</v>
      </c>
      <c r="F306" t="s">
        <v>1256</v>
      </c>
      <c r="G306" t="s">
        <v>1257</v>
      </c>
      <c r="H306" t="s">
        <v>1258</v>
      </c>
      <c r="I306" t="s">
        <v>345</v>
      </c>
      <c r="J306">
        <v>12</v>
      </c>
    </row>
    <row r="307" spans="1:10" x14ac:dyDescent="0.2">
      <c r="A307">
        <v>306</v>
      </c>
      <c r="B307">
        <v>759.28959979499177</v>
      </c>
      <c r="C307">
        <v>1</v>
      </c>
      <c r="D307">
        <v>3969.2574517606154</v>
      </c>
      <c r="E307">
        <v>0.87528073799999995</v>
      </c>
      <c r="F307" t="s">
        <v>1259</v>
      </c>
      <c r="G307" t="s">
        <v>1260</v>
      </c>
      <c r="H307" t="s">
        <v>1261</v>
      </c>
      <c r="I307" t="s">
        <v>345</v>
      </c>
      <c r="J307">
        <v>59</v>
      </c>
    </row>
    <row r="308" spans="1:10" x14ac:dyDescent="0.2">
      <c r="A308">
        <v>307</v>
      </c>
      <c r="B308">
        <v>760.4930801473289</v>
      </c>
      <c r="C308">
        <v>1</v>
      </c>
      <c r="D308">
        <v>220244.31107208334</v>
      </c>
      <c r="E308">
        <v>0.75132009399999999</v>
      </c>
      <c r="F308" t="s">
        <v>1262</v>
      </c>
      <c r="G308" t="s">
        <v>1263</v>
      </c>
      <c r="H308" t="s">
        <v>1264</v>
      </c>
      <c r="I308" t="s">
        <v>345</v>
      </c>
      <c r="J308">
        <v>100</v>
      </c>
    </row>
    <row r="309" spans="1:10" x14ac:dyDescent="0.2">
      <c r="A309">
        <v>308</v>
      </c>
      <c r="B309">
        <v>764.52339827563515</v>
      </c>
      <c r="C309">
        <v>1</v>
      </c>
      <c r="D309">
        <v>4864837.1845092587</v>
      </c>
      <c r="E309">
        <v>0.75550165749999998</v>
      </c>
      <c r="F309" t="s">
        <v>1265</v>
      </c>
      <c r="G309" t="s">
        <v>1266</v>
      </c>
      <c r="H309" t="s">
        <v>1267</v>
      </c>
      <c r="I309" t="s">
        <v>345</v>
      </c>
      <c r="J309">
        <v>41</v>
      </c>
    </row>
    <row r="310" spans="1:10" x14ac:dyDescent="0.2">
      <c r="A310">
        <v>309</v>
      </c>
      <c r="B310">
        <v>766.10798687025908</v>
      </c>
      <c r="C310">
        <v>1</v>
      </c>
      <c r="D310">
        <v>40068.510074384227</v>
      </c>
      <c r="E310">
        <v>0.90642297299999997</v>
      </c>
      <c r="F310" t="s">
        <v>1268</v>
      </c>
      <c r="G310" t="s">
        <v>1269</v>
      </c>
      <c r="H310" t="s">
        <v>1270</v>
      </c>
      <c r="I310" t="s">
        <v>345</v>
      </c>
      <c r="J310">
        <v>100</v>
      </c>
    </row>
    <row r="311" spans="1:10" x14ac:dyDescent="0.2">
      <c r="A311">
        <v>310</v>
      </c>
      <c r="B311">
        <v>766.54030248246283</v>
      </c>
      <c r="C311">
        <v>1</v>
      </c>
      <c r="D311">
        <v>6754681.8700277796</v>
      </c>
      <c r="E311">
        <v>0.82933703050000007</v>
      </c>
      <c r="F311" t="s">
        <v>1271</v>
      </c>
      <c r="G311" t="s">
        <v>1272</v>
      </c>
      <c r="H311" t="s">
        <v>1273</v>
      </c>
      <c r="I311" t="s">
        <v>345</v>
      </c>
      <c r="J311">
        <v>56</v>
      </c>
    </row>
    <row r="312" spans="1:10" x14ac:dyDescent="0.2">
      <c r="A312">
        <v>311</v>
      </c>
      <c r="B312">
        <v>770.57012342505971</v>
      </c>
      <c r="C312">
        <v>1</v>
      </c>
      <c r="D312">
        <v>522656.87548333302</v>
      </c>
      <c r="E312">
        <v>0.83976572749999989</v>
      </c>
      <c r="F312" t="s">
        <v>1274</v>
      </c>
      <c r="G312" t="s">
        <v>1275</v>
      </c>
      <c r="H312" t="s">
        <v>1276</v>
      </c>
      <c r="I312" t="s">
        <v>345</v>
      </c>
      <c r="J312">
        <v>63</v>
      </c>
    </row>
    <row r="313" spans="1:10" x14ac:dyDescent="0.2">
      <c r="A313">
        <v>312</v>
      </c>
      <c r="B313">
        <v>772.52769157318528</v>
      </c>
      <c r="C313">
        <v>1</v>
      </c>
      <c r="D313">
        <v>259577.26405676507</v>
      </c>
      <c r="E313">
        <v>0.75818866500000004</v>
      </c>
      <c r="F313" t="s">
        <v>1277</v>
      </c>
      <c r="G313" t="s">
        <v>1278</v>
      </c>
      <c r="H313" t="s">
        <v>1279</v>
      </c>
      <c r="I313" t="s">
        <v>345</v>
      </c>
      <c r="J313">
        <v>100</v>
      </c>
    </row>
    <row r="314" spans="1:10" x14ac:dyDescent="0.2">
      <c r="A314">
        <v>313</v>
      </c>
      <c r="B314">
        <v>776.56022658624522</v>
      </c>
      <c r="C314">
        <v>1</v>
      </c>
      <c r="D314">
        <v>708357.83103888913</v>
      </c>
      <c r="E314">
        <v>0.38441929200000002</v>
      </c>
      <c r="F314" t="s">
        <v>1280</v>
      </c>
      <c r="G314" t="s">
        <v>1281</v>
      </c>
      <c r="H314" t="s">
        <v>1282</v>
      </c>
      <c r="I314" t="s">
        <v>345</v>
      </c>
      <c r="J314">
        <v>88</v>
      </c>
    </row>
    <row r="315" spans="1:10" x14ac:dyDescent="0.2">
      <c r="A315">
        <v>314</v>
      </c>
      <c r="B315">
        <v>778.57536740593912</v>
      </c>
      <c r="C315">
        <v>1</v>
      </c>
      <c r="D315">
        <v>291273.29400509258</v>
      </c>
      <c r="E315">
        <v>0.51254516849999998</v>
      </c>
      <c r="F315" t="s">
        <v>1283</v>
      </c>
      <c r="G315" t="s">
        <v>1284</v>
      </c>
      <c r="H315" t="s">
        <v>1285</v>
      </c>
      <c r="I315" t="s">
        <v>345</v>
      </c>
      <c r="J315">
        <v>91</v>
      </c>
    </row>
    <row r="316" spans="1:10" x14ac:dyDescent="0.2">
      <c r="A316">
        <v>315</v>
      </c>
      <c r="B316">
        <v>780.55441940965375</v>
      </c>
      <c r="C316">
        <v>1</v>
      </c>
      <c r="D316">
        <v>116612.04613805559</v>
      </c>
      <c r="E316">
        <v>0.90811452300000006</v>
      </c>
      <c r="F316" t="s">
        <v>1286</v>
      </c>
      <c r="G316" t="s">
        <v>1287</v>
      </c>
      <c r="H316" t="s">
        <v>1288</v>
      </c>
      <c r="I316" t="s">
        <v>345</v>
      </c>
      <c r="J316">
        <v>100</v>
      </c>
    </row>
    <row r="317" spans="1:10" x14ac:dyDescent="0.2">
      <c r="A317">
        <v>316</v>
      </c>
      <c r="B317">
        <v>782.65138719520576</v>
      </c>
      <c r="C317">
        <v>1</v>
      </c>
      <c r="D317">
        <v>7390.9729985687936</v>
      </c>
      <c r="E317">
        <v>0.61247834550000002</v>
      </c>
      <c r="F317" t="s">
        <v>1289</v>
      </c>
      <c r="G317" t="s">
        <v>1290</v>
      </c>
      <c r="H317" t="s">
        <v>1291</v>
      </c>
      <c r="I317" t="s">
        <v>345</v>
      </c>
      <c r="J317">
        <v>100</v>
      </c>
    </row>
    <row r="318" spans="1:10" x14ac:dyDescent="0.2">
      <c r="A318">
        <v>317</v>
      </c>
      <c r="B318">
        <v>784.15007708486269</v>
      </c>
      <c r="C318">
        <v>1</v>
      </c>
      <c r="D318">
        <v>38130.490415357359</v>
      </c>
      <c r="E318">
        <v>0.593038917</v>
      </c>
      <c r="F318" t="s">
        <v>1292</v>
      </c>
      <c r="G318" t="s">
        <v>1293</v>
      </c>
      <c r="H318" t="s">
        <v>1294</v>
      </c>
      <c r="I318" t="s">
        <v>345</v>
      </c>
      <c r="J318">
        <v>100</v>
      </c>
    </row>
    <row r="319" spans="1:10" x14ac:dyDescent="0.2">
      <c r="A319">
        <v>318</v>
      </c>
      <c r="B319">
        <v>785.65371861746598</v>
      </c>
      <c r="C319">
        <v>1</v>
      </c>
      <c r="D319">
        <v>7164.2450565346508</v>
      </c>
      <c r="E319">
        <v>0.64931794999999992</v>
      </c>
      <c r="F319" t="s">
        <v>1295</v>
      </c>
      <c r="G319" t="s">
        <v>1296</v>
      </c>
      <c r="H319" t="s">
        <v>1297</v>
      </c>
      <c r="I319" t="s">
        <v>345</v>
      </c>
      <c r="J319">
        <v>100</v>
      </c>
    </row>
    <row r="320" spans="1:10" x14ac:dyDescent="0.2">
      <c r="A320">
        <v>319</v>
      </c>
      <c r="B320">
        <v>786.50860572264503</v>
      </c>
      <c r="C320">
        <v>1</v>
      </c>
      <c r="D320">
        <v>150771.70842447621</v>
      </c>
      <c r="E320">
        <v>0.76823574299999997</v>
      </c>
      <c r="F320" t="s">
        <v>1298</v>
      </c>
      <c r="G320" t="s">
        <v>1299</v>
      </c>
      <c r="H320" t="s">
        <v>1300</v>
      </c>
      <c r="I320" t="s">
        <v>345</v>
      </c>
      <c r="J320">
        <v>100</v>
      </c>
    </row>
    <row r="321" spans="1:10" x14ac:dyDescent="0.2">
      <c r="A321">
        <v>320</v>
      </c>
      <c r="B321">
        <v>788.52396564849482</v>
      </c>
      <c r="C321">
        <v>1</v>
      </c>
      <c r="D321">
        <v>2413737.8324208329</v>
      </c>
      <c r="E321">
        <v>0.74747458100000008</v>
      </c>
      <c r="F321" t="s">
        <v>1301</v>
      </c>
      <c r="G321" t="s">
        <v>1302</v>
      </c>
      <c r="H321" t="s">
        <v>1303</v>
      </c>
      <c r="I321" t="s">
        <v>345</v>
      </c>
      <c r="J321">
        <v>87</v>
      </c>
    </row>
    <row r="322" spans="1:10" x14ac:dyDescent="0.2">
      <c r="A322">
        <v>321</v>
      </c>
      <c r="B322">
        <v>790.53880791322649</v>
      </c>
      <c r="C322">
        <v>1</v>
      </c>
      <c r="D322">
        <v>2925957.395203704</v>
      </c>
      <c r="E322">
        <v>0.84791657300000001</v>
      </c>
      <c r="F322" t="s">
        <v>1304</v>
      </c>
      <c r="G322" t="s">
        <v>1305</v>
      </c>
      <c r="H322" t="s">
        <v>1306</v>
      </c>
      <c r="I322" t="s">
        <v>345</v>
      </c>
      <c r="J322">
        <v>84</v>
      </c>
    </row>
    <row r="323" spans="1:10" x14ac:dyDescent="0.2">
      <c r="A323">
        <v>322</v>
      </c>
      <c r="B323">
        <v>804.55468831932137</v>
      </c>
      <c r="C323">
        <v>1</v>
      </c>
      <c r="D323">
        <v>146449.35191342587</v>
      </c>
      <c r="E323">
        <v>0.80245965699999999</v>
      </c>
      <c r="F323" t="s">
        <v>1307</v>
      </c>
      <c r="G323" t="s">
        <v>1308</v>
      </c>
      <c r="H323" t="s">
        <v>1309</v>
      </c>
      <c r="I323" t="s">
        <v>345</v>
      </c>
      <c r="J323">
        <v>100</v>
      </c>
    </row>
    <row r="324" spans="1:10" x14ac:dyDescent="0.2">
      <c r="A324">
        <v>323</v>
      </c>
      <c r="B324">
        <v>808.11960984674215</v>
      </c>
      <c r="C324">
        <v>1</v>
      </c>
      <c r="D324">
        <v>8596.4152959224921</v>
      </c>
      <c r="E324">
        <v>0.70171225100000001</v>
      </c>
      <c r="F324" t="s">
        <v>1310</v>
      </c>
      <c r="G324" t="s">
        <v>1311</v>
      </c>
      <c r="H324" t="s">
        <v>1312</v>
      </c>
      <c r="I324" t="s">
        <v>345</v>
      </c>
      <c r="J324">
        <v>80</v>
      </c>
    </row>
    <row r="325" spans="1:10" x14ac:dyDescent="0.2">
      <c r="A325">
        <v>324</v>
      </c>
      <c r="B325">
        <v>808.58456699800047</v>
      </c>
      <c r="C325">
        <v>1</v>
      </c>
      <c r="D325">
        <v>52867.380856979857</v>
      </c>
      <c r="E325">
        <v>0.827846199</v>
      </c>
      <c r="F325" t="s">
        <v>1313</v>
      </c>
      <c r="G325" t="s">
        <v>1314</v>
      </c>
      <c r="H325" t="s">
        <v>1315</v>
      </c>
      <c r="I325" t="s">
        <v>345</v>
      </c>
      <c r="J325">
        <v>37</v>
      </c>
    </row>
    <row r="326" spans="1:10" x14ac:dyDescent="0.2">
      <c r="A326">
        <v>325</v>
      </c>
      <c r="B326">
        <v>808.6670243451066</v>
      </c>
      <c r="C326">
        <v>1</v>
      </c>
      <c r="D326">
        <v>8253.0125600043393</v>
      </c>
      <c r="E326">
        <v>0.49039627600000002</v>
      </c>
      <c r="F326" t="s">
        <v>1316</v>
      </c>
      <c r="G326" t="s">
        <v>1317</v>
      </c>
      <c r="H326" t="s">
        <v>1318</v>
      </c>
      <c r="I326" t="s">
        <v>345</v>
      </c>
      <c r="J326">
        <v>100</v>
      </c>
    </row>
    <row r="327" spans="1:10" x14ac:dyDescent="0.2">
      <c r="A327">
        <v>326</v>
      </c>
      <c r="B327">
        <v>814.53776926085493</v>
      </c>
      <c r="C327">
        <v>1</v>
      </c>
      <c r="D327">
        <v>61843.539073451197</v>
      </c>
      <c r="E327">
        <v>0.90268880100000004</v>
      </c>
      <c r="F327" t="s">
        <v>1319</v>
      </c>
      <c r="G327" t="s">
        <v>1320</v>
      </c>
      <c r="H327" t="s">
        <v>1321</v>
      </c>
      <c r="I327" t="s">
        <v>345</v>
      </c>
      <c r="J327">
        <v>46</v>
      </c>
    </row>
    <row r="328" spans="1:10" x14ac:dyDescent="0.2">
      <c r="A328">
        <v>327</v>
      </c>
      <c r="B328">
        <v>830.66217575800044</v>
      </c>
      <c r="C328">
        <v>1</v>
      </c>
      <c r="D328">
        <v>7264.8061053562669</v>
      </c>
      <c r="E328">
        <v>0.15615680100000001</v>
      </c>
      <c r="F328" t="s">
        <v>1322</v>
      </c>
      <c r="G328" t="s">
        <v>1323</v>
      </c>
      <c r="H328" t="s">
        <v>1324</v>
      </c>
      <c r="I328" t="s">
        <v>345</v>
      </c>
      <c r="J328">
        <v>13</v>
      </c>
    </row>
    <row r="329" spans="1:10" x14ac:dyDescent="0.2">
      <c r="A329">
        <v>328</v>
      </c>
      <c r="B329">
        <v>832.58592264799802</v>
      </c>
      <c r="C329">
        <v>1</v>
      </c>
      <c r="D329">
        <v>40395.439390753025</v>
      </c>
      <c r="E329">
        <v>0.79581600450000001</v>
      </c>
      <c r="F329" t="s">
        <v>1325</v>
      </c>
      <c r="G329" t="s">
        <v>1326</v>
      </c>
      <c r="H329" t="s">
        <v>1327</v>
      </c>
      <c r="I329" t="s">
        <v>345</v>
      </c>
      <c r="J329">
        <v>100</v>
      </c>
    </row>
    <row r="330" spans="1:10" x14ac:dyDescent="0.2">
      <c r="A330">
        <v>329</v>
      </c>
      <c r="B330">
        <v>834.53012317868945</v>
      </c>
      <c r="C330">
        <v>1</v>
      </c>
      <c r="D330">
        <v>526960.42691805551</v>
      </c>
      <c r="E330">
        <v>0.72268465150000005</v>
      </c>
      <c r="F330" t="s">
        <v>1328</v>
      </c>
      <c r="G330" t="s">
        <v>1329</v>
      </c>
      <c r="H330" t="s">
        <v>1330</v>
      </c>
      <c r="I330" t="s">
        <v>345</v>
      </c>
      <c r="J330">
        <v>100</v>
      </c>
    </row>
    <row r="331" spans="1:10" x14ac:dyDescent="0.2">
      <c r="A331">
        <v>330</v>
      </c>
      <c r="B331">
        <v>836.1497966605408</v>
      </c>
      <c r="C331">
        <v>1</v>
      </c>
      <c r="D331">
        <v>6150.6855423404068</v>
      </c>
      <c r="E331">
        <v>0.835097969</v>
      </c>
      <c r="F331" t="s">
        <v>1331</v>
      </c>
      <c r="G331" t="s">
        <v>1332</v>
      </c>
      <c r="H331" t="s">
        <v>1333</v>
      </c>
      <c r="I331" t="s">
        <v>345</v>
      </c>
      <c r="J331">
        <v>100</v>
      </c>
    </row>
    <row r="332" spans="1:10" x14ac:dyDescent="0.2">
      <c r="A332">
        <v>331</v>
      </c>
      <c r="B332">
        <v>866.15905321942535</v>
      </c>
      <c r="C332">
        <v>1</v>
      </c>
      <c r="D332">
        <v>5574.2854216639544</v>
      </c>
      <c r="E332">
        <v>0.71213650750000002</v>
      </c>
      <c r="F332" t="s">
        <v>1334</v>
      </c>
      <c r="G332" t="s">
        <v>1335</v>
      </c>
      <c r="H332" t="s">
        <v>1336</v>
      </c>
      <c r="I332" t="s">
        <v>345</v>
      </c>
      <c r="J332">
        <v>63</v>
      </c>
    </row>
    <row r="333" spans="1:10" x14ac:dyDescent="0.2">
      <c r="A333">
        <v>332</v>
      </c>
      <c r="B333">
        <v>884.15085257410544</v>
      </c>
      <c r="C333">
        <v>1</v>
      </c>
      <c r="D333">
        <v>5837.8334685763884</v>
      </c>
      <c r="E333">
        <v>0.8060388865</v>
      </c>
      <c r="F333" t="s">
        <v>1337</v>
      </c>
      <c r="G333" t="s">
        <v>1338</v>
      </c>
      <c r="H333" t="s">
        <v>1339</v>
      </c>
      <c r="I333" t="s">
        <v>345</v>
      </c>
      <c r="J333">
        <v>89</v>
      </c>
    </row>
    <row r="334" spans="1:10" x14ac:dyDescent="0.2">
      <c r="A334">
        <v>333</v>
      </c>
      <c r="B334">
        <v>890.15972826607731</v>
      </c>
      <c r="C334">
        <v>1</v>
      </c>
      <c r="D334">
        <v>4661.3375563146528</v>
      </c>
      <c r="E334">
        <v>0.82518747450000007</v>
      </c>
      <c r="F334" t="s">
        <v>1340</v>
      </c>
      <c r="G334" t="s">
        <v>1341</v>
      </c>
      <c r="H334" t="s">
        <v>1342</v>
      </c>
      <c r="I334" t="s">
        <v>345</v>
      </c>
      <c r="J33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6"/>
  <sheetViews>
    <sheetView workbookViewId="0">
      <selection activeCell="C3" sqref="C3"/>
    </sheetView>
  </sheetViews>
  <sheetFormatPr baseColWidth="10" defaultColWidth="9" defaultRowHeight="15" x14ac:dyDescent="0.2"/>
  <sheetData>
    <row r="1" spans="1:15" x14ac:dyDescent="0.2">
      <c r="A1" t="s">
        <v>332</v>
      </c>
      <c r="B1" t="s">
        <v>333</v>
      </c>
      <c r="C1" t="s">
        <v>333</v>
      </c>
      <c r="D1" t="s">
        <v>334</v>
      </c>
      <c r="E1" t="s">
        <v>336</v>
      </c>
      <c r="F1" t="s">
        <v>335</v>
      </c>
      <c r="G1" t="s">
        <v>1343</v>
      </c>
      <c r="H1" t="s">
        <v>1344</v>
      </c>
      <c r="I1" t="s">
        <v>1345</v>
      </c>
      <c r="J1" t="s">
        <v>1346</v>
      </c>
      <c r="K1" t="s">
        <v>1347</v>
      </c>
      <c r="L1" t="s">
        <v>1348</v>
      </c>
      <c r="M1" t="s">
        <v>1349</v>
      </c>
      <c r="N1" t="s">
        <v>1350</v>
      </c>
      <c r="O1" t="s">
        <v>1351</v>
      </c>
    </row>
    <row r="2" spans="1:15" x14ac:dyDescent="0.2">
      <c r="A2">
        <v>1</v>
      </c>
      <c r="B2">
        <v>59.013548405045753</v>
      </c>
      <c r="C2">
        <f>ROUND(B2,4)</f>
        <v>59.013500000000001</v>
      </c>
      <c r="D2" t="b">
        <v>1</v>
      </c>
      <c r="E2">
        <v>0.65385100249999994</v>
      </c>
      <c r="F2">
        <v>48568.360499537026</v>
      </c>
      <c r="G2">
        <v>3.0169495424559045E-4</v>
      </c>
      <c r="H2" t="s">
        <v>344</v>
      </c>
      <c r="I2" t="s">
        <v>345</v>
      </c>
      <c r="J2">
        <v>100</v>
      </c>
      <c r="K2" t="s">
        <v>342</v>
      </c>
      <c r="L2" t="s">
        <v>1352</v>
      </c>
      <c r="M2" t="s">
        <v>1353</v>
      </c>
      <c r="N2" t="s">
        <v>1354</v>
      </c>
    </row>
    <row r="3" spans="1:15" x14ac:dyDescent="0.2">
      <c r="A3">
        <v>2</v>
      </c>
      <c r="B3">
        <v>71.013667948052074</v>
      </c>
      <c r="C3">
        <f t="shared" ref="C3:C66" si="0">ROUND(B3,4)</f>
        <v>71.0137</v>
      </c>
      <c r="D3" t="b">
        <v>1</v>
      </c>
      <c r="E3">
        <v>0.73230698699999996</v>
      </c>
      <c r="F3">
        <v>50239.222325925948</v>
      </c>
      <c r="G3">
        <v>1.8215194792503553E-4</v>
      </c>
      <c r="H3" t="s">
        <v>348</v>
      </c>
      <c r="I3" t="s">
        <v>345</v>
      </c>
      <c r="J3">
        <v>100</v>
      </c>
      <c r="K3" t="s">
        <v>346</v>
      </c>
      <c r="L3" t="s">
        <v>1355</v>
      </c>
      <c r="M3" t="s">
        <v>1356</v>
      </c>
      <c r="N3" t="s">
        <v>1357</v>
      </c>
    </row>
    <row r="4" spans="1:15" x14ac:dyDescent="0.2">
      <c r="A4">
        <v>3</v>
      </c>
      <c r="B4">
        <v>72.992992252145669</v>
      </c>
      <c r="C4">
        <f t="shared" si="0"/>
        <v>72.992999999999995</v>
      </c>
      <c r="D4" t="b">
        <v>1</v>
      </c>
      <c r="E4">
        <v>0.54536867099999997</v>
      </c>
      <c r="F4">
        <v>4256.3991259631812</v>
      </c>
      <c r="G4">
        <v>1.2274785431998225E-4</v>
      </c>
      <c r="H4" t="s">
        <v>351</v>
      </c>
      <c r="I4" t="s">
        <v>345</v>
      </c>
      <c r="J4">
        <v>100</v>
      </c>
      <c r="K4" t="s">
        <v>349</v>
      </c>
      <c r="L4" t="s">
        <v>1358</v>
      </c>
      <c r="M4" t="s">
        <v>1359</v>
      </c>
      <c r="N4" t="s">
        <v>1360</v>
      </c>
    </row>
    <row r="5" spans="1:15" x14ac:dyDescent="0.2">
      <c r="A5">
        <v>4</v>
      </c>
      <c r="B5">
        <v>73.029250934805063</v>
      </c>
      <c r="C5">
        <f t="shared" si="0"/>
        <v>73.029300000000006</v>
      </c>
      <c r="D5" t="b">
        <v>1</v>
      </c>
      <c r="E5">
        <v>5.8832197699999998E-3</v>
      </c>
      <c r="F5">
        <v>49280.313635648163</v>
      </c>
      <c r="G5">
        <v>2.4836519493476317E-4</v>
      </c>
      <c r="H5" t="s">
        <v>354</v>
      </c>
      <c r="I5" t="s">
        <v>345</v>
      </c>
      <c r="J5">
        <v>100</v>
      </c>
      <c r="K5" t="s">
        <v>1361</v>
      </c>
      <c r="L5" t="s">
        <v>1362</v>
      </c>
      <c r="M5" t="s">
        <v>1363</v>
      </c>
      <c r="N5" t="s">
        <v>1364</v>
      </c>
    </row>
    <row r="6" spans="1:15" x14ac:dyDescent="0.2">
      <c r="A6">
        <v>4</v>
      </c>
      <c r="B6">
        <v>73.029250934805063</v>
      </c>
      <c r="C6">
        <f t="shared" si="0"/>
        <v>73.029300000000006</v>
      </c>
      <c r="D6" t="b">
        <v>1</v>
      </c>
      <c r="E6">
        <v>5.8832197699999998E-3</v>
      </c>
      <c r="F6">
        <v>49280.313635648163</v>
      </c>
      <c r="G6">
        <v>2.4836519493476317E-4</v>
      </c>
      <c r="H6" t="s">
        <v>354</v>
      </c>
      <c r="I6" t="s">
        <v>345</v>
      </c>
      <c r="J6">
        <v>100</v>
      </c>
      <c r="K6" t="s">
        <v>1365</v>
      </c>
      <c r="L6" t="s">
        <v>1366</v>
      </c>
      <c r="M6" t="s">
        <v>1367</v>
      </c>
      <c r="N6" t="s">
        <v>1368</v>
      </c>
    </row>
    <row r="7" spans="1:15" x14ac:dyDescent="0.2">
      <c r="A7">
        <v>5</v>
      </c>
      <c r="B7">
        <v>74.024612571093826</v>
      </c>
      <c r="C7">
        <f t="shared" si="0"/>
        <v>74.024600000000007</v>
      </c>
      <c r="D7" t="b">
        <v>1</v>
      </c>
      <c r="E7">
        <v>0.609992117</v>
      </c>
      <c r="F7">
        <v>28890.886206990737</v>
      </c>
      <c r="G7">
        <v>1.3532890618250804E-4</v>
      </c>
      <c r="H7" t="s">
        <v>357</v>
      </c>
      <c r="I7" t="s">
        <v>345</v>
      </c>
      <c r="J7">
        <v>100</v>
      </c>
      <c r="K7" t="s">
        <v>355</v>
      </c>
      <c r="L7" t="s">
        <v>1369</v>
      </c>
      <c r="M7" t="s">
        <v>1370</v>
      </c>
      <c r="N7" t="s">
        <v>1371</v>
      </c>
    </row>
    <row r="8" spans="1:15" x14ac:dyDescent="0.2">
      <c r="A8">
        <v>6</v>
      </c>
      <c r="B8">
        <v>75.00873731032091</v>
      </c>
      <c r="C8">
        <f t="shared" si="0"/>
        <v>75.008700000000005</v>
      </c>
      <c r="D8" t="b">
        <v>1</v>
      </c>
      <c r="E8">
        <v>0.58917224400000001</v>
      </c>
      <c r="F8">
        <v>4221.707977256583</v>
      </c>
      <c r="G8">
        <v>2.688967907715778E-5</v>
      </c>
      <c r="H8" t="s">
        <v>360</v>
      </c>
      <c r="I8" t="s">
        <v>345</v>
      </c>
      <c r="J8">
        <v>100</v>
      </c>
      <c r="K8" t="s">
        <v>358</v>
      </c>
      <c r="L8" t="s">
        <v>1372</v>
      </c>
      <c r="M8" t="s">
        <v>1373</v>
      </c>
      <c r="N8" t="s">
        <v>1374</v>
      </c>
    </row>
    <row r="9" spans="1:15" x14ac:dyDescent="0.2">
      <c r="A9">
        <v>7</v>
      </c>
      <c r="B9">
        <v>87.008956860986871</v>
      </c>
      <c r="C9">
        <f t="shared" si="0"/>
        <v>87.009</v>
      </c>
      <c r="D9" t="b">
        <v>1</v>
      </c>
      <c r="E9">
        <v>0.76169714349999995</v>
      </c>
      <c r="F9">
        <v>24775.51156727902</v>
      </c>
      <c r="G9">
        <v>-1.9266098688319744E-4</v>
      </c>
      <c r="H9" t="s">
        <v>363</v>
      </c>
      <c r="I9" t="s">
        <v>345</v>
      </c>
      <c r="J9">
        <v>100</v>
      </c>
      <c r="K9" t="s">
        <v>1375</v>
      </c>
      <c r="L9" t="s">
        <v>1376</v>
      </c>
      <c r="M9" t="s">
        <v>1377</v>
      </c>
      <c r="N9" t="s">
        <v>1378</v>
      </c>
    </row>
    <row r="10" spans="1:15" x14ac:dyDescent="0.2">
      <c r="A10">
        <v>7</v>
      </c>
      <c r="B10">
        <v>87.008956860986871</v>
      </c>
      <c r="C10">
        <f t="shared" si="0"/>
        <v>87.009</v>
      </c>
      <c r="D10" t="b">
        <v>1</v>
      </c>
      <c r="E10">
        <v>0.76169714349999995</v>
      </c>
      <c r="F10">
        <v>24775.51156727902</v>
      </c>
      <c r="G10">
        <v>-1.9266098688319744E-4</v>
      </c>
      <c r="H10" t="s">
        <v>363</v>
      </c>
      <c r="I10" t="s">
        <v>345</v>
      </c>
      <c r="J10">
        <v>100</v>
      </c>
      <c r="K10" t="s">
        <v>1379</v>
      </c>
      <c r="L10" t="s">
        <v>1380</v>
      </c>
      <c r="M10" t="s">
        <v>1381</v>
      </c>
      <c r="N10" t="s">
        <v>1382</v>
      </c>
    </row>
    <row r="11" spans="1:15" x14ac:dyDescent="0.2">
      <c r="A11">
        <v>8</v>
      </c>
      <c r="B11">
        <v>87.04529266413617</v>
      </c>
      <c r="C11">
        <f t="shared" si="0"/>
        <v>87.045299999999997</v>
      </c>
      <c r="D11" t="b">
        <v>1</v>
      </c>
      <c r="E11">
        <v>0.27327269300000001</v>
      </c>
      <c r="F11">
        <v>2610.6526744308812</v>
      </c>
      <c r="G11">
        <v>-1.4416413617368562E-4</v>
      </c>
      <c r="H11" t="s">
        <v>366</v>
      </c>
      <c r="I11" t="s">
        <v>345</v>
      </c>
      <c r="J11">
        <v>100</v>
      </c>
      <c r="K11" t="s">
        <v>364</v>
      </c>
      <c r="L11" t="s">
        <v>1383</v>
      </c>
      <c r="M11" t="s">
        <v>1384</v>
      </c>
      <c r="N11" t="s">
        <v>1385</v>
      </c>
    </row>
    <row r="12" spans="1:15" x14ac:dyDescent="0.2">
      <c r="A12">
        <v>9</v>
      </c>
      <c r="B12">
        <v>88.040364597872923</v>
      </c>
      <c r="C12">
        <f t="shared" si="0"/>
        <v>88.040400000000005</v>
      </c>
      <c r="D12" t="b">
        <v>1</v>
      </c>
      <c r="E12">
        <v>0.65170621900000003</v>
      </c>
      <c r="F12">
        <v>23435.867017176661</v>
      </c>
      <c r="G12">
        <v>3.2502127069733433E-5</v>
      </c>
      <c r="H12" t="s">
        <v>369</v>
      </c>
      <c r="I12" t="s">
        <v>345</v>
      </c>
      <c r="J12">
        <v>100</v>
      </c>
      <c r="K12" t="s">
        <v>1386</v>
      </c>
      <c r="L12" t="s">
        <v>1387</v>
      </c>
      <c r="M12" t="s">
        <v>1388</v>
      </c>
      <c r="N12" t="s">
        <v>1389</v>
      </c>
    </row>
    <row r="13" spans="1:15" x14ac:dyDescent="0.2">
      <c r="A13">
        <v>9</v>
      </c>
      <c r="B13">
        <v>88.040364597872923</v>
      </c>
      <c r="C13">
        <f t="shared" si="0"/>
        <v>88.040400000000005</v>
      </c>
      <c r="D13" t="b">
        <v>1</v>
      </c>
      <c r="E13">
        <v>0.65170621900000003</v>
      </c>
      <c r="F13">
        <v>23435.867017176661</v>
      </c>
      <c r="G13">
        <v>3.2502127069733433E-5</v>
      </c>
      <c r="H13" t="s">
        <v>369</v>
      </c>
      <c r="I13" t="s">
        <v>345</v>
      </c>
      <c r="J13">
        <v>100</v>
      </c>
      <c r="K13" t="s">
        <v>1390</v>
      </c>
      <c r="L13" t="s">
        <v>1391</v>
      </c>
      <c r="M13" t="s">
        <v>1392</v>
      </c>
      <c r="N13" t="s">
        <v>1393</v>
      </c>
    </row>
    <row r="14" spans="1:15" x14ac:dyDescent="0.2">
      <c r="A14">
        <v>9</v>
      </c>
      <c r="B14">
        <v>88.040364597872923</v>
      </c>
      <c r="C14">
        <f t="shared" si="0"/>
        <v>88.040400000000005</v>
      </c>
      <c r="D14" t="b">
        <v>1</v>
      </c>
      <c r="E14">
        <v>0.65170621900000003</v>
      </c>
      <c r="F14">
        <v>23435.867017176661</v>
      </c>
      <c r="G14">
        <v>3.2502127069733433E-5</v>
      </c>
      <c r="H14" t="s">
        <v>369</v>
      </c>
      <c r="I14" t="s">
        <v>345</v>
      </c>
      <c r="J14">
        <v>100</v>
      </c>
      <c r="K14" t="s">
        <v>1394</v>
      </c>
      <c r="L14" t="s">
        <v>1395</v>
      </c>
      <c r="M14" t="s">
        <v>1396</v>
      </c>
      <c r="N14" t="s">
        <v>1397</v>
      </c>
    </row>
    <row r="15" spans="1:15" x14ac:dyDescent="0.2">
      <c r="A15">
        <v>10</v>
      </c>
      <c r="B15">
        <v>89.024373688714945</v>
      </c>
      <c r="C15">
        <f t="shared" si="0"/>
        <v>89.0244</v>
      </c>
      <c r="D15" t="b">
        <v>1</v>
      </c>
      <c r="E15">
        <v>0.66052931550000005</v>
      </c>
      <c r="F15">
        <v>194705.28317268525</v>
      </c>
      <c r="G15">
        <v>3.9711285040766597E-5</v>
      </c>
      <c r="H15" t="s">
        <v>372</v>
      </c>
      <c r="I15" t="s">
        <v>345</v>
      </c>
      <c r="J15">
        <v>100</v>
      </c>
      <c r="K15" t="s">
        <v>1398</v>
      </c>
      <c r="L15" t="s">
        <v>1399</v>
      </c>
      <c r="M15" t="s">
        <v>1400</v>
      </c>
      <c r="N15" t="s">
        <v>1401</v>
      </c>
    </row>
    <row r="16" spans="1:15" x14ac:dyDescent="0.2">
      <c r="A16">
        <v>10</v>
      </c>
      <c r="B16">
        <v>89.024373688714945</v>
      </c>
      <c r="C16">
        <f t="shared" si="0"/>
        <v>89.0244</v>
      </c>
      <c r="D16" t="b">
        <v>1</v>
      </c>
      <c r="E16">
        <v>0.66052931550000005</v>
      </c>
      <c r="F16">
        <v>194705.28317268525</v>
      </c>
      <c r="G16">
        <v>3.9711285040766597E-5</v>
      </c>
      <c r="H16" t="s">
        <v>372</v>
      </c>
      <c r="I16" t="s">
        <v>345</v>
      </c>
      <c r="J16">
        <v>100</v>
      </c>
      <c r="K16" t="s">
        <v>1402</v>
      </c>
      <c r="L16" t="s">
        <v>1403</v>
      </c>
      <c r="M16" t="s">
        <v>1404</v>
      </c>
      <c r="N16" t="s">
        <v>1405</v>
      </c>
    </row>
    <row r="17" spans="1:15" x14ac:dyDescent="0.2">
      <c r="A17">
        <v>10</v>
      </c>
      <c r="B17">
        <v>89.024373688714945</v>
      </c>
      <c r="C17">
        <f t="shared" si="0"/>
        <v>89.0244</v>
      </c>
      <c r="D17" t="b">
        <v>1</v>
      </c>
      <c r="E17">
        <v>0.66052931550000005</v>
      </c>
      <c r="F17">
        <v>194705.28317268525</v>
      </c>
      <c r="G17">
        <v>3.9711285040766597E-5</v>
      </c>
      <c r="H17" t="s">
        <v>372</v>
      </c>
      <c r="I17" t="s">
        <v>345</v>
      </c>
      <c r="J17">
        <v>100</v>
      </c>
      <c r="K17" t="s">
        <v>1406</v>
      </c>
      <c r="L17" t="s">
        <v>1407</v>
      </c>
      <c r="M17" t="s">
        <v>1408</v>
      </c>
      <c r="N17" t="s">
        <v>1409</v>
      </c>
    </row>
    <row r="18" spans="1:15" x14ac:dyDescent="0.2">
      <c r="A18">
        <v>10</v>
      </c>
      <c r="B18">
        <v>89.024373688714945</v>
      </c>
      <c r="C18">
        <f t="shared" si="0"/>
        <v>89.0244</v>
      </c>
      <c r="D18" t="b">
        <v>1</v>
      </c>
      <c r="E18">
        <v>0.66052931550000005</v>
      </c>
      <c r="F18">
        <v>194705.28317268525</v>
      </c>
      <c r="G18">
        <v>3.9711285040766597E-5</v>
      </c>
      <c r="H18" t="s">
        <v>372</v>
      </c>
      <c r="I18" t="s">
        <v>345</v>
      </c>
      <c r="J18">
        <v>100</v>
      </c>
      <c r="K18" t="s">
        <v>1410</v>
      </c>
      <c r="L18" t="s">
        <v>1411</v>
      </c>
      <c r="M18" t="s">
        <v>1412</v>
      </c>
      <c r="N18" t="s">
        <v>1413</v>
      </c>
    </row>
    <row r="19" spans="1:15" x14ac:dyDescent="0.2">
      <c r="A19">
        <v>11</v>
      </c>
      <c r="B19">
        <v>102.05602722319139</v>
      </c>
      <c r="C19">
        <f t="shared" si="0"/>
        <v>102.056</v>
      </c>
      <c r="D19" t="b">
        <v>1</v>
      </c>
      <c r="E19">
        <v>0.88668602699999999</v>
      </c>
      <c r="F19">
        <v>89237.062578703655</v>
      </c>
      <c r="G19">
        <v>1.9076808612794594E-5</v>
      </c>
      <c r="H19" t="s">
        <v>375</v>
      </c>
      <c r="I19" t="s">
        <v>345</v>
      </c>
      <c r="J19">
        <v>100</v>
      </c>
      <c r="K19" t="s">
        <v>1414</v>
      </c>
      <c r="L19" t="s">
        <v>1415</v>
      </c>
      <c r="M19" t="s">
        <v>1416</v>
      </c>
      <c r="N19" t="s">
        <v>1417</v>
      </c>
    </row>
    <row r="20" spans="1:15" x14ac:dyDescent="0.2">
      <c r="A20">
        <v>11</v>
      </c>
      <c r="B20">
        <v>102.05602722319139</v>
      </c>
      <c r="C20">
        <f t="shared" si="0"/>
        <v>102.056</v>
      </c>
      <c r="D20" t="b">
        <v>1</v>
      </c>
      <c r="E20">
        <v>0.88668602699999999</v>
      </c>
      <c r="F20">
        <v>89237.062578703655</v>
      </c>
      <c r="G20">
        <v>1.9076808612794594E-5</v>
      </c>
      <c r="H20" t="s">
        <v>375</v>
      </c>
      <c r="I20" t="s">
        <v>345</v>
      </c>
      <c r="J20">
        <v>100</v>
      </c>
      <c r="K20" t="s">
        <v>1418</v>
      </c>
      <c r="L20" t="s">
        <v>1419</v>
      </c>
      <c r="M20" t="s">
        <v>1420</v>
      </c>
      <c r="N20" t="s">
        <v>1421</v>
      </c>
    </row>
    <row r="21" spans="1:15" x14ac:dyDescent="0.2">
      <c r="A21">
        <v>11</v>
      </c>
      <c r="B21">
        <v>102.05602722319139</v>
      </c>
      <c r="C21">
        <f t="shared" si="0"/>
        <v>102.056</v>
      </c>
      <c r="D21" t="b">
        <v>1</v>
      </c>
      <c r="E21">
        <v>0.88668602699999999</v>
      </c>
      <c r="F21">
        <v>89237.062578703655</v>
      </c>
      <c r="G21">
        <v>1.9076808612794594E-5</v>
      </c>
      <c r="H21" t="s">
        <v>375</v>
      </c>
      <c r="I21" t="s">
        <v>345</v>
      </c>
      <c r="J21">
        <v>100</v>
      </c>
      <c r="K21" t="s">
        <v>1422</v>
      </c>
      <c r="L21" t="s">
        <v>1423</v>
      </c>
      <c r="M21" t="s">
        <v>1424</v>
      </c>
      <c r="N21" t="s">
        <v>1425</v>
      </c>
    </row>
    <row r="22" spans="1:15" x14ac:dyDescent="0.2">
      <c r="A22">
        <v>11</v>
      </c>
      <c r="B22">
        <v>102.05602722319139</v>
      </c>
      <c r="C22">
        <f t="shared" si="0"/>
        <v>102.056</v>
      </c>
      <c r="D22" t="b">
        <v>1</v>
      </c>
      <c r="E22">
        <v>0.88668602699999999</v>
      </c>
      <c r="F22">
        <v>89237.062578703655</v>
      </c>
      <c r="G22">
        <v>1.9076808612794594E-5</v>
      </c>
      <c r="H22" t="s">
        <v>375</v>
      </c>
      <c r="I22" t="s">
        <v>345</v>
      </c>
      <c r="J22">
        <v>100</v>
      </c>
      <c r="K22" t="s">
        <v>1426</v>
      </c>
      <c r="L22" t="s">
        <v>1427</v>
      </c>
      <c r="M22" t="s">
        <v>1428</v>
      </c>
      <c r="N22" t="s">
        <v>1429</v>
      </c>
    </row>
    <row r="23" spans="1:15" x14ac:dyDescent="0.2">
      <c r="A23">
        <v>11</v>
      </c>
      <c r="B23">
        <v>102.05602722319139</v>
      </c>
      <c r="C23">
        <f t="shared" si="0"/>
        <v>102.056</v>
      </c>
      <c r="D23" t="b">
        <v>1</v>
      </c>
      <c r="E23">
        <v>0.88668602699999999</v>
      </c>
      <c r="F23">
        <v>89237.062578703655</v>
      </c>
      <c r="G23">
        <v>1.9076808612794594E-5</v>
      </c>
      <c r="H23" t="s">
        <v>375</v>
      </c>
      <c r="I23" t="s">
        <v>345</v>
      </c>
      <c r="J23">
        <v>100</v>
      </c>
      <c r="K23" t="s">
        <v>1430</v>
      </c>
      <c r="L23" t="s">
        <v>1431</v>
      </c>
      <c r="M23" t="s">
        <v>1432</v>
      </c>
      <c r="N23" t="s">
        <v>1433</v>
      </c>
    </row>
    <row r="24" spans="1:15" x14ac:dyDescent="0.2">
      <c r="A24">
        <v>12</v>
      </c>
      <c r="B24">
        <v>103.04017840825747</v>
      </c>
      <c r="C24">
        <f t="shared" si="0"/>
        <v>103.0402</v>
      </c>
      <c r="D24" t="b">
        <v>1</v>
      </c>
      <c r="E24">
        <v>0.65736526249999994</v>
      </c>
      <c r="F24">
        <v>34190.942069487857</v>
      </c>
      <c r="G24">
        <v>-1.1580825749035739E-4</v>
      </c>
      <c r="H24" t="s">
        <v>378</v>
      </c>
      <c r="I24" t="s">
        <v>345</v>
      </c>
      <c r="J24">
        <v>100</v>
      </c>
      <c r="K24" t="s">
        <v>1434</v>
      </c>
      <c r="L24" t="s">
        <v>1435</v>
      </c>
      <c r="M24" t="s">
        <v>1436</v>
      </c>
      <c r="N24" t="s">
        <v>1437</v>
      </c>
      <c r="O24" t="s">
        <v>1438</v>
      </c>
    </row>
    <row r="25" spans="1:15" x14ac:dyDescent="0.2">
      <c r="A25">
        <v>12</v>
      </c>
      <c r="B25">
        <v>103.04017840825747</v>
      </c>
      <c r="C25">
        <f t="shared" si="0"/>
        <v>103.0402</v>
      </c>
      <c r="D25" t="b">
        <v>1</v>
      </c>
      <c r="E25">
        <v>0.65736526249999994</v>
      </c>
      <c r="F25">
        <v>34190.942069487857</v>
      </c>
      <c r="G25">
        <v>-1.1580825749035739E-4</v>
      </c>
      <c r="H25" t="s">
        <v>378</v>
      </c>
      <c r="I25" t="s">
        <v>345</v>
      </c>
      <c r="J25">
        <v>100</v>
      </c>
      <c r="K25" t="s">
        <v>1439</v>
      </c>
      <c r="L25" t="s">
        <v>1440</v>
      </c>
      <c r="M25" t="s">
        <v>1441</v>
      </c>
      <c r="N25" t="s">
        <v>1442</v>
      </c>
      <c r="O25" t="s">
        <v>1443</v>
      </c>
    </row>
    <row r="26" spans="1:15" x14ac:dyDescent="0.2">
      <c r="A26">
        <v>12</v>
      </c>
      <c r="B26">
        <v>103.04017840825747</v>
      </c>
      <c r="C26">
        <f t="shared" si="0"/>
        <v>103.0402</v>
      </c>
      <c r="D26" t="b">
        <v>1</v>
      </c>
      <c r="E26">
        <v>0.65736526249999994</v>
      </c>
      <c r="F26">
        <v>34190.942069487857</v>
      </c>
      <c r="G26">
        <v>-1.1580825749035739E-4</v>
      </c>
      <c r="H26" t="s">
        <v>378</v>
      </c>
      <c r="I26" t="s">
        <v>345</v>
      </c>
      <c r="J26">
        <v>100</v>
      </c>
      <c r="K26" t="s">
        <v>1444</v>
      </c>
      <c r="L26" t="s">
        <v>1445</v>
      </c>
      <c r="M26" t="s">
        <v>1446</v>
      </c>
      <c r="N26" t="s">
        <v>1447</v>
      </c>
      <c r="O26" t="s">
        <v>1448</v>
      </c>
    </row>
    <row r="27" spans="1:15" x14ac:dyDescent="0.2">
      <c r="A27">
        <v>12</v>
      </c>
      <c r="B27">
        <v>103.04017840825747</v>
      </c>
      <c r="C27">
        <f t="shared" si="0"/>
        <v>103.0402</v>
      </c>
      <c r="D27" t="b">
        <v>1</v>
      </c>
      <c r="E27">
        <v>0.65736526249999994</v>
      </c>
      <c r="F27">
        <v>34190.942069487857</v>
      </c>
      <c r="G27">
        <v>-1.1580825749035739E-4</v>
      </c>
      <c r="H27" t="s">
        <v>378</v>
      </c>
      <c r="I27" t="s">
        <v>345</v>
      </c>
      <c r="J27">
        <v>100</v>
      </c>
      <c r="K27" t="s">
        <v>1449</v>
      </c>
      <c r="L27" t="s">
        <v>1450</v>
      </c>
      <c r="M27" t="s">
        <v>1451</v>
      </c>
      <c r="N27" t="s">
        <v>1442</v>
      </c>
    </row>
    <row r="28" spans="1:15" x14ac:dyDescent="0.2">
      <c r="A28">
        <v>13</v>
      </c>
      <c r="B28">
        <v>104.03542891440335</v>
      </c>
      <c r="C28">
        <f t="shared" si="0"/>
        <v>104.0354</v>
      </c>
      <c r="D28" t="b">
        <v>1</v>
      </c>
      <c r="E28">
        <v>0.71318179349999999</v>
      </c>
      <c r="F28">
        <v>31455.75487987162</v>
      </c>
      <c r="G28">
        <v>-1.1771440337327022E-4</v>
      </c>
      <c r="H28" t="s">
        <v>381</v>
      </c>
      <c r="I28" t="s">
        <v>345</v>
      </c>
      <c r="J28">
        <v>100</v>
      </c>
      <c r="K28" t="s">
        <v>1452</v>
      </c>
      <c r="L28" t="s">
        <v>1453</v>
      </c>
      <c r="M28" t="s">
        <v>1454</v>
      </c>
      <c r="N28" t="s">
        <v>1455</v>
      </c>
    </row>
    <row r="29" spans="1:15" x14ac:dyDescent="0.2">
      <c r="A29">
        <v>13</v>
      </c>
      <c r="B29">
        <v>104.03542891440335</v>
      </c>
      <c r="C29">
        <f t="shared" si="0"/>
        <v>104.0354</v>
      </c>
      <c r="D29" t="b">
        <v>1</v>
      </c>
      <c r="E29">
        <v>0.71318179349999999</v>
      </c>
      <c r="F29">
        <v>31455.75487987162</v>
      </c>
      <c r="G29">
        <v>-1.1771440337327022E-4</v>
      </c>
      <c r="H29" t="s">
        <v>381</v>
      </c>
      <c r="I29" t="s">
        <v>345</v>
      </c>
      <c r="J29">
        <v>100</v>
      </c>
      <c r="K29" t="s">
        <v>1456</v>
      </c>
      <c r="L29" t="s">
        <v>1457</v>
      </c>
      <c r="M29" t="s">
        <v>1458</v>
      </c>
      <c r="N29" t="s">
        <v>1459</v>
      </c>
    </row>
    <row r="30" spans="1:15" x14ac:dyDescent="0.2">
      <c r="A30">
        <v>14</v>
      </c>
      <c r="B30">
        <v>105.01947167379332</v>
      </c>
      <c r="C30">
        <f t="shared" si="0"/>
        <v>105.01949999999999</v>
      </c>
      <c r="D30" t="b">
        <v>1</v>
      </c>
      <c r="E30">
        <v>0.44345089799999998</v>
      </c>
      <c r="F30">
        <v>6667.8879120493348</v>
      </c>
      <c r="G30">
        <v>-1.4417379331632674E-4</v>
      </c>
      <c r="H30" t="s">
        <v>384</v>
      </c>
      <c r="I30" t="s">
        <v>345</v>
      </c>
      <c r="J30">
        <v>100</v>
      </c>
      <c r="K30" t="s">
        <v>382</v>
      </c>
      <c r="L30" t="s">
        <v>1460</v>
      </c>
      <c r="M30" t="s">
        <v>1461</v>
      </c>
      <c r="N30" t="s">
        <v>1462</v>
      </c>
    </row>
    <row r="31" spans="1:15" x14ac:dyDescent="0.2">
      <c r="A31">
        <v>15</v>
      </c>
      <c r="B31">
        <v>109.0406469888907</v>
      </c>
      <c r="C31">
        <f t="shared" si="0"/>
        <v>109.0406</v>
      </c>
      <c r="D31" t="b">
        <v>1</v>
      </c>
      <c r="E31">
        <v>0.60982432949999998</v>
      </c>
      <c r="F31">
        <v>19371.636312314815</v>
      </c>
      <c r="G31">
        <v>8.4611109301135912E-5</v>
      </c>
      <c r="H31" t="s">
        <v>387</v>
      </c>
      <c r="I31" t="s">
        <v>345</v>
      </c>
      <c r="J31">
        <v>100</v>
      </c>
      <c r="K31" t="s">
        <v>385</v>
      </c>
      <c r="L31" t="s">
        <v>1463</v>
      </c>
      <c r="M31" t="s">
        <v>1464</v>
      </c>
      <c r="N31" t="s">
        <v>1465</v>
      </c>
    </row>
    <row r="32" spans="1:15" x14ac:dyDescent="0.2">
      <c r="A32">
        <v>16</v>
      </c>
      <c r="B32">
        <v>111.01978979040558</v>
      </c>
      <c r="C32">
        <f t="shared" si="0"/>
        <v>111.0198</v>
      </c>
      <c r="D32" t="b">
        <v>1</v>
      </c>
      <c r="E32">
        <v>0.57240307300000004</v>
      </c>
      <c r="F32">
        <v>86626.15155787034</v>
      </c>
      <c r="G32">
        <v>2.0670959442270487E-4</v>
      </c>
      <c r="H32" t="s">
        <v>390</v>
      </c>
      <c r="I32" t="s">
        <v>345</v>
      </c>
      <c r="J32">
        <v>100</v>
      </c>
      <c r="K32" t="s">
        <v>388</v>
      </c>
      <c r="L32" t="s">
        <v>1466</v>
      </c>
      <c r="M32" t="s">
        <v>1467</v>
      </c>
      <c r="N32" t="s">
        <v>1468</v>
      </c>
    </row>
    <row r="33" spans="1:14" x14ac:dyDescent="0.2">
      <c r="A33">
        <v>17</v>
      </c>
      <c r="B33">
        <v>112.04039120796303</v>
      </c>
      <c r="C33">
        <f t="shared" si="0"/>
        <v>112.04040000000001</v>
      </c>
      <c r="D33" t="b">
        <v>1</v>
      </c>
      <c r="E33">
        <v>2.1487760350000003E-2</v>
      </c>
      <c r="F33">
        <v>10191.369924025974</v>
      </c>
      <c r="G33">
        <v>5.8920369667703199E-6</v>
      </c>
      <c r="H33" t="s">
        <v>393</v>
      </c>
      <c r="I33" t="s">
        <v>345</v>
      </c>
      <c r="J33">
        <v>100</v>
      </c>
      <c r="K33" t="s">
        <v>391</v>
      </c>
      <c r="L33" t="s">
        <v>1469</v>
      </c>
      <c r="M33" t="s">
        <v>1470</v>
      </c>
      <c r="N33" t="s">
        <v>1471</v>
      </c>
    </row>
    <row r="34" spans="1:14" x14ac:dyDescent="0.2">
      <c r="A34">
        <v>18</v>
      </c>
      <c r="B34">
        <v>113.03556193123242</v>
      </c>
      <c r="C34">
        <f t="shared" si="0"/>
        <v>113.0356</v>
      </c>
      <c r="D34" t="b">
        <v>1</v>
      </c>
      <c r="E34">
        <v>0.53153526800000006</v>
      </c>
      <c r="F34">
        <v>34868.836691249991</v>
      </c>
      <c r="G34">
        <v>8.3768767581204884E-5</v>
      </c>
      <c r="H34" t="s">
        <v>396</v>
      </c>
      <c r="I34" t="s">
        <v>345</v>
      </c>
      <c r="J34">
        <v>100</v>
      </c>
      <c r="K34" t="s">
        <v>1472</v>
      </c>
      <c r="L34" t="s">
        <v>1473</v>
      </c>
      <c r="M34" t="s">
        <v>1474</v>
      </c>
      <c r="N34" t="s">
        <v>1475</v>
      </c>
    </row>
    <row r="35" spans="1:14" x14ac:dyDescent="0.2">
      <c r="A35">
        <v>18</v>
      </c>
      <c r="B35">
        <v>113.03556193123242</v>
      </c>
      <c r="C35">
        <f t="shared" si="0"/>
        <v>113.0356</v>
      </c>
      <c r="D35" t="b">
        <v>1</v>
      </c>
      <c r="E35">
        <v>0.53153526800000006</v>
      </c>
      <c r="F35">
        <v>34868.836691249991</v>
      </c>
      <c r="G35">
        <v>8.3768767581204884E-5</v>
      </c>
      <c r="H35" t="s">
        <v>396</v>
      </c>
      <c r="I35" t="s">
        <v>345</v>
      </c>
      <c r="J35">
        <v>100</v>
      </c>
      <c r="K35" t="s">
        <v>1476</v>
      </c>
      <c r="M35" t="s">
        <v>1477</v>
      </c>
      <c r="N35" t="s">
        <v>1478</v>
      </c>
    </row>
    <row r="36" spans="1:14" x14ac:dyDescent="0.2">
      <c r="A36">
        <v>19</v>
      </c>
      <c r="B36">
        <v>114.05607039116208</v>
      </c>
      <c r="C36">
        <f t="shared" si="0"/>
        <v>114.0561</v>
      </c>
      <c r="D36" t="b">
        <v>1</v>
      </c>
      <c r="E36">
        <v>0.48680780849999999</v>
      </c>
      <c r="F36">
        <v>93876.889405555528</v>
      </c>
      <c r="G36">
        <v>-2.4091162075023931E-5</v>
      </c>
      <c r="H36" t="s">
        <v>399</v>
      </c>
      <c r="I36" t="s">
        <v>345</v>
      </c>
      <c r="J36">
        <v>100</v>
      </c>
      <c r="K36" t="s">
        <v>1479</v>
      </c>
      <c r="L36" t="s">
        <v>1480</v>
      </c>
      <c r="M36" t="s">
        <v>1481</v>
      </c>
      <c r="N36" t="s">
        <v>1482</v>
      </c>
    </row>
    <row r="37" spans="1:14" x14ac:dyDescent="0.2">
      <c r="A37">
        <v>19</v>
      </c>
      <c r="B37">
        <v>114.05607039116208</v>
      </c>
      <c r="C37">
        <f t="shared" si="0"/>
        <v>114.0561</v>
      </c>
      <c r="D37" t="b">
        <v>1</v>
      </c>
      <c r="E37">
        <v>0.48680780849999999</v>
      </c>
      <c r="F37">
        <v>93876.889405555528</v>
      </c>
      <c r="G37">
        <v>-2.4091162075023931E-5</v>
      </c>
      <c r="H37" t="s">
        <v>399</v>
      </c>
      <c r="I37" t="s">
        <v>345</v>
      </c>
      <c r="J37">
        <v>100</v>
      </c>
      <c r="K37" t="s">
        <v>1483</v>
      </c>
      <c r="L37" t="s">
        <v>1484</v>
      </c>
      <c r="M37" t="s">
        <v>1485</v>
      </c>
      <c r="N37" t="s">
        <v>1486</v>
      </c>
    </row>
    <row r="38" spans="1:14" x14ac:dyDescent="0.2">
      <c r="A38">
        <v>19</v>
      </c>
      <c r="B38">
        <v>114.05607039116208</v>
      </c>
      <c r="C38">
        <f t="shared" si="0"/>
        <v>114.0561</v>
      </c>
      <c r="D38" t="b">
        <v>1</v>
      </c>
      <c r="E38">
        <v>0.48680780849999999</v>
      </c>
      <c r="F38">
        <v>93876.889405555528</v>
      </c>
      <c r="G38">
        <v>-2.4091162075023931E-5</v>
      </c>
      <c r="H38" t="s">
        <v>399</v>
      </c>
      <c r="I38" t="s">
        <v>345</v>
      </c>
      <c r="J38">
        <v>100</v>
      </c>
      <c r="K38" t="s">
        <v>1487</v>
      </c>
      <c r="L38" t="s">
        <v>1488</v>
      </c>
      <c r="M38" t="s">
        <v>1489</v>
      </c>
      <c r="N38" t="s">
        <v>1490</v>
      </c>
    </row>
    <row r="39" spans="1:14" x14ac:dyDescent="0.2">
      <c r="A39">
        <v>20</v>
      </c>
      <c r="B39">
        <v>115.00369479482943</v>
      </c>
      <c r="C39">
        <f t="shared" si="0"/>
        <v>115.00369999999999</v>
      </c>
      <c r="D39" t="b">
        <v>1</v>
      </c>
      <c r="E39">
        <v>0.80436086649999994</v>
      </c>
      <c r="F39">
        <v>188667.46755694452</v>
      </c>
      <c r="G39">
        <v>-1.6494829424118507E-5</v>
      </c>
      <c r="H39" t="s">
        <v>402</v>
      </c>
      <c r="I39" t="s">
        <v>345</v>
      </c>
      <c r="J39">
        <v>100</v>
      </c>
      <c r="K39" t="s">
        <v>400</v>
      </c>
      <c r="L39" t="s">
        <v>1491</v>
      </c>
      <c r="M39" t="s">
        <v>1492</v>
      </c>
      <c r="N39" t="s">
        <v>1493</v>
      </c>
    </row>
    <row r="40" spans="1:14" x14ac:dyDescent="0.2">
      <c r="A40">
        <v>21</v>
      </c>
      <c r="B40">
        <v>116.03521628447152</v>
      </c>
      <c r="C40">
        <f t="shared" si="0"/>
        <v>116.0352</v>
      </c>
      <c r="D40" t="b">
        <v>1</v>
      </c>
      <c r="E40">
        <v>0.49423202899999996</v>
      </c>
      <c r="F40">
        <v>8603.94868846789</v>
      </c>
      <c r="G40">
        <v>9.4915528464412091E-5</v>
      </c>
      <c r="H40" t="s">
        <v>405</v>
      </c>
      <c r="I40" t="s">
        <v>345</v>
      </c>
      <c r="J40">
        <v>100</v>
      </c>
      <c r="K40" t="s">
        <v>403</v>
      </c>
      <c r="L40" t="s">
        <v>1494</v>
      </c>
      <c r="M40" t="s">
        <v>1495</v>
      </c>
      <c r="N40" t="s">
        <v>1496</v>
      </c>
    </row>
    <row r="41" spans="1:14" x14ac:dyDescent="0.2">
      <c r="A41">
        <v>22</v>
      </c>
      <c r="B41">
        <v>116.07180561693966</v>
      </c>
      <c r="C41">
        <f t="shared" si="0"/>
        <v>116.0718</v>
      </c>
      <c r="D41" t="b">
        <v>1</v>
      </c>
      <c r="E41">
        <v>0.50054225299999999</v>
      </c>
      <c r="F41">
        <v>187295.68588935191</v>
      </c>
      <c r="G41">
        <v>-1.101169396520163E-4</v>
      </c>
      <c r="H41" t="s">
        <v>408</v>
      </c>
      <c r="I41" t="s">
        <v>345</v>
      </c>
      <c r="J41">
        <v>100</v>
      </c>
      <c r="K41" t="s">
        <v>1497</v>
      </c>
      <c r="L41" t="s">
        <v>1498</v>
      </c>
      <c r="M41" t="s">
        <v>1499</v>
      </c>
      <c r="N41" t="s">
        <v>1500</v>
      </c>
    </row>
    <row r="42" spans="1:14" x14ac:dyDescent="0.2">
      <c r="A42">
        <v>22</v>
      </c>
      <c r="B42">
        <v>116.07180561693966</v>
      </c>
      <c r="C42">
        <f t="shared" si="0"/>
        <v>116.0718</v>
      </c>
      <c r="D42" t="b">
        <v>1</v>
      </c>
      <c r="E42">
        <v>0.50054225299999999</v>
      </c>
      <c r="F42">
        <v>187295.68588935191</v>
      </c>
      <c r="G42">
        <v>-1.101169396520163E-4</v>
      </c>
      <c r="H42" t="s">
        <v>408</v>
      </c>
      <c r="I42" t="s">
        <v>345</v>
      </c>
      <c r="J42">
        <v>100</v>
      </c>
      <c r="K42" t="s">
        <v>1501</v>
      </c>
      <c r="L42" t="s">
        <v>1502</v>
      </c>
      <c r="M42" t="s">
        <v>1503</v>
      </c>
      <c r="N42" t="s">
        <v>1504</v>
      </c>
    </row>
    <row r="43" spans="1:14" x14ac:dyDescent="0.2">
      <c r="A43">
        <v>23</v>
      </c>
      <c r="B43">
        <v>117.01931391776638</v>
      </c>
      <c r="C43">
        <f t="shared" si="0"/>
        <v>117.0193</v>
      </c>
      <c r="D43" t="b">
        <v>1</v>
      </c>
      <c r="E43">
        <v>0.85141697550000006</v>
      </c>
      <c r="F43">
        <v>248498.70821342603</v>
      </c>
      <c r="G43">
        <v>1.3582233620468287E-5</v>
      </c>
      <c r="H43" t="s">
        <v>411</v>
      </c>
      <c r="I43" t="s">
        <v>345</v>
      </c>
      <c r="J43">
        <v>100</v>
      </c>
      <c r="K43" t="s">
        <v>1505</v>
      </c>
      <c r="L43" t="s">
        <v>1506</v>
      </c>
      <c r="M43" t="s">
        <v>1507</v>
      </c>
      <c r="N43" t="s">
        <v>1508</v>
      </c>
    </row>
    <row r="44" spans="1:14" x14ac:dyDescent="0.2">
      <c r="A44">
        <v>23</v>
      </c>
      <c r="B44">
        <v>117.01931391776638</v>
      </c>
      <c r="C44">
        <f t="shared" si="0"/>
        <v>117.0193</v>
      </c>
      <c r="D44" t="b">
        <v>1</v>
      </c>
      <c r="E44">
        <v>0.85141697550000006</v>
      </c>
      <c r="F44">
        <v>248498.70821342603</v>
      </c>
      <c r="G44">
        <v>1.3582233620468287E-5</v>
      </c>
      <c r="H44" t="s">
        <v>411</v>
      </c>
      <c r="I44" t="s">
        <v>345</v>
      </c>
      <c r="J44">
        <v>100</v>
      </c>
      <c r="K44" t="s">
        <v>1509</v>
      </c>
      <c r="L44" t="s">
        <v>1510</v>
      </c>
      <c r="M44" t="s">
        <v>1511</v>
      </c>
      <c r="N44" t="s">
        <v>1512</v>
      </c>
    </row>
    <row r="45" spans="1:14" x14ac:dyDescent="0.2">
      <c r="A45">
        <v>24</v>
      </c>
      <c r="B45">
        <v>118.05107986284276</v>
      </c>
      <c r="C45">
        <f t="shared" si="0"/>
        <v>118.05110000000001</v>
      </c>
      <c r="D45" t="b">
        <v>1</v>
      </c>
      <c r="E45">
        <v>0.71967500449999999</v>
      </c>
      <c r="F45">
        <v>44647.301512083308</v>
      </c>
      <c r="G45">
        <v>-1.1946284276120878E-4</v>
      </c>
      <c r="H45" t="s">
        <v>414</v>
      </c>
      <c r="I45" t="s">
        <v>345</v>
      </c>
      <c r="J45">
        <v>100</v>
      </c>
      <c r="K45" t="s">
        <v>412</v>
      </c>
      <c r="L45" t="s">
        <v>1513</v>
      </c>
      <c r="M45" t="s">
        <v>1514</v>
      </c>
      <c r="N45" t="s">
        <v>1515</v>
      </c>
    </row>
    <row r="46" spans="1:14" x14ac:dyDescent="0.2">
      <c r="A46">
        <v>25</v>
      </c>
      <c r="B46">
        <v>119.05021781463039</v>
      </c>
      <c r="C46">
        <f t="shared" si="0"/>
        <v>119.0502</v>
      </c>
      <c r="D46" t="b">
        <v>1</v>
      </c>
      <c r="E46">
        <v>0.67108246699999996</v>
      </c>
      <c r="F46">
        <v>24161.140330925929</v>
      </c>
      <c r="G46">
        <v>1.6585369607469147E-5</v>
      </c>
      <c r="H46" t="s">
        <v>417</v>
      </c>
      <c r="I46" t="s">
        <v>345</v>
      </c>
      <c r="J46">
        <v>100</v>
      </c>
      <c r="K46" t="s">
        <v>415</v>
      </c>
      <c r="L46" t="s">
        <v>1516</v>
      </c>
      <c r="M46" t="s">
        <v>1517</v>
      </c>
      <c r="N46" t="s">
        <v>1518</v>
      </c>
    </row>
    <row r="47" spans="1:14" x14ac:dyDescent="0.2">
      <c r="A47">
        <v>26</v>
      </c>
      <c r="B47">
        <v>121.04072821573888</v>
      </c>
      <c r="C47">
        <f t="shared" si="0"/>
        <v>121.0407</v>
      </c>
      <c r="D47" t="b">
        <v>1</v>
      </c>
      <c r="E47">
        <v>7.3472551999999997E-2</v>
      </c>
      <c r="F47">
        <v>54218.791126851836</v>
      </c>
      <c r="G47">
        <v>3.384261120231713E-6</v>
      </c>
      <c r="H47" t="s">
        <v>420</v>
      </c>
      <c r="I47" t="s">
        <v>345</v>
      </c>
      <c r="J47">
        <v>100</v>
      </c>
      <c r="K47" t="s">
        <v>418</v>
      </c>
      <c r="L47" t="s">
        <v>1519</v>
      </c>
      <c r="M47" t="s">
        <v>1520</v>
      </c>
      <c r="N47" t="s">
        <v>1521</v>
      </c>
    </row>
    <row r="48" spans="1:14" x14ac:dyDescent="0.2">
      <c r="A48">
        <v>27</v>
      </c>
      <c r="B48">
        <v>124.00719567208637</v>
      </c>
      <c r="C48">
        <f t="shared" si="0"/>
        <v>124.0072</v>
      </c>
      <c r="D48" t="b">
        <v>1</v>
      </c>
      <c r="E48">
        <v>0.83525454999999993</v>
      </c>
      <c r="F48">
        <v>12949088.125</v>
      </c>
      <c r="G48">
        <v>1.8552791361514664E-4</v>
      </c>
      <c r="H48" t="s">
        <v>423</v>
      </c>
      <c r="I48" t="s">
        <v>345</v>
      </c>
      <c r="J48">
        <v>71</v>
      </c>
      <c r="K48" t="s">
        <v>421</v>
      </c>
      <c r="L48" t="s">
        <v>1522</v>
      </c>
      <c r="M48" t="s">
        <v>1523</v>
      </c>
      <c r="N48" t="s">
        <v>1524</v>
      </c>
    </row>
    <row r="49" spans="1:14" x14ac:dyDescent="0.2">
      <c r="A49">
        <v>28</v>
      </c>
      <c r="B49">
        <v>128.035424389638</v>
      </c>
      <c r="C49">
        <f t="shared" si="0"/>
        <v>128.03540000000001</v>
      </c>
      <c r="D49" t="b">
        <v>1</v>
      </c>
      <c r="E49">
        <v>0.83291882299999997</v>
      </c>
      <c r="F49">
        <v>322147.61048101843</v>
      </c>
      <c r="G49">
        <v>-1.1318963800022175E-4</v>
      </c>
      <c r="H49" t="s">
        <v>426</v>
      </c>
      <c r="I49" t="s">
        <v>345</v>
      </c>
      <c r="J49">
        <v>100</v>
      </c>
      <c r="K49" t="s">
        <v>1525</v>
      </c>
      <c r="L49" t="s">
        <v>1526</v>
      </c>
      <c r="M49" t="s">
        <v>1527</v>
      </c>
      <c r="N49" t="s">
        <v>1528</v>
      </c>
    </row>
    <row r="50" spans="1:14" x14ac:dyDescent="0.2">
      <c r="A50">
        <v>28</v>
      </c>
      <c r="B50">
        <v>128.035424389638</v>
      </c>
      <c r="C50">
        <f t="shared" si="0"/>
        <v>128.03540000000001</v>
      </c>
      <c r="D50" t="b">
        <v>1</v>
      </c>
      <c r="E50">
        <v>0.83291882299999997</v>
      </c>
      <c r="F50">
        <v>322147.61048101843</v>
      </c>
      <c r="G50">
        <v>-1.1318963800022175E-4</v>
      </c>
      <c r="H50" t="s">
        <v>426</v>
      </c>
      <c r="I50" t="s">
        <v>345</v>
      </c>
      <c r="J50">
        <v>100</v>
      </c>
      <c r="K50" t="s">
        <v>1529</v>
      </c>
      <c r="L50" t="s">
        <v>1530</v>
      </c>
      <c r="M50" t="s">
        <v>1531</v>
      </c>
      <c r="N50" t="s">
        <v>1532</v>
      </c>
    </row>
    <row r="51" spans="1:14" x14ac:dyDescent="0.2">
      <c r="A51">
        <v>28</v>
      </c>
      <c r="B51">
        <v>128.035424389638</v>
      </c>
      <c r="C51">
        <f t="shared" si="0"/>
        <v>128.03540000000001</v>
      </c>
      <c r="D51" t="b">
        <v>1</v>
      </c>
      <c r="E51">
        <v>0.83291882299999997</v>
      </c>
      <c r="F51">
        <v>322147.61048101843</v>
      </c>
      <c r="G51">
        <v>-1.1318963800022175E-4</v>
      </c>
      <c r="H51" t="s">
        <v>426</v>
      </c>
      <c r="I51" t="s">
        <v>345</v>
      </c>
      <c r="J51">
        <v>100</v>
      </c>
      <c r="K51" t="s">
        <v>1533</v>
      </c>
      <c r="L51" t="s">
        <v>1534</v>
      </c>
      <c r="M51" t="s">
        <v>1535</v>
      </c>
      <c r="N51" t="s">
        <v>1536</v>
      </c>
    </row>
    <row r="52" spans="1:14" x14ac:dyDescent="0.2">
      <c r="A52">
        <v>29</v>
      </c>
      <c r="B52">
        <v>128.07136748289344</v>
      </c>
      <c r="C52">
        <f t="shared" si="0"/>
        <v>128.07140000000001</v>
      </c>
      <c r="D52" t="b">
        <v>1</v>
      </c>
      <c r="E52">
        <v>0.2214411795</v>
      </c>
      <c r="F52">
        <v>6076.9231547007012</v>
      </c>
      <c r="G52">
        <v>3.2801710656826799E-4</v>
      </c>
      <c r="H52" t="s">
        <v>429</v>
      </c>
      <c r="I52" t="s">
        <v>345</v>
      </c>
      <c r="J52">
        <v>100</v>
      </c>
      <c r="K52" t="s">
        <v>1537</v>
      </c>
      <c r="L52" t="s">
        <v>1538</v>
      </c>
      <c r="M52" t="s">
        <v>1539</v>
      </c>
      <c r="N52" t="s">
        <v>1540</v>
      </c>
    </row>
    <row r="53" spans="1:14" x14ac:dyDescent="0.2">
      <c r="A53">
        <v>29</v>
      </c>
      <c r="B53">
        <v>128.07136748289344</v>
      </c>
      <c r="C53">
        <f t="shared" si="0"/>
        <v>128.07140000000001</v>
      </c>
      <c r="D53" t="b">
        <v>1</v>
      </c>
      <c r="E53">
        <v>0.2214411795</v>
      </c>
      <c r="F53">
        <v>6076.9231547007012</v>
      </c>
      <c r="G53">
        <v>3.2801710656826799E-4</v>
      </c>
      <c r="H53" t="s">
        <v>429</v>
      </c>
      <c r="I53" t="s">
        <v>345</v>
      </c>
      <c r="J53">
        <v>100</v>
      </c>
      <c r="K53" t="s">
        <v>1541</v>
      </c>
      <c r="L53" t="s">
        <v>1542</v>
      </c>
      <c r="M53" t="s">
        <v>1543</v>
      </c>
      <c r="N53" t="s">
        <v>1540</v>
      </c>
    </row>
    <row r="54" spans="1:14" x14ac:dyDescent="0.2">
      <c r="A54">
        <v>29</v>
      </c>
      <c r="B54">
        <v>128.07136748289344</v>
      </c>
      <c r="C54">
        <f t="shared" si="0"/>
        <v>128.07140000000001</v>
      </c>
      <c r="D54" t="b">
        <v>1</v>
      </c>
      <c r="E54">
        <v>0.2214411795</v>
      </c>
      <c r="F54">
        <v>6076.9231547007012</v>
      </c>
      <c r="G54">
        <v>3.2801710656826799E-4</v>
      </c>
      <c r="H54" t="s">
        <v>429</v>
      </c>
      <c r="I54" t="s">
        <v>345</v>
      </c>
      <c r="J54">
        <v>100</v>
      </c>
      <c r="K54" t="s">
        <v>1544</v>
      </c>
      <c r="M54" t="s">
        <v>1545</v>
      </c>
      <c r="N54" t="s">
        <v>1546</v>
      </c>
    </row>
    <row r="55" spans="1:14" x14ac:dyDescent="0.2">
      <c r="A55">
        <v>30</v>
      </c>
      <c r="B55">
        <v>129.01932579031674</v>
      </c>
      <c r="C55">
        <f t="shared" si="0"/>
        <v>129.01929999999999</v>
      </c>
      <c r="D55" t="b">
        <v>1</v>
      </c>
      <c r="E55">
        <v>0.796134919</v>
      </c>
      <c r="F55">
        <v>43757.102107407401</v>
      </c>
      <c r="G55">
        <v>1.7096832891638769E-6</v>
      </c>
      <c r="H55" t="s">
        <v>432</v>
      </c>
      <c r="I55" t="s">
        <v>345</v>
      </c>
      <c r="J55">
        <v>100</v>
      </c>
      <c r="K55" t="s">
        <v>430</v>
      </c>
      <c r="L55" t="s">
        <v>1547</v>
      </c>
      <c r="M55" t="s">
        <v>1548</v>
      </c>
      <c r="N55" t="s">
        <v>1549</v>
      </c>
    </row>
    <row r="56" spans="1:14" x14ac:dyDescent="0.2">
      <c r="A56">
        <v>31</v>
      </c>
      <c r="B56">
        <v>129.05564510172488</v>
      </c>
      <c r="C56">
        <f t="shared" si="0"/>
        <v>129.0556</v>
      </c>
      <c r="D56" t="b">
        <v>1</v>
      </c>
      <c r="E56">
        <v>5.8460660250000004E-2</v>
      </c>
      <c r="F56">
        <v>10045.235513297162</v>
      </c>
      <c r="G56">
        <v>6.6698275134058349E-5</v>
      </c>
      <c r="H56" t="s">
        <v>435</v>
      </c>
      <c r="I56" t="s">
        <v>345</v>
      </c>
      <c r="J56">
        <v>100</v>
      </c>
      <c r="K56" t="s">
        <v>1550</v>
      </c>
      <c r="L56" t="s">
        <v>1551</v>
      </c>
      <c r="M56" t="s">
        <v>1552</v>
      </c>
      <c r="N56" t="s">
        <v>1553</v>
      </c>
    </row>
    <row r="57" spans="1:14" x14ac:dyDescent="0.2">
      <c r="A57">
        <v>31</v>
      </c>
      <c r="B57">
        <v>129.05564510172488</v>
      </c>
      <c r="C57">
        <f t="shared" si="0"/>
        <v>129.0556</v>
      </c>
      <c r="D57" t="b">
        <v>1</v>
      </c>
      <c r="E57">
        <v>5.8460660250000004E-2</v>
      </c>
      <c r="F57">
        <v>10045.235513297162</v>
      </c>
      <c r="G57">
        <v>6.6698275134058349E-5</v>
      </c>
      <c r="H57" t="s">
        <v>435</v>
      </c>
      <c r="I57" t="s">
        <v>345</v>
      </c>
      <c r="J57">
        <v>100</v>
      </c>
      <c r="K57" t="s">
        <v>1554</v>
      </c>
      <c r="L57" t="s">
        <v>1555</v>
      </c>
      <c r="M57" t="s">
        <v>1556</v>
      </c>
      <c r="N57" t="s">
        <v>1557</v>
      </c>
    </row>
    <row r="58" spans="1:14" x14ac:dyDescent="0.2">
      <c r="A58">
        <v>32</v>
      </c>
      <c r="B58">
        <v>130.05080258687141</v>
      </c>
      <c r="C58">
        <f t="shared" si="0"/>
        <v>130.05080000000001</v>
      </c>
      <c r="D58" t="b">
        <v>1</v>
      </c>
      <c r="E58">
        <v>0.63375785949999996</v>
      </c>
      <c r="F58">
        <v>14491.21151728624</v>
      </c>
      <c r="G58">
        <v>1.5781312859530772E-4</v>
      </c>
      <c r="H58" t="s">
        <v>438</v>
      </c>
      <c r="I58" t="s">
        <v>345</v>
      </c>
      <c r="J58">
        <v>100</v>
      </c>
      <c r="K58" t="s">
        <v>1558</v>
      </c>
      <c r="L58" t="s">
        <v>1559</v>
      </c>
      <c r="M58" t="s">
        <v>1560</v>
      </c>
      <c r="N58" t="s">
        <v>1561</v>
      </c>
    </row>
    <row r="59" spans="1:14" x14ac:dyDescent="0.2">
      <c r="A59">
        <v>32</v>
      </c>
      <c r="B59">
        <v>130.05080258687141</v>
      </c>
      <c r="C59">
        <f t="shared" si="0"/>
        <v>130.05080000000001</v>
      </c>
      <c r="D59" t="b">
        <v>1</v>
      </c>
      <c r="E59">
        <v>0.63375785949999996</v>
      </c>
      <c r="F59">
        <v>14491.21151728624</v>
      </c>
      <c r="G59">
        <v>1.5781312859530772E-4</v>
      </c>
      <c r="H59" t="s">
        <v>438</v>
      </c>
      <c r="I59" t="s">
        <v>345</v>
      </c>
      <c r="J59">
        <v>100</v>
      </c>
      <c r="K59" t="s">
        <v>1562</v>
      </c>
      <c r="L59" t="s">
        <v>1563</v>
      </c>
      <c r="M59" t="s">
        <v>1564</v>
      </c>
      <c r="N59" t="s">
        <v>1565</v>
      </c>
    </row>
    <row r="60" spans="1:14" x14ac:dyDescent="0.2">
      <c r="A60">
        <v>32</v>
      </c>
      <c r="B60">
        <v>130.05080258687141</v>
      </c>
      <c r="C60">
        <f t="shared" si="0"/>
        <v>130.05080000000001</v>
      </c>
      <c r="D60" t="b">
        <v>1</v>
      </c>
      <c r="E60">
        <v>0.63375785949999996</v>
      </c>
      <c r="F60">
        <v>14491.21151728624</v>
      </c>
      <c r="G60">
        <v>1.5781312859530772E-4</v>
      </c>
      <c r="H60" t="s">
        <v>438</v>
      </c>
      <c r="I60" t="s">
        <v>345</v>
      </c>
      <c r="J60">
        <v>100</v>
      </c>
      <c r="K60" t="s">
        <v>1566</v>
      </c>
      <c r="L60" t="s">
        <v>1567</v>
      </c>
      <c r="M60" t="s">
        <v>1568</v>
      </c>
      <c r="N60" t="s">
        <v>1569</v>
      </c>
    </row>
    <row r="61" spans="1:14" x14ac:dyDescent="0.2">
      <c r="A61">
        <v>32</v>
      </c>
      <c r="B61">
        <v>130.05080258687141</v>
      </c>
      <c r="C61">
        <f t="shared" si="0"/>
        <v>130.05080000000001</v>
      </c>
      <c r="D61" t="b">
        <v>1</v>
      </c>
      <c r="E61">
        <v>0.63375785949999996</v>
      </c>
      <c r="F61">
        <v>14491.21151728624</v>
      </c>
      <c r="G61">
        <v>1.5781312859530772E-4</v>
      </c>
      <c r="H61" t="s">
        <v>438</v>
      </c>
      <c r="I61" t="s">
        <v>345</v>
      </c>
      <c r="J61">
        <v>100</v>
      </c>
      <c r="K61" t="s">
        <v>1570</v>
      </c>
      <c r="L61" t="s">
        <v>1571</v>
      </c>
      <c r="M61" t="s">
        <v>1572</v>
      </c>
      <c r="N61" t="s">
        <v>1573</v>
      </c>
    </row>
    <row r="62" spans="1:14" x14ac:dyDescent="0.2">
      <c r="A62">
        <v>32</v>
      </c>
      <c r="B62">
        <v>130.05080258687141</v>
      </c>
      <c r="C62">
        <f t="shared" si="0"/>
        <v>130.05080000000001</v>
      </c>
      <c r="D62" t="b">
        <v>1</v>
      </c>
      <c r="E62">
        <v>0.63375785949999996</v>
      </c>
      <c r="F62">
        <v>14491.21151728624</v>
      </c>
      <c r="G62">
        <v>1.5781312859530772E-4</v>
      </c>
      <c r="H62" t="s">
        <v>438</v>
      </c>
      <c r="I62" t="s">
        <v>345</v>
      </c>
      <c r="J62">
        <v>100</v>
      </c>
      <c r="K62" t="s">
        <v>1574</v>
      </c>
      <c r="M62" t="s">
        <v>1575</v>
      </c>
      <c r="N62" t="s">
        <v>1576</v>
      </c>
    </row>
    <row r="63" spans="1:14" x14ac:dyDescent="0.2">
      <c r="A63">
        <v>32</v>
      </c>
      <c r="B63">
        <v>130.05080258687141</v>
      </c>
      <c r="C63">
        <f t="shared" si="0"/>
        <v>130.05080000000001</v>
      </c>
      <c r="D63" t="b">
        <v>1</v>
      </c>
      <c r="E63">
        <v>0.63375785949999996</v>
      </c>
      <c r="F63">
        <v>14491.21151728624</v>
      </c>
      <c r="G63">
        <v>1.5781312859530772E-4</v>
      </c>
      <c r="H63" t="s">
        <v>438</v>
      </c>
      <c r="I63" t="s">
        <v>345</v>
      </c>
      <c r="J63">
        <v>100</v>
      </c>
      <c r="K63" t="s">
        <v>1577</v>
      </c>
      <c r="M63" t="s">
        <v>1578</v>
      </c>
      <c r="N63" t="s">
        <v>1579</v>
      </c>
    </row>
    <row r="64" spans="1:14" x14ac:dyDescent="0.2">
      <c r="A64">
        <v>33</v>
      </c>
      <c r="B64">
        <v>130.06326977356395</v>
      </c>
      <c r="C64">
        <f t="shared" si="0"/>
        <v>130.0633</v>
      </c>
      <c r="D64" t="b">
        <v>1</v>
      </c>
      <c r="E64">
        <v>0.51739603300000003</v>
      </c>
      <c r="F64">
        <v>14730.242811913336</v>
      </c>
      <c r="G64">
        <v>-1.0770735639198392E-3</v>
      </c>
      <c r="H64" t="s">
        <v>441</v>
      </c>
      <c r="I64" t="s">
        <v>345</v>
      </c>
      <c r="J64">
        <v>88</v>
      </c>
      <c r="K64" t="s">
        <v>439</v>
      </c>
      <c r="L64" t="s">
        <v>1580</v>
      </c>
      <c r="M64" t="s">
        <v>1581</v>
      </c>
      <c r="N64" t="s">
        <v>1582</v>
      </c>
    </row>
    <row r="65" spans="1:15" x14ac:dyDescent="0.2">
      <c r="A65">
        <v>34</v>
      </c>
      <c r="B65">
        <v>130.08744201248263</v>
      </c>
      <c r="C65">
        <f t="shared" si="0"/>
        <v>130.0874</v>
      </c>
      <c r="D65" t="b">
        <v>1</v>
      </c>
      <c r="E65">
        <v>0.58064141899999999</v>
      </c>
      <c r="F65">
        <v>590511.88727314805</v>
      </c>
      <c r="G65">
        <v>-9.7312482608913342E-5</v>
      </c>
      <c r="H65" t="s">
        <v>444</v>
      </c>
      <c r="I65" t="s">
        <v>345</v>
      </c>
      <c r="J65">
        <v>100</v>
      </c>
      <c r="K65" t="s">
        <v>1583</v>
      </c>
      <c r="L65" t="s">
        <v>1584</v>
      </c>
      <c r="M65" t="s">
        <v>1585</v>
      </c>
      <c r="N65" t="s">
        <v>1586</v>
      </c>
    </row>
    <row r="66" spans="1:15" x14ac:dyDescent="0.2">
      <c r="A66">
        <v>34</v>
      </c>
      <c r="B66">
        <v>130.08744201248263</v>
      </c>
      <c r="C66">
        <f t="shared" si="0"/>
        <v>130.0874</v>
      </c>
      <c r="D66" t="b">
        <v>1</v>
      </c>
      <c r="E66">
        <v>0.58064141899999999</v>
      </c>
      <c r="F66">
        <v>590511.88727314805</v>
      </c>
      <c r="G66">
        <v>-9.7312482608913342E-5</v>
      </c>
      <c r="H66" t="s">
        <v>444</v>
      </c>
      <c r="I66" t="s">
        <v>345</v>
      </c>
      <c r="J66">
        <v>100</v>
      </c>
      <c r="K66" t="s">
        <v>1587</v>
      </c>
      <c r="L66" t="s">
        <v>1588</v>
      </c>
      <c r="M66" t="s">
        <v>1589</v>
      </c>
      <c r="N66" t="s">
        <v>1590</v>
      </c>
    </row>
    <row r="67" spans="1:15" x14ac:dyDescent="0.2">
      <c r="A67">
        <v>35</v>
      </c>
      <c r="B67">
        <v>131.04627969989897</v>
      </c>
      <c r="C67">
        <f t="shared" ref="C67:C130" si="1">ROUND(B67,4)</f>
        <v>131.0463</v>
      </c>
      <c r="D67" t="b">
        <v>1</v>
      </c>
      <c r="E67">
        <v>0.79091998900000005</v>
      </c>
      <c r="F67">
        <v>44615.165836111126</v>
      </c>
      <c r="G67">
        <v>-7.0699898969905917E-5</v>
      </c>
      <c r="H67" t="s">
        <v>447</v>
      </c>
      <c r="I67" t="s">
        <v>345</v>
      </c>
      <c r="J67">
        <v>100</v>
      </c>
      <c r="K67" t="s">
        <v>1591</v>
      </c>
      <c r="L67" t="s">
        <v>1592</v>
      </c>
      <c r="M67" t="s">
        <v>1593</v>
      </c>
      <c r="N67" t="s">
        <v>1594</v>
      </c>
      <c r="O67" t="s">
        <v>1595</v>
      </c>
    </row>
    <row r="68" spans="1:15" x14ac:dyDescent="0.2">
      <c r="A68">
        <v>35</v>
      </c>
      <c r="B68">
        <v>131.04627969989897</v>
      </c>
      <c r="C68">
        <f t="shared" si="1"/>
        <v>131.0463</v>
      </c>
      <c r="D68" t="b">
        <v>1</v>
      </c>
      <c r="E68">
        <v>0.79091998900000005</v>
      </c>
      <c r="F68">
        <v>44615.165836111126</v>
      </c>
      <c r="G68">
        <v>-7.0699898969905917E-5</v>
      </c>
      <c r="H68" t="s">
        <v>447</v>
      </c>
      <c r="I68" t="s">
        <v>345</v>
      </c>
      <c r="J68">
        <v>100</v>
      </c>
      <c r="K68" t="s">
        <v>1596</v>
      </c>
      <c r="L68" t="s">
        <v>1597</v>
      </c>
      <c r="M68" t="s">
        <v>1598</v>
      </c>
      <c r="N68" t="s">
        <v>1599</v>
      </c>
    </row>
    <row r="69" spans="1:15" x14ac:dyDescent="0.2">
      <c r="A69">
        <v>36</v>
      </c>
      <c r="B69">
        <v>132.03033459173017</v>
      </c>
      <c r="C69">
        <f t="shared" si="1"/>
        <v>132.03030000000001</v>
      </c>
      <c r="D69" t="b">
        <v>1</v>
      </c>
      <c r="E69">
        <v>0.9015292225</v>
      </c>
      <c r="F69">
        <v>111996.1291074074</v>
      </c>
      <c r="G69">
        <v>-1.0929173015483684E-4</v>
      </c>
      <c r="H69" t="s">
        <v>450</v>
      </c>
      <c r="I69" t="s">
        <v>345</v>
      </c>
      <c r="J69">
        <v>100</v>
      </c>
      <c r="K69" t="s">
        <v>1600</v>
      </c>
      <c r="L69" t="s">
        <v>1601</v>
      </c>
      <c r="M69" t="s">
        <v>1602</v>
      </c>
      <c r="N69" t="s">
        <v>1603</v>
      </c>
    </row>
    <row r="70" spans="1:15" x14ac:dyDescent="0.2">
      <c r="A70">
        <v>36</v>
      </c>
      <c r="B70">
        <v>132.03033459173017</v>
      </c>
      <c r="C70">
        <f t="shared" si="1"/>
        <v>132.03030000000001</v>
      </c>
      <c r="D70" t="b">
        <v>1</v>
      </c>
      <c r="E70">
        <v>0.9015292225</v>
      </c>
      <c r="F70">
        <v>111996.1291074074</v>
      </c>
      <c r="G70">
        <v>-1.0929173015483684E-4</v>
      </c>
      <c r="H70" t="s">
        <v>450</v>
      </c>
      <c r="I70" t="s">
        <v>345</v>
      </c>
      <c r="J70">
        <v>100</v>
      </c>
      <c r="K70" t="s">
        <v>1604</v>
      </c>
      <c r="L70" t="s">
        <v>1605</v>
      </c>
      <c r="M70" t="s">
        <v>1606</v>
      </c>
      <c r="N70" t="s">
        <v>1607</v>
      </c>
    </row>
    <row r="71" spans="1:15" x14ac:dyDescent="0.2">
      <c r="A71">
        <v>37</v>
      </c>
      <c r="B71">
        <v>133.01418496228135</v>
      </c>
      <c r="C71">
        <f t="shared" si="1"/>
        <v>133.01419999999999</v>
      </c>
      <c r="D71" t="b">
        <v>1</v>
      </c>
      <c r="E71">
        <v>0.641717702</v>
      </c>
      <c r="F71">
        <v>678864.26008333336</v>
      </c>
      <c r="G71">
        <v>5.6637718671481707E-5</v>
      </c>
      <c r="H71" t="s">
        <v>453</v>
      </c>
      <c r="I71" t="s">
        <v>345</v>
      </c>
      <c r="J71">
        <v>100</v>
      </c>
      <c r="K71" t="s">
        <v>451</v>
      </c>
      <c r="L71" t="s">
        <v>1608</v>
      </c>
      <c r="M71" t="s">
        <v>1609</v>
      </c>
      <c r="N71" t="s">
        <v>1610</v>
      </c>
    </row>
    <row r="72" spans="1:15" x14ac:dyDescent="0.2">
      <c r="A72">
        <v>38</v>
      </c>
      <c r="B72">
        <v>133.04976222292032</v>
      </c>
      <c r="C72">
        <f t="shared" si="1"/>
        <v>133.0498</v>
      </c>
      <c r="D72" t="b">
        <v>1</v>
      </c>
      <c r="E72">
        <v>0.16942041400000002</v>
      </c>
      <c r="F72">
        <v>7706.4037657454419</v>
      </c>
      <c r="G72">
        <v>8.6367707970680385E-4</v>
      </c>
      <c r="H72" t="s">
        <v>456</v>
      </c>
      <c r="I72" t="s">
        <v>345</v>
      </c>
      <c r="J72">
        <v>100</v>
      </c>
      <c r="K72" t="s">
        <v>454</v>
      </c>
      <c r="L72" t="s">
        <v>1611</v>
      </c>
      <c r="M72" t="s">
        <v>1612</v>
      </c>
      <c r="N72" t="s">
        <v>1613</v>
      </c>
    </row>
    <row r="73" spans="1:15" x14ac:dyDescent="0.2">
      <c r="A73">
        <v>39</v>
      </c>
      <c r="B73">
        <v>135.0311834105926</v>
      </c>
      <c r="C73">
        <f t="shared" si="1"/>
        <v>135.03120000000001</v>
      </c>
      <c r="D73" t="b">
        <v>1</v>
      </c>
      <c r="E73">
        <v>0.75901365300000001</v>
      </c>
      <c r="F73">
        <v>539159.06654490752</v>
      </c>
      <c r="G73">
        <v>4.5389407404172744E-5</v>
      </c>
      <c r="H73" t="s">
        <v>459</v>
      </c>
      <c r="I73" t="s">
        <v>345</v>
      </c>
      <c r="J73">
        <v>100</v>
      </c>
      <c r="K73" t="s">
        <v>457</v>
      </c>
      <c r="L73" t="s">
        <v>1614</v>
      </c>
      <c r="M73" t="s">
        <v>1615</v>
      </c>
      <c r="N73" t="s">
        <v>1616</v>
      </c>
    </row>
    <row r="74" spans="1:15" x14ac:dyDescent="0.2">
      <c r="A74">
        <v>40</v>
      </c>
      <c r="B74">
        <v>135.04482818535558</v>
      </c>
      <c r="C74">
        <f t="shared" si="1"/>
        <v>135.04480000000001</v>
      </c>
      <c r="D74" t="b">
        <v>1</v>
      </c>
      <c r="E74">
        <v>0.45740821999999998</v>
      </c>
      <c r="F74">
        <v>112054.46297997684</v>
      </c>
      <c r="G74">
        <v>3.2031464442638935E-4</v>
      </c>
      <c r="H74" t="s">
        <v>462</v>
      </c>
      <c r="I74" t="s">
        <v>345</v>
      </c>
      <c r="J74">
        <v>100</v>
      </c>
      <c r="K74" t="s">
        <v>1617</v>
      </c>
      <c r="L74" t="s">
        <v>1618</v>
      </c>
      <c r="M74" t="s">
        <v>1619</v>
      </c>
      <c r="N74" t="s">
        <v>1620</v>
      </c>
    </row>
    <row r="75" spans="1:15" x14ac:dyDescent="0.2">
      <c r="A75">
        <v>40</v>
      </c>
      <c r="B75">
        <v>135.04482818535558</v>
      </c>
      <c r="C75">
        <f t="shared" si="1"/>
        <v>135.04480000000001</v>
      </c>
      <c r="D75" t="b">
        <v>1</v>
      </c>
      <c r="E75">
        <v>0.45740821999999998</v>
      </c>
      <c r="F75">
        <v>112054.46297997684</v>
      </c>
      <c r="G75">
        <v>3.2031464442638935E-4</v>
      </c>
      <c r="H75" t="s">
        <v>462</v>
      </c>
      <c r="I75" t="s">
        <v>345</v>
      </c>
      <c r="J75">
        <v>100</v>
      </c>
      <c r="K75" t="s">
        <v>1621</v>
      </c>
      <c r="L75" t="s">
        <v>1622</v>
      </c>
      <c r="M75" t="s">
        <v>1623</v>
      </c>
      <c r="N75" t="s">
        <v>1624</v>
      </c>
    </row>
    <row r="76" spans="1:15" x14ac:dyDescent="0.2">
      <c r="A76">
        <v>41</v>
      </c>
      <c r="B76">
        <v>136.0397522825869</v>
      </c>
      <c r="C76">
        <f t="shared" si="1"/>
        <v>136.03980000000001</v>
      </c>
      <c r="D76" t="b">
        <v>1</v>
      </c>
      <c r="E76">
        <v>0.102915205</v>
      </c>
      <c r="F76">
        <v>16200.990352054398</v>
      </c>
      <c r="G76">
        <v>6.4481741310373764E-4</v>
      </c>
      <c r="H76" t="s">
        <v>465</v>
      </c>
      <c r="I76" t="s">
        <v>345</v>
      </c>
      <c r="J76">
        <v>100</v>
      </c>
      <c r="K76" t="s">
        <v>463</v>
      </c>
      <c r="L76" t="s">
        <v>1625</v>
      </c>
      <c r="M76" t="s">
        <v>1626</v>
      </c>
      <c r="N76" t="s">
        <v>1627</v>
      </c>
    </row>
    <row r="77" spans="1:15" x14ac:dyDescent="0.2">
      <c r="A77">
        <v>42</v>
      </c>
      <c r="B77">
        <v>144.06651085535262</v>
      </c>
      <c r="C77">
        <f t="shared" si="1"/>
        <v>144.06649999999999</v>
      </c>
      <c r="D77" t="b">
        <v>1</v>
      </c>
      <c r="E77">
        <v>0.67280891549999999</v>
      </c>
      <c r="F77">
        <v>24702.23247944445</v>
      </c>
      <c r="G77">
        <v>9.8744647374360284E-5</v>
      </c>
      <c r="H77" t="s">
        <v>468</v>
      </c>
      <c r="I77" t="s">
        <v>345</v>
      </c>
      <c r="J77">
        <v>100</v>
      </c>
      <c r="K77" t="s">
        <v>1628</v>
      </c>
      <c r="L77" t="s">
        <v>1629</v>
      </c>
      <c r="M77" t="s">
        <v>1630</v>
      </c>
      <c r="N77" t="s">
        <v>1631</v>
      </c>
    </row>
    <row r="78" spans="1:15" x14ac:dyDescent="0.2">
      <c r="A78">
        <v>42</v>
      </c>
      <c r="B78">
        <v>144.06651085535262</v>
      </c>
      <c r="C78">
        <f t="shared" si="1"/>
        <v>144.06649999999999</v>
      </c>
      <c r="D78" t="b">
        <v>1</v>
      </c>
      <c r="E78">
        <v>0.67280891549999999</v>
      </c>
      <c r="F78">
        <v>24702.23247944445</v>
      </c>
      <c r="G78">
        <v>9.8744647374360284E-5</v>
      </c>
      <c r="H78" t="s">
        <v>468</v>
      </c>
      <c r="I78" t="s">
        <v>345</v>
      </c>
      <c r="J78">
        <v>100</v>
      </c>
      <c r="K78" t="s">
        <v>1632</v>
      </c>
      <c r="M78" t="s">
        <v>1633</v>
      </c>
      <c r="N78" t="s">
        <v>1634</v>
      </c>
    </row>
    <row r="79" spans="1:15" x14ac:dyDescent="0.2">
      <c r="A79">
        <v>43</v>
      </c>
      <c r="B79">
        <v>145.01422385970127</v>
      </c>
      <c r="C79">
        <f t="shared" si="1"/>
        <v>145.01419999999999</v>
      </c>
      <c r="D79" t="b">
        <v>1</v>
      </c>
      <c r="E79">
        <v>0.57078647599999999</v>
      </c>
      <c r="F79">
        <v>19081.322541184891</v>
      </c>
      <c r="G79">
        <v>1.7740298744683969E-5</v>
      </c>
      <c r="H79" t="s">
        <v>471</v>
      </c>
      <c r="I79" t="s">
        <v>345</v>
      </c>
      <c r="J79">
        <v>100</v>
      </c>
      <c r="K79" t="s">
        <v>469</v>
      </c>
      <c r="L79" t="s">
        <v>1635</v>
      </c>
      <c r="M79" t="s">
        <v>1636</v>
      </c>
      <c r="N79" t="s">
        <v>1637</v>
      </c>
    </row>
    <row r="80" spans="1:15" x14ac:dyDescent="0.2">
      <c r="A80">
        <v>44</v>
      </c>
      <c r="B80">
        <v>145.06161668693372</v>
      </c>
      <c r="C80">
        <f t="shared" si="1"/>
        <v>145.0616</v>
      </c>
      <c r="D80" t="b">
        <v>1</v>
      </c>
      <c r="E80">
        <v>0.83403369800000005</v>
      </c>
      <c r="F80">
        <v>1316524.3522546301</v>
      </c>
      <c r="G80">
        <v>2.4151306629960345E-4</v>
      </c>
      <c r="H80" t="s">
        <v>474</v>
      </c>
      <c r="I80" t="s">
        <v>345</v>
      </c>
      <c r="J80">
        <v>100</v>
      </c>
      <c r="K80" t="s">
        <v>1638</v>
      </c>
      <c r="L80" t="s">
        <v>1639</v>
      </c>
      <c r="M80" t="s">
        <v>1640</v>
      </c>
      <c r="N80" t="s">
        <v>1641</v>
      </c>
    </row>
    <row r="81" spans="1:14" x14ac:dyDescent="0.2">
      <c r="A81">
        <v>44</v>
      </c>
      <c r="B81">
        <v>145.06161668693372</v>
      </c>
      <c r="C81">
        <f t="shared" si="1"/>
        <v>145.0616</v>
      </c>
      <c r="D81" t="b">
        <v>1</v>
      </c>
      <c r="E81">
        <v>0.83403369800000005</v>
      </c>
      <c r="F81">
        <v>1316524.3522546301</v>
      </c>
      <c r="G81">
        <v>2.4151306629960345E-4</v>
      </c>
      <c r="H81" t="s">
        <v>474</v>
      </c>
      <c r="I81" t="s">
        <v>345</v>
      </c>
      <c r="J81">
        <v>100</v>
      </c>
      <c r="K81" t="s">
        <v>1642</v>
      </c>
      <c r="L81" t="s">
        <v>1643</v>
      </c>
      <c r="M81" t="s">
        <v>1644</v>
      </c>
      <c r="N81" t="s">
        <v>1645</v>
      </c>
    </row>
    <row r="82" spans="1:14" x14ac:dyDescent="0.2">
      <c r="A82">
        <v>45</v>
      </c>
      <c r="B82">
        <v>146.04569661265612</v>
      </c>
      <c r="C82">
        <f t="shared" si="1"/>
        <v>146.04570000000001</v>
      </c>
      <c r="D82" t="b">
        <v>1</v>
      </c>
      <c r="E82">
        <v>0.91835540550000005</v>
      </c>
      <c r="F82">
        <v>393441.44454768527</v>
      </c>
      <c r="G82">
        <v>1.7788734390933314E-4</v>
      </c>
      <c r="H82" t="s">
        <v>477</v>
      </c>
      <c r="I82" t="s">
        <v>345</v>
      </c>
      <c r="J82">
        <v>100</v>
      </c>
      <c r="K82" t="s">
        <v>1646</v>
      </c>
      <c r="L82" t="s">
        <v>1647</v>
      </c>
      <c r="M82" t="s">
        <v>1648</v>
      </c>
      <c r="N82" t="s">
        <v>1649</v>
      </c>
    </row>
    <row r="83" spans="1:14" x14ac:dyDescent="0.2">
      <c r="A83">
        <v>45</v>
      </c>
      <c r="B83">
        <v>146.04569661265612</v>
      </c>
      <c r="C83">
        <f t="shared" si="1"/>
        <v>146.04570000000001</v>
      </c>
      <c r="D83" t="b">
        <v>1</v>
      </c>
      <c r="E83">
        <v>0.91835540550000005</v>
      </c>
      <c r="F83">
        <v>393441.44454768527</v>
      </c>
      <c r="G83">
        <v>1.7788734390933314E-4</v>
      </c>
      <c r="H83" t="s">
        <v>477</v>
      </c>
      <c r="I83" t="s">
        <v>345</v>
      </c>
      <c r="J83">
        <v>100</v>
      </c>
      <c r="K83" t="s">
        <v>1650</v>
      </c>
      <c r="L83" t="s">
        <v>1651</v>
      </c>
      <c r="M83" t="s">
        <v>1652</v>
      </c>
      <c r="N83" t="s">
        <v>1653</v>
      </c>
    </row>
    <row r="84" spans="1:14" x14ac:dyDescent="0.2">
      <c r="A84">
        <v>45</v>
      </c>
      <c r="B84">
        <v>146.04569661265612</v>
      </c>
      <c r="C84">
        <f t="shared" si="1"/>
        <v>146.04570000000001</v>
      </c>
      <c r="D84" t="b">
        <v>1</v>
      </c>
      <c r="E84">
        <v>0.91835540550000005</v>
      </c>
      <c r="F84">
        <v>393441.44454768527</v>
      </c>
      <c r="G84">
        <v>1.7788734390933314E-4</v>
      </c>
      <c r="H84" t="s">
        <v>477</v>
      </c>
      <c r="I84" t="s">
        <v>345</v>
      </c>
      <c r="J84">
        <v>100</v>
      </c>
      <c r="K84" t="s">
        <v>1654</v>
      </c>
      <c r="M84" t="s">
        <v>1655</v>
      </c>
      <c r="N84" t="s">
        <v>1656</v>
      </c>
    </row>
    <row r="85" spans="1:14" x14ac:dyDescent="0.2">
      <c r="A85">
        <v>46</v>
      </c>
      <c r="B85">
        <v>147.02953500656184</v>
      </c>
      <c r="C85">
        <f t="shared" si="1"/>
        <v>147.02950000000001</v>
      </c>
      <c r="D85" t="b">
        <v>1</v>
      </c>
      <c r="E85">
        <v>0.58268287799999996</v>
      </c>
      <c r="F85">
        <v>48736.121372222209</v>
      </c>
      <c r="G85">
        <v>3.5579343816039E-4</v>
      </c>
      <c r="H85" t="s">
        <v>480</v>
      </c>
      <c r="I85" t="s">
        <v>345</v>
      </c>
      <c r="J85">
        <v>100</v>
      </c>
      <c r="K85" t="s">
        <v>1657</v>
      </c>
      <c r="L85" t="s">
        <v>1658</v>
      </c>
      <c r="M85" t="s">
        <v>1659</v>
      </c>
      <c r="N85" t="s">
        <v>1660</v>
      </c>
    </row>
    <row r="86" spans="1:14" x14ac:dyDescent="0.2">
      <c r="A86">
        <v>46</v>
      </c>
      <c r="B86">
        <v>147.02953500656184</v>
      </c>
      <c r="C86">
        <f t="shared" si="1"/>
        <v>147.02950000000001</v>
      </c>
      <c r="D86" t="b">
        <v>1</v>
      </c>
      <c r="E86">
        <v>0.58268287799999996</v>
      </c>
      <c r="F86">
        <v>48736.121372222209</v>
      </c>
      <c r="G86">
        <v>3.5579343816039E-4</v>
      </c>
      <c r="H86" t="s">
        <v>480</v>
      </c>
      <c r="I86" t="s">
        <v>345</v>
      </c>
      <c r="J86">
        <v>100</v>
      </c>
      <c r="K86" t="s">
        <v>1661</v>
      </c>
      <c r="M86" t="s">
        <v>1662</v>
      </c>
      <c r="N86" t="s">
        <v>1663</v>
      </c>
    </row>
    <row r="87" spans="1:14" x14ac:dyDescent="0.2">
      <c r="A87">
        <v>47</v>
      </c>
      <c r="B87">
        <v>147.06651265790515</v>
      </c>
      <c r="C87">
        <f t="shared" si="1"/>
        <v>147.06649999999999</v>
      </c>
      <c r="D87" t="b">
        <v>1</v>
      </c>
      <c r="E87">
        <v>0.726226598</v>
      </c>
      <c r="F87">
        <v>18421.762441296305</v>
      </c>
      <c r="G87">
        <v>-2.3755790513746433E-4</v>
      </c>
      <c r="H87" t="s">
        <v>483</v>
      </c>
      <c r="I87" t="s">
        <v>345</v>
      </c>
      <c r="J87">
        <v>100</v>
      </c>
      <c r="K87" t="s">
        <v>1664</v>
      </c>
      <c r="L87" t="s">
        <v>1665</v>
      </c>
      <c r="M87" t="s">
        <v>1666</v>
      </c>
      <c r="N87" t="s">
        <v>1667</v>
      </c>
    </row>
    <row r="88" spans="1:14" x14ac:dyDescent="0.2">
      <c r="A88">
        <v>47</v>
      </c>
      <c r="B88">
        <v>147.06651265790515</v>
      </c>
      <c r="C88">
        <f t="shared" si="1"/>
        <v>147.06649999999999</v>
      </c>
      <c r="D88" t="b">
        <v>1</v>
      </c>
      <c r="E88">
        <v>0.726226598</v>
      </c>
      <c r="F88">
        <v>18421.762441296305</v>
      </c>
      <c r="G88">
        <v>-2.3755790513746433E-4</v>
      </c>
      <c r="H88" t="s">
        <v>483</v>
      </c>
      <c r="I88" t="s">
        <v>345</v>
      </c>
      <c r="J88">
        <v>100</v>
      </c>
      <c r="K88" t="s">
        <v>1668</v>
      </c>
      <c r="M88" t="s">
        <v>1669</v>
      </c>
      <c r="N88" t="s">
        <v>1667</v>
      </c>
    </row>
    <row r="89" spans="1:14" x14ac:dyDescent="0.2">
      <c r="A89">
        <v>47</v>
      </c>
      <c r="B89">
        <v>147.06651265790515</v>
      </c>
      <c r="C89">
        <f t="shared" si="1"/>
        <v>147.06649999999999</v>
      </c>
      <c r="D89" t="b">
        <v>1</v>
      </c>
      <c r="E89">
        <v>0.726226598</v>
      </c>
      <c r="F89">
        <v>18421.762441296305</v>
      </c>
      <c r="G89">
        <v>5.344612354747369E-4</v>
      </c>
      <c r="H89" t="s">
        <v>474</v>
      </c>
      <c r="I89" t="s">
        <v>1670</v>
      </c>
      <c r="J89">
        <v>40</v>
      </c>
      <c r="K89" t="s">
        <v>1638</v>
      </c>
      <c r="L89" t="s">
        <v>1639</v>
      </c>
      <c r="M89" t="s">
        <v>1640</v>
      </c>
      <c r="N89" t="s">
        <v>1641</v>
      </c>
    </row>
    <row r="90" spans="1:14" x14ac:dyDescent="0.2">
      <c r="A90">
        <v>47</v>
      </c>
      <c r="B90">
        <v>147.06651265790515</v>
      </c>
      <c r="C90">
        <f t="shared" si="1"/>
        <v>147.06649999999999</v>
      </c>
      <c r="D90" t="b">
        <v>1</v>
      </c>
      <c r="E90">
        <v>0.726226598</v>
      </c>
      <c r="F90">
        <v>18421.762441296305</v>
      </c>
      <c r="G90">
        <v>5.344612354747369E-4</v>
      </c>
      <c r="H90" t="s">
        <v>474</v>
      </c>
      <c r="I90" t="s">
        <v>1670</v>
      </c>
      <c r="J90">
        <v>40</v>
      </c>
      <c r="K90" t="s">
        <v>1642</v>
      </c>
      <c r="L90" t="s">
        <v>1643</v>
      </c>
      <c r="M90" t="s">
        <v>1644</v>
      </c>
      <c r="N90" t="s">
        <v>1645</v>
      </c>
    </row>
    <row r="91" spans="1:14" x14ac:dyDescent="0.2">
      <c r="A91">
        <v>48</v>
      </c>
      <c r="B91">
        <v>148.04372722983825</v>
      </c>
      <c r="C91">
        <f t="shared" si="1"/>
        <v>148.0437</v>
      </c>
      <c r="D91" t="b">
        <v>1</v>
      </c>
      <c r="E91">
        <v>0.63232910649999996</v>
      </c>
      <c r="F91">
        <v>32202.505988842597</v>
      </c>
      <c r="G91">
        <v>3.8270161752507192E-5</v>
      </c>
      <c r="H91" t="s">
        <v>486</v>
      </c>
      <c r="I91" t="s">
        <v>345</v>
      </c>
      <c r="J91">
        <v>100</v>
      </c>
      <c r="K91" t="s">
        <v>484</v>
      </c>
      <c r="L91" t="s">
        <v>1671</v>
      </c>
      <c r="M91" t="s">
        <v>1672</v>
      </c>
      <c r="N91" t="s">
        <v>1673</v>
      </c>
    </row>
    <row r="92" spans="1:14" x14ac:dyDescent="0.2">
      <c r="A92">
        <v>49</v>
      </c>
      <c r="B92">
        <v>149.06088890255924</v>
      </c>
      <c r="C92">
        <f t="shared" si="1"/>
        <v>149.0609</v>
      </c>
      <c r="D92" t="b">
        <v>1</v>
      </c>
      <c r="E92">
        <v>0.14772768349999998</v>
      </c>
      <c r="F92">
        <v>18465.163851296293</v>
      </c>
      <c r="G92">
        <v>-9.1202559218572787E-5</v>
      </c>
      <c r="H92" t="s">
        <v>489</v>
      </c>
      <c r="I92" t="s">
        <v>345</v>
      </c>
      <c r="J92">
        <v>100</v>
      </c>
      <c r="K92" t="s">
        <v>487</v>
      </c>
      <c r="L92" t="s">
        <v>1674</v>
      </c>
      <c r="M92" t="s">
        <v>1675</v>
      </c>
      <c r="N92" t="s">
        <v>1676</v>
      </c>
    </row>
    <row r="93" spans="1:14" x14ac:dyDescent="0.2">
      <c r="A93">
        <v>50</v>
      </c>
      <c r="B93">
        <v>150.04089221011162</v>
      </c>
      <c r="C93">
        <f t="shared" si="1"/>
        <v>150.04089999999999</v>
      </c>
      <c r="D93" t="b">
        <v>1</v>
      </c>
      <c r="E93">
        <v>0.39083206650000002</v>
      </c>
      <c r="F93">
        <v>7935.1141128146683</v>
      </c>
      <c r="G93">
        <v>1.2343898883955262E-3</v>
      </c>
      <c r="H93" t="s">
        <v>492</v>
      </c>
      <c r="I93" t="s">
        <v>345</v>
      </c>
      <c r="J93">
        <v>69</v>
      </c>
      <c r="K93" t="s">
        <v>490</v>
      </c>
      <c r="L93" t="s">
        <v>1677</v>
      </c>
      <c r="M93" t="s">
        <v>1678</v>
      </c>
      <c r="N93" t="s">
        <v>1679</v>
      </c>
    </row>
    <row r="94" spans="1:14" x14ac:dyDescent="0.2">
      <c r="A94">
        <v>51</v>
      </c>
      <c r="B94">
        <v>151.02622267999132</v>
      </c>
      <c r="C94">
        <f t="shared" si="1"/>
        <v>151.02619999999999</v>
      </c>
      <c r="D94" t="b">
        <v>1</v>
      </c>
      <c r="E94">
        <v>0.69446644149999992</v>
      </c>
      <c r="F94">
        <v>967633.09797685174</v>
      </c>
      <c r="G94">
        <v>-7.977999129593627E-5</v>
      </c>
      <c r="H94" t="s">
        <v>495</v>
      </c>
      <c r="I94" t="s">
        <v>345</v>
      </c>
      <c r="J94">
        <v>100</v>
      </c>
      <c r="K94" t="s">
        <v>493</v>
      </c>
      <c r="L94" t="s">
        <v>1680</v>
      </c>
      <c r="M94" t="s">
        <v>1681</v>
      </c>
      <c r="N94" t="s">
        <v>1682</v>
      </c>
    </row>
    <row r="95" spans="1:14" x14ac:dyDescent="0.2">
      <c r="A95">
        <v>52</v>
      </c>
      <c r="B95">
        <v>152.00200388335276</v>
      </c>
      <c r="C95">
        <f t="shared" si="1"/>
        <v>152.00200000000001</v>
      </c>
      <c r="D95" t="b">
        <v>1</v>
      </c>
      <c r="E95">
        <v>0.76788443299999998</v>
      </c>
      <c r="F95">
        <v>13145.200546455266</v>
      </c>
      <c r="G95">
        <v>2.9141664722942551E-4</v>
      </c>
      <c r="H95" t="s">
        <v>498</v>
      </c>
      <c r="I95" t="s">
        <v>345</v>
      </c>
      <c r="J95">
        <v>100</v>
      </c>
      <c r="K95" t="s">
        <v>1683</v>
      </c>
      <c r="L95" t="s">
        <v>1684</v>
      </c>
      <c r="M95" t="s">
        <v>1685</v>
      </c>
      <c r="N95" t="s">
        <v>1686</v>
      </c>
    </row>
    <row r="96" spans="1:14" x14ac:dyDescent="0.2">
      <c r="A96">
        <v>52</v>
      </c>
      <c r="B96">
        <v>152.00200388335276</v>
      </c>
      <c r="C96">
        <f t="shared" si="1"/>
        <v>152.00200000000001</v>
      </c>
      <c r="D96" t="b">
        <v>1</v>
      </c>
      <c r="E96">
        <v>0.76788443299999998</v>
      </c>
      <c r="F96">
        <v>13145.200546455266</v>
      </c>
      <c r="G96">
        <v>2.9141664722942551E-4</v>
      </c>
      <c r="H96" t="s">
        <v>498</v>
      </c>
      <c r="I96" t="s">
        <v>345</v>
      </c>
      <c r="J96">
        <v>100</v>
      </c>
      <c r="K96" t="s">
        <v>1687</v>
      </c>
      <c r="M96" t="s">
        <v>1688</v>
      </c>
      <c r="N96" t="s">
        <v>1686</v>
      </c>
    </row>
    <row r="97" spans="1:15" x14ac:dyDescent="0.2">
      <c r="A97">
        <v>53</v>
      </c>
      <c r="B97">
        <v>153.01861365375763</v>
      </c>
      <c r="C97">
        <f t="shared" si="1"/>
        <v>153.01859999999999</v>
      </c>
      <c r="D97" t="b">
        <v>1</v>
      </c>
      <c r="E97">
        <v>0.23178215299999999</v>
      </c>
      <c r="F97">
        <v>12033.507103682721</v>
      </c>
      <c r="G97">
        <v>7.1384624240522498E-4</v>
      </c>
      <c r="H97" t="s">
        <v>501</v>
      </c>
      <c r="I97" t="s">
        <v>345</v>
      </c>
      <c r="J97">
        <v>100</v>
      </c>
      <c r="K97" t="s">
        <v>499</v>
      </c>
      <c r="L97" t="s">
        <v>1689</v>
      </c>
      <c r="M97" t="s">
        <v>1690</v>
      </c>
      <c r="N97" t="s">
        <v>1691</v>
      </c>
    </row>
    <row r="98" spans="1:15" x14ac:dyDescent="0.2">
      <c r="A98">
        <v>54</v>
      </c>
      <c r="B98">
        <v>154.06201330708697</v>
      </c>
      <c r="C98">
        <f t="shared" si="1"/>
        <v>154.06200000000001</v>
      </c>
      <c r="D98" t="b">
        <v>1</v>
      </c>
      <c r="E98">
        <v>0.76601594699999997</v>
      </c>
      <c r="F98">
        <v>588306.19878796302</v>
      </c>
      <c r="G98">
        <v>1.7939291305424376E-4</v>
      </c>
      <c r="H98" t="s">
        <v>504</v>
      </c>
      <c r="I98" t="s">
        <v>345</v>
      </c>
      <c r="J98">
        <v>100</v>
      </c>
      <c r="K98" t="s">
        <v>502</v>
      </c>
      <c r="L98" t="s">
        <v>1692</v>
      </c>
      <c r="M98" t="s">
        <v>1693</v>
      </c>
      <c r="N98" t="s">
        <v>1694</v>
      </c>
    </row>
    <row r="99" spans="1:15" x14ac:dyDescent="0.2">
      <c r="A99">
        <v>55</v>
      </c>
      <c r="B99">
        <v>154.97496714813809</v>
      </c>
      <c r="C99">
        <f t="shared" si="1"/>
        <v>154.97499999999999</v>
      </c>
      <c r="D99" t="b">
        <v>1</v>
      </c>
      <c r="E99">
        <v>0.68393051599999999</v>
      </c>
      <c r="F99">
        <v>21263.015390749784</v>
      </c>
      <c r="G99">
        <v>1.2595186191788343E-4</v>
      </c>
      <c r="H99" t="s">
        <v>507</v>
      </c>
      <c r="I99" t="s">
        <v>345</v>
      </c>
      <c r="J99">
        <v>100</v>
      </c>
      <c r="K99" t="s">
        <v>505</v>
      </c>
      <c r="L99" t="s">
        <v>1695</v>
      </c>
      <c r="M99" t="s">
        <v>1696</v>
      </c>
      <c r="N99" t="s">
        <v>1697</v>
      </c>
    </row>
    <row r="100" spans="1:15" x14ac:dyDescent="0.2">
      <c r="A100">
        <v>56</v>
      </c>
      <c r="B100">
        <v>155.04620401981035</v>
      </c>
      <c r="C100">
        <f t="shared" si="1"/>
        <v>155.0462</v>
      </c>
      <c r="D100" t="b">
        <v>1</v>
      </c>
      <c r="E100">
        <v>0.61413520600000004</v>
      </c>
      <c r="F100">
        <v>9549.3448005494065</v>
      </c>
      <c r="G100">
        <v>4.9801896579992899E-6</v>
      </c>
      <c r="H100" t="s">
        <v>510</v>
      </c>
      <c r="I100" t="s">
        <v>345</v>
      </c>
      <c r="J100">
        <v>100</v>
      </c>
      <c r="K100" t="s">
        <v>508</v>
      </c>
      <c r="L100" t="s">
        <v>1698</v>
      </c>
      <c r="M100" t="s">
        <v>1699</v>
      </c>
      <c r="N100" t="s">
        <v>1700</v>
      </c>
    </row>
    <row r="101" spans="1:15" x14ac:dyDescent="0.2">
      <c r="A101">
        <v>57</v>
      </c>
      <c r="B101">
        <v>159.10258054421777</v>
      </c>
      <c r="C101">
        <f t="shared" si="1"/>
        <v>159.1026</v>
      </c>
      <c r="D101" t="b">
        <v>1</v>
      </c>
      <c r="E101">
        <v>2.7720700899999999E-2</v>
      </c>
      <c r="F101">
        <v>7930.2406194853165</v>
      </c>
      <c r="G101">
        <v>7.8855782220443871E-5</v>
      </c>
      <c r="H101" t="s">
        <v>513</v>
      </c>
      <c r="I101" t="s">
        <v>345</v>
      </c>
      <c r="J101">
        <v>100</v>
      </c>
      <c r="K101" t="s">
        <v>1701</v>
      </c>
      <c r="L101" t="s">
        <v>1702</v>
      </c>
      <c r="M101" t="s">
        <v>1703</v>
      </c>
      <c r="N101" t="s">
        <v>1704</v>
      </c>
    </row>
    <row r="102" spans="1:15" x14ac:dyDescent="0.2">
      <c r="A102">
        <v>57</v>
      </c>
      <c r="B102">
        <v>159.10258054421777</v>
      </c>
      <c r="C102">
        <f t="shared" si="1"/>
        <v>159.1026</v>
      </c>
      <c r="D102" t="b">
        <v>1</v>
      </c>
      <c r="E102">
        <v>2.7720700899999999E-2</v>
      </c>
      <c r="F102">
        <v>7930.2406194853165</v>
      </c>
      <c r="G102">
        <v>7.8855782220443871E-5</v>
      </c>
      <c r="H102" t="s">
        <v>513</v>
      </c>
      <c r="I102" t="s">
        <v>345</v>
      </c>
      <c r="J102">
        <v>100</v>
      </c>
      <c r="K102" t="s">
        <v>1705</v>
      </c>
      <c r="L102" t="s">
        <v>1706</v>
      </c>
      <c r="M102" t="s">
        <v>1707</v>
      </c>
      <c r="N102" t="s">
        <v>1708</v>
      </c>
    </row>
    <row r="103" spans="1:15" x14ac:dyDescent="0.2">
      <c r="A103">
        <v>57</v>
      </c>
      <c r="B103">
        <v>159.10258054421777</v>
      </c>
      <c r="C103">
        <f t="shared" si="1"/>
        <v>159.1026</v>
      </c>
      <c r="D103" t="b">
        <v>1</v>
      </c>
      <c r="E103">
        <v>2.7720700899999999E-2</v>
      </c>
      <c r="F103">
        <v>7930.2406194853165</v>
      </c>
      <c r="G103">
        <v>7.8855782220443871E-5</v>
      </c>
      <c r="H103" t="s">
        <v>513</v>
      </c>
      <c r="I103" t="s">
        <v>345</v>
      </c>
      <c r="J103">
        <v>100</v>
      </c>
      <c r="K103" t="s">
        <v>1709</v>
      </c>
      <c r="L103" t="s">
        <v>1710</v>
      </c>
      <c r="M103" t="s">
        <v>1711</v>
      </c>
      <c r="N103" t="s">
        <v>1712</v>
      </c>
    </row>
    <row r="104" spans="1:15" x14ac:dyDescent="0.2">
      <c r="A104">
        <v>58</v>
      </c>
      <c r="B104">
        <v>160.0614342456858</v>
      </c>
      <c r="C104">
        <f t="shared" si="1"/>
        <v>160.06139999999999</v>
      </c>
      <c r="D104" t="b">
        <v>1</v>
      </c>
      <c r="E104">
        <v>0.71644383700000003</v>
      </c>
      <c r="F104">
        <v>23192.961596711524</v>
      </c>
      <c r="G104">
        <v>8.9454314206705021E-5</v>
      </c>
      <c r="H104" t="s">
        <v>516</v>
      </c>
      <c r="I104" t="s">
        <v>345</v>
      </c>
      <c r="J104">
        <v>100</v>
      </c>
      <c r="K104" t="s">
        <v>514</v>
      </c>
      <c r="L104" t="s">
        <v>1713</v>
      </c>
      <c r="M104" t="s">
        <v>1714</v>
      </c>
      <c r="N104" t="s">
        <v>1715</v>
      </c>
    </row>
    <row r="105" spans="1:15" x14ac:dyDescent="0.2">
      <c r="A105">
        <v>59</v>
      </c>
      <c r="B105">
        <v>163.06094595749761</v>
      </c>
      <c r="C105">
        <f t="shared" si="1"/>
        <v>163.0609</v>
      </c>
      <c r="D105" t="b">
        <v>1</v>
      </c>
      <c r="E105">
        <v>0.20262626550000001</v>
      </c>
      <c r="F105">
        <v>28785.900847685178</v>
      </c>
      <c r="G105">
        <v>2.4324250239260437E-4</v>
      </c>
      <c r="H105" t="s">
        <v>519</v>
      </c>
      <c r="I105" t="s">
        <v>345</v>
      </c>
      <c r="J105">
        <v>100</v>
      </c>
      <c r="K105" t="s">
        <v>517</v>
      </c>
      <c r="L105" t="s">
        <v>1716</v>
      </c>
      <c r="M105" t="s">
        <v>1717</v>
      </c>
      <c r="N105" t="s">
        <v>1718</v>
      </c>
    </row>
    <row r="106" spans="1:15" x14ac:dyDescent="0.2">
      <c r="A106">
        <v>60</v>
      </c>
      <c r="B106">
        <v>164.07144923586111</v>
      </c>
      <c r="C106">
        <f t="shared" si="1"/>
        <v>164.07140000000001</v>
      </c>
      <c r="D106" t="b">
        <v>1</v>
      </c>
      <c r="E106">
        <v>0.74813175199999993</v>
      </c>
      <c r="F106">
        <v>240632.46416805559</v>
      </c>
      <c r="G106">
        <v>2.4626413889450305E-4</v>
      </c>
      <c r="H106" t="s">
        <v>522</v>
      </c>
      <c r="I106" t="s">
        <v>345</v>
      </c>
      <c r="J106">
        <v>100</v>
      </c>
      <c r="K106" t="s">
        <v>520</v>
      </c>
      <c r="L106" t="s">
        <v>1719</v>
      </c>
      <c r="M106" t="s">
        <v>1720</v>
      </c>
      <c r="N106" t="s">
        <v>1721</v>
      </c>
    </row>
    <row r="107" spans="1:15" x14ac:dyDescent="0.2">
      <c r="A107">
        <v>61</v>
      </c>
      <c r="B107">
        <v>165.09170457447468</v>
      </c>
      <c r="C107">
        <f t="shared" si="1"/>
        <v>165.0917</v>
      </c>
      <c r="D107" t="b">
        <v>1</v>
      </c>
      <c r="E107">
        <v>0.33298227200000002</v>
      </c>
      <c r="F107">
        <v>10694.128763156834</v>
      </c>
      <c r="G107">
        <v>3.9152552534460483E-4</v>
      </c>
      <c r="H107" t="s">
        <v>525</v>
      </c>
      <c r="I107" t="s">
        <v>345</v>
      </c>
      <c r="J107">
        <v>100</v>
      </c>
      <c r="K107" t="s">
        <v>523</v>
      </c>
      <c r="L107" t="s">
        <v>1722</v>
      </c>
      <c r="M107" t="s">
        <v>1723</v>
      </c>
      <c r="N107" t="s">
        <v>1724</v>
      </c>
    </row>
    <row r="108" spans="1:15" x14ac:dyDescent="0.2">
      <c r="A108">
        <v>62</v>
      </c>
      <c r="B108">
        <v>166.05004344005965</v>
      </c>
      <c r="C108">
        <f t="shared" si="1"/>
        <v>166.05</v>
      </c>
      <c r="D108" t="b">
        <v>1</v>
      </c>
      <c r="E108">
        <v>6.9093056E-2</v>
      </c>
      <c r="F108">
        <v>12194.853357382815</v>
      </c>
      <c r="G108">
        <v>9.1695994035490003E-4</v>
      </c>
      <c r="H108" t="s">
        <v>528</v>
      </c>
      <c r="I108" t="s">
        <v>345</v>
      </c>
      <c r="J108">
        <v>100</v>
      </c>
      <c r="K108" t="s">
        <v>526</v>
      </c>
      <c r="L108" t="s">
        <v>1725</v>
      </c>
      <c r="M108" t="s">
        <v>1726</v>
      </c>
      <c r="N108" t="s">
        <v>1727</v>
      </c>
    </row>
    <row r="109" spans="1:15" x14ac:dyDescent="0.2">
      <c r="A109">
        <v>63</v>
      </c>
      <c r="B109">
        <v>166.97531242980679</v>
      </c>
      <c r="C109">
        <f t="shared" si="1"/>
        <v>166.9753</v>
      </c>
      <c r="D109" t="b">
        <v>1</v>
      </c>
      <c r="E109">
        <v>0.40634152300000004</v>
      </c>
      <c r="F109">
        <v>4204.7383212324585</v>
      </c>
      <c r="G109">
        <v>-2.1932980681071967E-4</v>
      </c>
      <c r="H109" t="s">
        <v>531</v>
      </c>
      <c r="I109" t="s">
        <v>345</v>
      </c>
      <c r="J109">
        <v>100</v>
      </c>
      <c r="K109" t="s">
        <v>529</v>
      </c>
      <c r="L109" t="s">
        <v>1728</v>
      </c>
      <c r="M109" t="s">
        <v>1729</v>
      </c>
      <c r="N109" t="s">
        <v>1730</v>
      </c>
    </row>
    <row r="110" spans="1:15" x14ac:dyDescent="0.2">
      <c r="A110">
        <v>64</v>
      </c>
      <c r="B110">
        <v>167.0208903479392</v>
      </c>
      <c r="C110">
        <f t="shared" si="1"/>
        <v>167.02090000000001</v>
      </c>
      <c r="D110" t="b">
        <v>1</v>
      </c>
      <c r="E110">
        <v>0.843240082</v>
      </c>
      <c r="F110">
        <v>227955.43691111112</v>
      </c>
      <c r="G110">
        <v>1.6665206078414485E-4</v>
      </c>
      <c r="H110" t="s">
        <v>534</v>
      </c>
      <c r="I110" t="s">
        <v>345</v>
      </c>
      <c r="J110">
        <v>100</v>
      </c>
      <c r="K110" t="s">
        <v>532</v>
      </c>
      <c r="L110" t="s">
        <v>1731</v>
      </c>
      <c r="M110" t="s">
        <v>1732</v>
      </c>
      <c r="N110" t="s">
        <v>1733</v>
      </c>
    </row>
    <row r="111" spans="1:15" x14ac:dyDescent="0.2">
      <c r="A111">
        <v>65</v>
      </c>
      <c r="B111">
        <v>167.08243074407051</v>
      </c>
      <c r="C111">
        <f t="shared" si="1"/>
        <v>167.08240000000001</v>
      </c>
      <c r="D111" t="b">
        <v>1</v>
      </c>
      <c r="E111">
        <v>0.339256167</v>
      </c>
      <c r="F111">
        <v>6325.6205485503469</v>
      </c>
      <c r="G111">
        <v>1.6255592950642495E-4</v>
      </c>
      <c r="H111" t="s">
        <v>537</v>
      </c>
      <c r="I111" t="s">
        <v>345</v>
      </c>
      <c r="J111">
        <v>100</v>
      </c>
      <c r="K111" t="s">
        <v>535</v>
      </c>
      <c r="L111" t="s">
        <v>1734</v>
      </c>
      <c r="M111" t="s">
        <v>1735</v>
      </c>
      <c r="N111" t="s">
        <v>1736</v>
      </c>
    </row>
    <row r="112" spans="1:15" x14ac:dyDescent="0.2">
      <c r="A112">
        <v>66</v>
      </c>
      <c r="B112">
        <v>168.07769765044415</v>
      </c>
      <c r="C112">
        <f t="shared" si="1"/>
        <v>168.07769999999999</v>
      </c>
      <c r="D112" t="b">
        <v>1</v>
      </c>
      <c r="E112">
        <v>0.54907572299999996</v>
      </c>
      <c r="F112">
        <v>8906.8186800806561</v>
      </c>
      <c r="G112">
        <v>1.4424955585923271E-4</v>
      </c>
      <c r="H112" t="s">
        <v>540</v>
      </c>
      <c r="I112" t="s">
        <v>345</v>
      </c>
      <c r="J112">
        <v>100</v>
      </c>
      <c r="K112" t="s">
        <v>1737</v>
      </c>
      <c r="L112" t="s">
        <v>1738</v>
      </c>
      <c r="M112" t="s">
        <v>1739</v>
      </c>
      <c r="N112" t="s">
        <v>1740</v>
      </c>
      <c r="O112" t="s">
        <v>1741</v>
      </c>
    </row>
    <row r="113" spans="1:14" x14ac:dyDescent="0.2">
      <c r="A113">
        <v>66</v>
      </c>
      <c r="B113">
        <v>168.07769765044415</v>
      </c>
      <c r="C113">
        <f t="shared" si="1"/>
        <v>168.07769999999999</v>
      </c>
      <c r="D113" t="b">
        <v>1</v>
      </c>
      <c r="E113">
        <v>0.54907572299999996</v>
      </c>
      <c r="F113">
        <v>8906.8186800806561</v>
      </c>
      <c r="G113">
        <v>1.4424955585923271E-4</v>
      </c>
      <c r="H113" t="s">
        <v>540</v>
      </c>
      <c r="I113" t="s">
        <v>345</v>
      </c>
      <c r="J113">
        <v>100</v>
      </c>
      <c r="K113" t="s">
        <v>1742</v>
      </c>
      <c r="L113" t="s">
        <v>1743</v>
      </c>
      <c r="M113" t="s">
        <v>1744</v>
      </c>
      <c r="N113" t="s">
        <v>1740</v>
      </c>
    </row>
    <row r="114" spans="1:14" x14ac:dyDescent="0.2">
      <c r="A114">
        <v>67</v>
      </c>
      <c r="B114">
        <v>169.0494869569647</v>
      </c>
      <c r="C114">
        <f t="shared" si="1"/>
        <v>169.04949999999999</v>
      </c>
      <c r="D114" t="b">
        <v>1</v>
      </c>
      <c r="E114">
        <v>0.27630493</v>
      </c>
      <c r="F114">
        <v>8073.9062663491059</v>
      </c>
      <c r="G114">
        <v>1.1389430353290209E-3</v>
      </c>
      <c r="H114" t="s">
        <v>543</v>
      </c>
      <c r="I114" t="s">
        <v>345</v>
      </c>
      <c r="J114">
        <v>80</v>
      </c>
      <c r="K114" t="s">
        <v>541</v>
      </c>
      <c r="L114" t="s">
        <v>1745</v>
      </c>
      <c r="M114" t="s">
        <v>1746</v>
      </c>
      <c r="N114" t="s">
        <v>1747</v>
      </c>
    </row>
    <row r="115" spans="1:14" x14ac:dyDescent="0.2">
      <c r="A115">
        <v>68</v>
      </c>
      <c r="B115">
        <v>171.00621448386616</v>
      </c>
      <c r="C115">
        <f t="shared" si="1"/>
        <v>171.00620000000001</v>
      </c>
      <c r="D115" t="b">
        <v>1</v>
      </c>
      <c r="E115">
        <v>0.87010282300000008</v>
      </c>
      <c r="F115">
        <v>574128.94681574078</v>
      </c>
      <c r="G115">
        <v>1.7701613384701886E-4</v>
      </c>
      <c r="H115" t="s">
        <v>546</v>
      </c>
      <c r="I115" t="s">
        <v>345</v>
      </c>
      <c r="J115">
        <v>100</v>
      </c>
      <c r="K115" t="s">
        <v>544</v>
      </c>
      <c r="L115" t="s">
        <v>1748</v>
      </c>
      <c r="M115" t="s">
        <v>1749</v>
      </c>
      <c r="N115" t="s">
        <v>1750</v>
      </c>
    </row>
    <row r="116" spans="1:14" x14ac:dyDescent="0.2">
      <c r="A116">
        <v>69</v>
      </c>
      <c r="B116">
        <v>171.13898534772548</v>
      </c>
      <c r="C116">
        <f t="shared" si="1"/>
        <v>171.13900000000001</v>
      </c>
      <c r="D116" t="b">
        <v>1</v>
      </c>
      <c r="E116">
        <v>0.25251907100000004</v>
      </c>
      <c r="F116">
        <v>30514.895346296304</v>
      </c>
      <c r="G116">
        <v>5.8352274521666914E-5</v>
      </c>
      <c r="H116" t="s">
        <v>549</v>
      </c>
      <c r="I116" t="s">
        <v>345</v>
      </c>
      <c r="J116">
        <v>100</v>
      </c>
      <c r="K116" t="s">
        <v>547</v>
      </c>
      <c r="L116" t="s">
        <v>1751</v>
      </c>
      <c r="M116" t="s">
        <v>1752</v>
      </c>
      <c r="N116" t="s">
        <v>1753</v>
      </c>
    </row>
    <row r="117" spans="1:14" x14ac:dyDescent="0.2">
      <c r="A117">
        <v>70</v>
      </c>
      <c r="B117">
        <v>173.00914454416952</v>
      </c>
      <c r="C117">
        <f t="shared" si="1"/>
        <v>173.00909999999999</v>
      </c>
      <c r="D117" t="b">
        <v>1</v>
      </c>
      <c r="E117">
        <v>0.69129970649999994</v>
      </c>
      <c r="F117">
        <v>58585.209407407412</v>
      </c>
      <c r="G117">
        <v>1.1155830492270979E-5</v>
      </c>
      <c r="H117" t="s">
        <v>552</v>
      </c>
      <c r="I117" t="s">
        <v>345</v>
      </c>
      <c r="J117">
        <v>100</v>
      </c>
      <c r="K117" t="s">
        <v>550</v>
      </c>
      <c r="L117" t="s">
        <v>1754</v>
      </c>
      <c r="M117" t="s">
        <v>1755</v>
      </c>
      <c r="N117" t="s">
        <v>1756</v>
      </c>
    </row>
    <row r="118" spans="1:14" x14ac:dyDescent="0.2">
      <c r="A118">
        <v>71</v>
      </c>
      <c r="B118">
        <v>173.09293842155682</v>
      </c>
      <c r="C118">
        <f t="shared" si="1"/>
        <v>173.09289999999999</v>
      </c>
      <c r="D118" t="b">
        <v>1</v>
      </c>
      <c r="E118">
        <v>0.75239548099999998</v>
      </c>
      <c r="F118">
        <v>21744.688541714761</v>
      </c>
      <c r="G118">
        <v>2.1817844316274204E-4</v>
      </c>
      <c r="H118" t="s">
        <v>555</v>
      </c>
      <c r="I118" t="s">
        <v>345</v>
      </c>
      <c r="J118">
        <v>100</v>
      </c>
      <c r="K118" t="s">
        <v>553</v>
      </c>
      <c r="L118" t="s">
        <v>1757</v>
      </c>
      <c r="M118" t="s">
        <v>1758</v>
      </c>
      <c r="N118" t="s">
        <v>1759</v>
      </c>
    </row>
    <row r="119" spans="1:14" x14ac:dyDescent="0.2">
      <c r="A119">
        <v>72</v>
      </c>
      <c r="B119">
        <v>173.10395861183599</v>
      </c>
      <c r="C119">
        <f t="shared" si="1"/>
        <v>173.10400000000001</v>
      </c>
      <c r="D119" t="b">
        <v>1</v>
      </c>
      <c r="E119">
        <v>0.30454976850000004</v>
      </c>
      <c r="F119">
        <v>7321.2983485970044</v>
      </c>
      <c r="G119">
        <v>4.4202292963291256E-4</v>
      </c>
      <c r="H119" t="s">
        <v>558</v>
      </c>
      <c r="I119" t="s">
        <v>345</v>
      </c>
      <c r="J119">
        <v>100</v>
      </c>
      <c r="K119" t="s">
        <v>556</v>
      </c>
      <c r="L119" t="s">
        <v>1760</v>
      </c>
      <c r="M119" t="s">
        <v>1761</v>
      </c>
      <c r="N119" t="s">
        <v>1762</v>
      </c>
    </row>
    <row r="120" spans="1:14" x14ac:dyDescent="0.2">
      <c r="A120">
        <v>73</v>
      </c>
      <c r="B120">
        <v>174.04071493294768</v>
      </c>
      <c r="C120">
        <f t="shared" si="1"/>
        <v>174.04069999999999</v>
      </c>
      <c r="D120" t="b">
        <v>1</v>
      </c>
      <c r="E120">
        <v>0.720848143</v>
      </c>
      <c r="F120">
        <v>13292.631641947341</v>
      </c>
      <c r="G120">
        <v>7.366705233380344E-5</v>
      </c>
      <c r="H120" t="s">
        <v>561</v>
      </c>
      <c r="I120" t="s">
        <v>345</v>
      </c>
      <c r="J120">
        <v>100</v>
      </c>
      <c r="K120" t="s">
        <v>1763</v>
      </c>
      <c r="L120" t="s">
        <v>1764</v>
      </c>
      <c r="M120" t="s">
        <v>1765</v>
      </c>
      <c r="N120" t="s">
        <v>1766</v>
      </c>
    </row>
    <row r="121" spans="1:14" x14ac:dyDescent="0.2">
      <c r="A121">
        <v>73</v>
      </c>
      <c r="B121">
        <v>174.04071493294768</v>
      </c>
      <c r="C121">
        <f t="shared" si="1"/>
        <v>174.04069999999999</v>
      </c>
      <c r="D121" t="b">
        <v>1</v>
      </c>
      <c r="E121">
        <v>0.720848143</v>
      </c>
      <c r="F121">
        <v>13292.631641947341</v>
      </c>
      <c r="G121">
        <v>7.366705233380344E-5</v>
      </c>
      <c r="H121" t="s">
        <v>561</v>
      </c>
      <c r="I121" t="s">
        <v>345</v>
      </c>
      <c r="J121">
        <v>100</v>
      </c>
      <c r="K121" t="s">
        <v>1767</v>
      </c>
      <c r="L121" t="s">
        <v>1768</v>
      </c>
      <c r="M121" t="s">
        <v>1769</v>
      </c>
      <c r="N121" t="s">
        <v>1770</v>
      </c>
    </row>
    <row r="122" spans="1:14" x14ac:dyDescent="0.2">
      <c r="A122">
        <v>74</v>
      </c>
      <c r="B122">
        <v>174.08810231628166</v>
      </c>
      <c r="C122">
        <f t="shared" si="1"/>
        <v>174.0881</v>
      </c>
      <c r="D122" t="b">
        <v>1</v>
      </c>
      <c r="E122">
        <v>0.63347470800000005</v>
      </c>
      <c r="F122">
        <v>9534.6163634389486</v>
      </c>
      <c r="G122">
        <v>3.0288371834785721E-4</v>
      </c>
      <c r="H122" t="s">
        <v>564</v>
      </c>
      <c r="I122" t="s">
        <v>345</v>
      </c>
      <c r="J122">
        <v>100</v>
      </c>
      <c r="K122" t="s">
        <v>562</v>
      </c>
      <c r="L122" t="s">
        <v>1771</v>
      </c>
      <c r="M122" t="s">
        <v>1772</v>
      </c>
      <c r="N122" t="s">
        <v>1773</v>
      </c>
    </row>
    <row r="123" spans="1:14" x14ac:dyDescent="0.2">
      <c r="A123">
        <v>75</v>
      </c>
      <c r="B123">
        <v>175.02477124929783</v>
      </c>
      <c r="C123">
        <f t="shared" si="1"/>
        <v>175.0248</v>
      </c>
      <c r="D123" t="b">
        <v>1</v>
      </c>
      <c r="E123">
        <v>0.84847187999999996</v>
      </c>
      <c r="F123">
        <v>3334943.5537337963</v>
      </c>
      <c r="G123">
        <v>3.3650702164322865E-5</v>
      </c>
      <c r="H123" t="s">
        <v>567</v>
      </c>
      <c r="I123" t="s">
        <v>345</v>
      </c>
      <c r="J123">
        <v>93</v>
      </c>
      <c r="K123" t="s">
        <v>1774</v>
      </c>
      <c r="L123" t="s">
        <v>1775</v>
      </c>
      <c r="M123" t="s">
        <v>1776</v>
      </c>
      <c r="N123" t="s">
        <v>1777</v>
      </c>
    </row>
    <row r="124" spans="1:14" x14ac:dyDescent="0.2">
      <c r="A124">
        <v>75</v>
      </c>
      <c r="B124">
        <v>175.02477124929783</v>
      </c>
      <c r="C124">
        <f t="shared" si="1"/>
        <v>175.0248</v>
      </c>
      <c r="D124" t="b">
        <v>1</v>
      </c>
      <c r="E124">
        <v>0.84847187999999996</v>
      </c>
      <c r="F124">
        <v>3334943.5537337963</v>
      </c>
      <c r="G124">
        <v>3.3650702164322865E-5</v>
      </c>
      <c r="H124" t="s">
        <v>567</v>
      </c>
      <c r="I124" t="s">
        <v>345</v>
      </c>
      <c r="J124">
        <v>93</v>
      </c>
      <c r="K124" t="s">
        <v>1778</v>
      </c>
      <c r="L124" t="s">
        <v>1779</v>
      </c>
      <c r="M124" t="s">
        <v>1780</v>
      </c>
      <c r="N124" t="s">
        <v>1781</v>
      </c>
    </row>
    <row r="125" spans="1:14" x14ac:dyDescent="0.2">
      <c r="A125">
        <v>76</v>
      </c>
      <c r="B125">
        <v>177.04055402987447</v>
      </c>
      <c r="C125">
        <f t="shared" si="1"/>
        <v>177.04060000000001</v>
      </c>
      <c r="D125" t="b">
        <v>1</v>
      </c>
      <c r="E125">
        <v>0.67474651350000003</v>
      </c>
      <c r="F125">
        <v>18838.525374115306</v>
      </c>
      <c r="G125">
        <v>-9.9929874465942703E-5</v>
      </c>
      <c r="H125" t="s">
        <v>570</v>
      </c>
      <c r="I125" t="s">
        <v>345</v>
      </c>
      <c r="J125">
        <v>100</v>
      </c>
      <c r="K125" t="s">
        <v>1782</v>
      </c>
      <c r="L125" t="s">
        <v>1783</v>
      </c>
      <c r="M125" t="s">
        <v>1784</v>
      </c>
      <c r="N125" t="s">
        <v>1785</v>
      </c>
    </row>
    <row r="126" spans="1:14" x14ac:dyDescent="0.2">
      <c r="A126">
        <v>76</v>
      </c>
      <c r="B126">
        <v>177.04055402987447</v>
      </c>
      <c r="C126">
        <f t="shared" si="1"/>
        <v>177.04060000000001</v>
      </c>
      <c r="D126" t="b">
        <v>1</v>
      </c>
      <c r="E126">
        <v>0.67474651350000003</v>
      </c>
      <c r="F126">
        <v>18838.525374115306</v>
      </c>
      <c r="G126">
        <v>-9.9929874465942703E-5</v>
      </c>
      <c r="H126" t="s">
        <v>570</v>
      </c>
      <c r="I126" t="s">
        <v>345</v>
      </c>
      <c r="J126">
        <v>100</v>
      </c>
      <c r="K126" t="s">
        <v>1786</v>
      </c>
      <c r="L126" t="s">
        <v>1787</v>
      </c>
      <c r="M126" t="s">
        <v>1788</v>
      </c>
      <c r="N126" t="s">
        <v>1789</v>
      </c>
    </row>
    <row r="127" spans="1:14" x14ac:dyDescent="0.2">
      <c r="A127">
        <v>76</v>
      </c>
      <c r="B127">
        <v>177.04055402987447</v>
      </c>
      <c r="C127">
        <f t="shared" si="1"/>
        <v>177.04060000000001</v>
      </c>
      <c r="D127" t="b">
        <v>1</v>
      </c>
      <c r="E127">
        <v>0.67474651350000003</v>
      </c>
      <c r="F127">
        <v>18838.525374115306</v>
      </c>
      <c r="G127">
        <v>2.4797207865390192E-4</v>
      </c>
      <c r="H127" t="s">
        <v>1790</v>
      </c>
      <c r="I127" t="s">
        <v>1670</v>
      </c>
      <c r="J127">
        <v>31</v>
      </c>
      <c r="K127" t="s">
        <v>1791</v>
      </c>
      <c r="L127" t="s">
        <v>1792</v>
      </c>
      <c r="M127" t="s">
        <v>1793</v>
      </c>
      <c r="N127" t="s">
        <v>1794</v>
      </c>
    </row>
    <row r="128" spans="1:14" x14ac:dyDescent="0.2">
      <c r="A128">
        <v>77</v>
      </c>
      <c r="B128">
        <v>178.0717499983983</v>
      </c>
      <c r="C128">
        <f t="shared" si="1"/>
        <v>178.07169999999999</v>
      </c>
      <c r="D128" t="b">
        <v>1</v>
      </c>
      <c r="E128">
        <v>0.61840194449999997</v>
      </c>
      <c r="F128">
        <v>4157.9038496724897</v>
      </c>
      <c r="G128">
        <v>3.3700160170724303E-4</v>
      </c>
      <c r="H128" t="s">
        <v>573</v>
      </c>
      <c r="I128" t="s">
        <v>345</v>
      </c>
      <c r="J128">
        <v>100</v>
      </c>
      <c r="K128" t="s">
        <v>571</v>
      </c>
      <c r="L128" t="s">
        <v>1795</v>
      </c>
      <c r="M128" t="s">
        <v>1796</v>
      </c>
      <c r="N128" t="s">
        <v>1797</v>
      </c>
    </row>
    <row r="129" spans="1:15" x14ac:dyDescent="0.2">
      <c r="A129">
        <v>78</v>
      </c>
      <c r="B129">
        <v>179.05609981892658</v>
      </c>
      <c r="C129">
        <f t="shared" si="1"/>
        <v>179.05609999999999</v>
      </c>
      <c r="D129" t="b">
        <v>1</v>
      </c>
      <c r="E129">
        <v>0.85776057799999994</v>
      </c>
      <c r="F129">
        <v>394115.27294074045</v>
      </c>
      <c r="G129">
        <v>3.4810734064194548E-6</v>
      </c>
      <c r="H129" t="s">
        <v>576</v>
      </c>
      <c r="I129" t="s">
        <v>345</v>
      </c>
      <c r="J129">
        <v>100</v>
      </c>
      <c r="K129" t="s">
        <v>1798</v>
      </c>
      <c r="L129" t="s">
        <v>1799</v>
      </c>
      <c r="M129" t="s">
        <v>1800</v>
      </c>
      <c r="N129" t="s">
        <v>1801</v>
      </c>
    </row>
    <row r="130" spans="1:15" x14ac:dyDescent="0.2">
      <c r="A130">
        <v>78</v>
      </c>
      <c r="B130">
        <v>179.05609981892658</v>
      </c>
      <c r="C130">
        <f t="shared" si="1"/>
        <v>179.05609999999999</v>
      </c>
      <c r="D130" t="b">
        <v>1</v>
      </c>
      <c r="E130">
        <v>0.85776057799999994</v>
      </c>
      <c r="F130">
        <v>394115.27294074045</v>
      </c>
      <c r="G130">
        <v>3.4810734064194548E-6</v>
      </c>
      <c r="H130" t="s">
        <v>576</v>
      </c>
      <c r="I130" t="s">
        <v>345</v>
      </c>
      <c r="J130">
        <v>100</v>
      </c>
      <c r="K130" t="s">
        <v>1802</v>
      </c>
      <c r="L130" t="s">
        <v>1803</v>
      </c>
      <c r="M130" t="s">
        <v>1804</v>
      </c>
      <c r="N130" t="s">
        <v>1805</v>
      </c>
    </row>
    <row r="131" spans="1:15" x14ac:dyDescent="0.2">
      <c r="A131">
        <v>78</v>
      </c>
      <c r="B131">
        <v>179.05609981892658</v>
      </c>
      <c r="C131">
        <f t="shared" ref="C131:C194" si="2">ROUND(B131,4)</f>
        <v>179.05609999999999</v>
      </c>
      <c r="D131" t="b">
        <v>1</v>
      </c>
      <c r="E131">
        <v>0.85776057799999994</v>
      </c>
      <c r="F131">
        <v>394115.27294074045</v>
      </c>
      <c r="G131">
        <v>3.4810734064194548E-6</v>
      </c>
      <c r="H131" t="s">
        <v>576</v>
      </c>
      <c r="I131" t="s">
        <v>345</v>
      </c>
      <c r="J131">
        <v>100</v>
      </c>
      <c r="K131" t="s">
        <v>1806</v>
      </c>
      <c r="L131" t="s">
        <v>1807</v>
      </c>
      <c r="M131" t="s">
        <v>1808</v>
      </c>
      <c r="N131" t="s">
        <v>1809</v>
      </c>
    </row>
    <row r="132" spans="1:15" x14ac:dyDescent="0.2">
      <c r="A132">
        <v>78</v>
      </c>
      <c r="B132">
        <v>179.05609981892658</v>
      </c>
      <c r="C132">
        <f t="shared" si="2"/>
        <v>179.05609999999999</v>
      </c>
      <c r="D132" t="b">
        <v>1</v>
      </c>
      <c r="E132">
        <v>0.85776057799999994</v>
      </c>
      <c r="F132">
        <v>394115.27294074045</v>
      </c>
      <c r="G132">
        <v>3.4810734064194548E-6</v>
      </c>
      <c r="H132" t="s">
        <v>576</v>
      </c>
      <c r="I132" t="s">
        <v>345</v>
      </c>
      <c r="J132">
        <v>100</v>
      </c>
      <c r="K132" t="s">
        <v>1810</v>
      </c>
      <c r="L132" t="s">
        <v>1811</v>
      </c>
      <c r="M132" t="s">
        <v>1812</v>
      </c>
      <c r="N132" t="s">
        <v>1813</v>
      </c>
    </row>
    <row r="133" spans="1:15" x14ac:dyDescent="0.2">
      <c r="A133">
        <v>78</v>
      </c>
      <c r="B133">
        <v>179.05609981892658</v>
      </c>
      <c r="C133">
        <f t="shared" si="2"/>
        <v>179.05609999999999</v>
      </c>
      <c r="D133" t="b">
        <v>1</v>
      </c>
      <c r="E133">
        <v>0.85776057799999994</v>
      </c>
      <c r="F133">
        <v>394115.27294074045</v>
      </c>
      <c r="G133">
        <v>3.4810734064194548E-6</v>
      </c>
      <c r="H133" t="s">
        <v>576</v>
      </c>
      <c r="I133" t="s">
        <v>345</v>
      </c>
      <c r="J133">
        <v>100</v>
      </c>
      <c r="K133" t="s">
        <v>1814</v>
      </c>
      <c r="L133" t="s">
        <v>1815</v>
      </c>
      <c r="M133" t="s">
        <v>1816</v>
      </c>
      <c r="N133" t="s">
        <v>1817</v>
      </c>
    </row>
    <row r="134" spans="1:15" x14ac:dyDescent="0.2">
      <c r="A134">
        <v>78</v>
      </c>
      <c r="B134">
        <v>179.05609981892658</v>
      </c>
      <c r="C134">
        <f t="shared" si="2"/>
        <v>179.05609999999999</v>
      </c>
      <c r="D134" t="b">
        <v>1</v>
      </c>
      <c r="E134">
        <v>0.85776057799999994</v>
      </c>
      <c r="F134">
        <v>394115.27294074045</v>
      </c>
      <c r="G134">
        <v>3.4810734064194548E-6</v>
      </c>
      <c r="H134" t="s">
        <v>576</v>
      </c>
      <c r="I134" t="s">
        <v>345</v>
      </c>
      <c r="J134">
        <v>100</v>
      </c>
      <c r="K134" t="s">
        <v>1818</v>
      </c>
      <c r="L134" t="s">
        <v>1819</v>
      </c>
      <c r="M134" t="s">
        <v>1820</v>
      </c>
      <c r="N134" t="s">
        <v>1821</v>
      </c>
    </row>
    <row r="135" spans="1:15" x14ac:dyDescent="0.2">
      <c r="A135">
        <v>78</v>
      </c>
      <c r="B135">
        <v>179.05609981892658</v>
      </c>
      <c r="C135">
        <f t="shared" si="2"/>
        <v>179.05609999999999</v>
      </c>
      <c r="D135" t="b">
        <v>1</v>
      </c>
      <c r="E135">
        <v>0.85776057799999994</v>
      </c>
      <c r="F135">
        <v>394115.27294074045</v>
      </c>
      <c r="G135">
        <v>3.4810734064194548E-6</v>
      </c>
      <c r="H135" t="s">
        <v>576</v>
      </c>
      <c r="I135" t="s">
        <v>345</v>
      </c>
      <c r="J135">
        <v>100</v>
      </c>
      <c r="K135" t="s">
        <v>1822</v>
      </c>
      <c r="L135" t="s">
        <v>1823</v>
      </c>
      <c r="M135" t="s">
        <v>1824</v>
      </c>
      <c r="N135" t="s">
        <v>1825</v>
      </c>
    </row>
    <row r="136" spans="1:15" x14ac:dyDescent="0.2">
      <c r="A136">
        <v>79</v>
      </c>
      <c r="B136">
        <v>180.06645187552442</v>
      </c>
      <c r="C136">
        <f t="shared" si="2"/>
        <v>180.06649999999999</v>
      </c>
      <c r="D136" t="b">
        <v>1</v>
      </c>
      <c r="E136">
        <v>0.65412348499999995</v>
      </c>
      <c r="F136">
        <v>168404.63280535303</v>
      </c>
      <c r="G136">
        <v>1.5772447557083069E-4</v>
      </c>
      <c r="H136" t="s">
        <v>579</v>
      </c>
      <c r="I136" t="s">
        <v>345</v>
      </c>
      <c r="J136">
        <v>100</v>
      </c>
      <c r="K136" t="s">
        <v>577</v>
      </c>
      <c r="L136" t="s">
        <v>1826</v>
      </c>
      <c r="M136" t="s">
        <v>1827</v>
      </c>
      <c r="N136" t="s">
        <v>1828</v>
      </c>
    </row>
    <row r="137" spans="1:15" x14ac:dyDescent="0.2">
      <c r="A137">
        <v>80</v>
      </c>
      <c r="B137">
        <v>181.05071037019653</v>
      </c>
      <c r="C137">
        <f t="shared" si="2"/>
        <v>181.05070000000001</v>
      </c>
      <c r="D137" t="b">
        <v>1</v>
      </c>
      <c r="E137">
        <v>0.62926590449999997</v>
      </c>
      <c r="F137">
        <v>22606.905687414648</v>
      </c>
      <c r="G137">
        <v>-8.4470196497932193E-5</v>
      </c>
      <c r="H137" t="s">
        <v>582</v>
      </c>
      <c r="I137" t="s">
        <v>345</v>
      </c>
      <c r="J137">
        <v>100</v>
      </c>
      <c r="K137" t="s">
        <v>1829</v>
      </c>
      <c r="L137" t="s">
        <v>1830</v>
      </c>
      <c r="M137" t="s">
        <v>1831</v>
      </c>
      <c r="N137" t="s">
        <v>1832</v>
      </c>
    </row>
    <row r="138" spans="1:15" x14ac:dyDescent="0.2">
      <c r="A138">
        <v>80</v>
      </c>
      <c r="B138">
        <v>181.05071037019653</v>
      </c>
      <c r="C138">
        <f t="shared" si="2"/>
        <v>181.05070000000001</v>
      </c>
      <c r="D138" t="b">
        <v>1</v>
      </c>
      <c r="E138">
        <v>0.62926590449999997</v>
      </c>
      <c r="F138">
        <v>22606.905687414648</v>
      </c>
      <c r="G138">
        <v>-8.4470196497932193E-5</v>
      </c>
      <c r="H138" t="s">
        <v>582</v>
      </c>
      <c r="I138" t="s">
        <v>345</v>
      </c>
      <c r="J138">
        <v>100</v>
      </c>
      <c r="K138" t="s">
        <v>1833</v>
      </c>
      <c r="L138" t="s">
        <v>1834</v>
      </c>
      <c r="M138" t="s">
        <v>1835</v>
      </c>
      <c r="N138" t="s">
        <v>1836</v>
      </c>
    </row>
    <row r="139" spans="1:15" x14ac:dyDescent="0.2">
      <c r="A139">
        <v>81</v>
      </c>
      <c r="B139">
        <v>182.04546992954644</v>
      </c>
      <c r="C139">
        <f t="shared" si="2"/>
        <v>182.0455</v>
      </c>
      <c r="D139" t="b">
        <v>1</v>
      </c>
      <c r="E139">
        <v>0.58403080699999999</v>
      </c>
      <c r="F139">
        <v>16253.485073115233</v>
      </c>
      <c r="G139">
        <v>4.0457045358266441E-4</v>
      </c>
      <c r="H139" t="s">
        <v>585</v>
      </c>
      <c r="I139" t="s">
        <v>345</v>
      </c>
      <c r="J139">
        <v>100</v>
      </c>
      <c r="K139" t="s">
        <v>583</v>
      </c>
      <c r="L139" t="s">
        <v>1837</v>
      </c>
      <c r="M139" t="s">
        <v>1838</v>
      </c>
      <c r="N139" t="s">
        <v>1839</v>
      </c>
      <c r="O139" t="s">
        <v>1840</v>
      </c>
    </row>
    <row r="140" spans="1:15" x14ac:dyDescent="0.2">
      <c r="A140">
        <v>82</v>
      </c>
      <c r="B140">
        <v>183.06615435010659</v>
      </c>
      <c r="C140">
        <f t="shared" si="2"/>
        <v>183.06620000000001</v>
      </c>
      <c r="D140" t="b">
        <v>1</v>
      </c>
      <c r="E140">
        <v>0.49260994800000002</v>
      </c>
      <c r="F140">
        <v>5220.2713508738443</v>
      </c>
      <c r="G140">
        <v>1.20749893426364E-4</v>
      </c>
      <c r="H140" t="s">
        <v>1841</v>
      </c>
      <c r="I140" t="s">
        <v>345</v>
      </c>
      <c r="J140">
        <v>100</v>
      </c>
      <c r="K140" t="s">
        <v>1842</v>
      </c>
      <c r="L140" t="s">
        <v>1843</v>
      </c>
      <c r="M140" t="s">
        <v>1844</v>
      </c>
      <c r="N140" t="s">
        <v>1845</v>
      </c>
    </row>
    <row r="141" spans="1:15" x14ac:dyDescent="0.2">
      <c r="A141">
        <v>82</v>
      </c>
      <c r="B141">
        <v>183.06615435010659</v>
      </c>
      <c r="C141">
        <f t="shared" si="2"/>
        <v>183.06620000000001</v>
      </c>
      <c r="D141" t="b">
        <v>1</v>
      </c>
      <c r="E141">
        <v>0.49260994800000002</v>
      </c>
      <c r="F141">
        <v>5220.2713508738443</v>
      </c>
      <c r="G141">
        <v>4.2974989341360015E-4</v>
      </c>
      <c r="H141" t="s">
        <v>1846</v>
      </c>
      <c r="I141" t="s">
        <v>345</v>
      </c>
      <c r="J141">
        <v>100</v>
      </c>
      <c r="K141" t="s">
        <v>1847</v>
      </c>
      <c r="L141" t="s">
        <v>1848</v>
      </c>
      <c r="M141" t="s">
        <v>1849</v>
      </c>
      <c r="N141" t="s">
        <v>1850</v>
      </c>
    </row>
    <row r="142" spans="1:15" x14ac:dyDescent="0.2">
      <c r="A142">
        <v>83</v>
      </c>
      <c r="B142">
        <v>184.00163171138544</v>
      </c>
      <c r="C142">
        <f t="shared" si="2"/>
        <v>184.0016</v>
      </c>
      <c r="D142" t="b">
        <v>1</v>
      </c>
      <c r="E142">
        <v>0.68647509800000006</v>
      </c>
      <c r="F142">
        <v>64390.042680324084</v>
      </c>
      <c r="G142">
        <v>8.3886145603173645E-6</v>
      </c>
      <c r="H142" t="s">
        <v>592</v>
      </c>
      <c r="I142" t="s">
        <v>345</v>
      </c>
      <c r="J142">
        <v>100</v>
      </c>
      <c r="K142" t="s">
        <v>1851</v>
      </c>
      <c r="L142" t="s">
        <v>1852</v>
      </c>
      <c r="M142" t="s">
        <v>1853</v>
      </c>
      <c r="N142" t="s">
        <v>1854</v>
      </c>
    </row>
    <row r="143" spans="1:15" x14ac:dyDescent="0.2">
      <c r="A143">
        <v>83</v>
      </c>
      <c r="B143">
        <v>184.00163171138544</v>
      </c>
      <c r="C143">
        <f t="shared" si="2"/>
        <v>184.0016</v>
      </c>
      <c r="D143" t="b">
        <v>1</v>
      </c>
      <c r="E143">
        <v>0.68647509800000006</v>
      </c>
      <c r="F143">
        <v>64390.042680324084</v>
      </c>
      <c r="G143">
        <v>8.3886145603173645E-6</v>
      </c>
      <c r="H143" t="s">
        <v>592</v>
      </c>
      <c r="I143" t="s">
        <v>345</v>
      </c>
      <c r="J143">
        <v>100</v>
      </c>
      <c r="K143" t="s">
        <v>1855</v>
      </c>
      <c r="L143" t="s">
        <v>1856</v>
      </c>
      <c r="M143" t="s">
        <v>1857</v>
      </c>
      <c r="N143" t="s">
        <v>1854</v>
      </c>
    </row>
    <row r="144" spans="1:15" x14ac:dyDescent="0.2">
      <c r="A144">
        <v>84</v>
      </c>
      <c r="B144">
        <v>186.16009393610406</v>
      </c>
      <c r="C144">
        <f t="shared" si="2"/>
        <v>186.1601</v>
      </c>
      <c r="D144" t="b">
        <v>1</v>
      </c>
      <c r="E144">
        <v>0.208522335</v>
      </c>
      <c r="F144">
        <v>2484.1070022416629</v>
      </c>
      <c r="G144">
        <v>1.0846527631258596E-3</v>
      </c>
      <c r="H144" t="s">
        <v>595</v>
      </c>
      <c r="I144" t="s">
        <v>345</v>
      </c>
      <c r="J144">
        <v>87</v>
      </c>
      <c r="K144" t="s">
        <v>593</v>
      </c>
      <c r="L144" t="s">
        <v>1858</v>
      </c>
      <c r="M144" t="s">
        <v>1859</v>
      </c>
      <c r="N144" t="s">
        <v>1860</v>
      </c>
    </row>
    <row r="145" spans="1:14" x14ac:dyDescent="0.2">
      <c r="A145">
        <v>85</v>
      </c>
      <c r="B145">
        <v>188.05618747568846</v>
      </c>
      <c r="C145">
        <f t="shared" si="2"/>
        <v>188.05619999999999</v>
      </c>
      <c r="D145" t="b">
        <v>1</v>
      </c>
      <c r="E145">
        <v>0.79255682199999999</v>
      </c>
      <c r="F145">
        <v>81784.57851076388</v>
      </c>
      <c r="G145">
        <v>2.5032431153704238E-4</v>
      </c>
      <c r="H145" t="s">
        <v>598</v>
      </c>
      <c r="I145" t="s">
        <v>345</v>
      </c>
      <c r="J145">
        <v>100</v>
      </c>
      <c r="K145" t="s">
        <v>596</v>
      </c>
      <c r="L145" t="s">
        <v>1861</v>
      </c>
      <c r="M145" t="s">
        <v>1862</v>
      </c>
      <c r="N145" t="s">
        <v>1863</v>
      </c>
    </row>
    <row r="146" spans="1:14" x14ac:dyDescent="0.2">
      <c r="A146">
        <v>86</v>
      </c>
      <c r="B146">
        <v>189.00325963876804</v>
      </c>
      <c r="C146">
        <f t="shared" si="2"/>
        <v>189.0033</v>
      </c>
      <c r="D146" t="b">
        <v>1</v>
      </c>
      <c r="E146">
        <v>0.53857517200000005</v>
      </c>
      <c r="F146">
        <v>6476.106627858795</v>
      </c>
      <c r="G146">
        <v>8.101612319819651E-4</v>
      </c>
      <c r="H146" t="s">
        <v>601</v>
      </c>
      <c r="I146" t="s">
        <v>345</v>
      </c>
      <c r="J146">
        <v>100</v>
      </c>
      <c r="K146" t="s">
        <v>599</v>
      </c>
      <c r="L146" t="s">
        <v>1864</v>
      </c>
      <c r="M146" t="s">
        <v>1865</v>
      </c>
      <c r="N146" t="s">
        <v>1866</v>
      </c>
    </row>
    <row r="147" spans="1:14" x14ac:dyDescent="0.2">
      <c r="A147">
        <v>87</v>
      </c>
      <c r="B147">
        <v>191.01959132471342</v>
      </c>
      <c r="C147">
        <f t="shared" si="2"/>
        <v>191.0196</v>
      </c>
      <c r="D147" t="b">
        <v>1</v>
      </c>
      <c r="E147">
        <v>0.47435864800000005</v>
      </c>
      <c r="F147">
        <v>161047.20328842587</v>
      </c>
      <c r="G147">
        <v>1.2767528659196614E-4</v>
      </c>
      <c r="H147" t="s">
        <v>604</v>
      </c>
      <c r="I147" t="s">
        <v>345</v>
      </c>
      <c r="J147">
        <v>100</v>
      </c>
      <c r="K147" t="s">
        <v>1867</v>
      </c>
      <c r="L147" t="s">
        <v>1868</v>
      </c>
      <c r="M147" t="s">
        <v>1869</v>
      </c>
      <c r="N147" t="s">
        <v>1870</v>
      </c>
    </row>
    <row r="148" spans="1:14" x14ac:dyDescent="0.2">
      <c r="A148">
        <v>87</v>
      </c>
      <c r="B148">
        <v>191.01959132471342</v>
      </c>
      <c r="C148">
        <f t="shared" si="2"/>
        <v>191.0196</v>
      </c>
      <c r="D148" t="b">
        <v>1</v>
      </c>
      <c r="E148">
        <v>0.47435864800000005</v>
      </c>
      <c r="F148">
        <v>161047.20328842587</v>
      </c>
      <c r="G148">
        <v>1.2767528659196614E-4</v>
      </c>
      <c r="H148" t="s">
        <v>604</v>
      </c>
      <c r="I148" t="s">
        <v>345</v>
      </c>
      <c r="J148">
        <v>100</v>
      </c>
      <c r="K148" t="s">
        <v>1871</v>
      </c>
      <c r="L148" t="s">
        <v>1872</v>
      </c>
      <c r="M148" t="s">
        <v>1873</v>
      </c>
      <c r="N148" t="s">
        <v>1874</v>
      </c>
    </row>
    <row r="149" spans="1:14" x14ac:dyDescent="0.2">
      <c r="A149">
        <v>88</v>
      </c>
      <c r="B149">
        <v>192.06818962107508</v>
      </c>
      <c r="C149">
        <f t="shared" si="2"/>
        <v>192.06819999999999</v>
      </c>
      <c r="D149" t="b">
        <v>1</v>
      </c>
      <c r="E149">
        <v>0.50515115300000002</v>
      </c>
      <c r="F149">
        <v>8918.0722237612135</v>
      </c>
      <c r="G149">
        <v>-1.5800210750853694E-3</v>
      </c>
      <c r="H149" t="s">
        <v>607</v>
      </c>
      <c r="I149" t="s">
        <v>345</v>
      </c>
      <c r="J149">
        <v>39</v>
      </c>
      <c r="K149" t="s">
        <v>1875</v>
      </c>
      <c r="L149" t="s">
        <v>1876</v>
      </c>
      <c r="M149" t="s">
        <v>1877</v>
      </c>
      <c r="N149" t="s">
        <v>1878</v>
      </c>
    </row>
    <row r="150" spans="1:14" x14ac:dyDescent="0.2">
      <c r="A150">
        <v>88</v>
      </c>
      <c r="B150">
        <v>192.06818962107508</v>
      </c>
      <c r="C150">
        <f t="shared" si="2"/>
        <v>192.06819999999999</v>
      </c>
      <c r="D150" t="b">
        <v>1</v>
      </c>
      <c r="E150">
        <v>0.50515115300000002</v>
      </c>
      <c r="F150">
        <v>8918.0722237612135</v>
      </c>
      <c r="G150">
        <v>-1.5800210750853694E-3</v>
      </c>
      <c r="H150" t="s">
        <v>607</v>
      </c>
      <c r="I150" t="s">
        <v>345</v>
      </c>
      <c r="J150">
        <v>39</v>
      </c>
      <c r="K150" t="s">
        <v>1879</v>
      </c>
      <c r="M150" t="s">
        <v>1880</v>
      </c>
      <c r="N150" t="s">
        <v>1881</v>
      </c>
    </row>
    <row r="151" spans="1:14" x14ac:dyDescent="0.2">
      <c r="A151">
        <v>88</v>
      </c>
      <c r="B151">
        <v>192.06818962107508</v>
      </c>
      <c r="C151">
        <f t="shared" si="2"/>
        <v>192.06819999999999</v>
      </c>
      <c r="D151" t="b">
        <v>1</v>
      </c>
      <c r="E151">
        <v>0.50515115300000002</v>
      </c>
      <c r="F151">
        <v>8918.0722237612135</v>
      </c>
      <c r="G151">
        <v>-1.5800210750853694E-3</v>
      </c>
      <c r="H151" t="s">
        <v>607</v>
      </c>
      <c r="I151" t="s">
        <v>345</v>
      </c>
      <c r="J151">
        <v>39</v>
      </c>
      <c r="K151" t="s">
        <v>1882</v>
      </c>
      <c r="M151" t="s">
        <v>1883</v>
      </c>
      <c r="N151" t="s">
        <v>1884</v>
      </c>
    </row>
    <row r="152" spans="1:14" x14ac:dyDescent="0.2">
      <c r="A152">
        <v>89</v>
      </c>
      <c r="B152">
        <v>193.03531737848584</v>
      </c>
      <c r="C152">
        <f t="shared" si="2"/>
        <v>193.03530000000001</v>
      </c>
      <c r="D152" t="b">
        <v>1</v>
      </c>
      <c r="E152">
        <v>0.82688763750000005</v>
      </c>
      <c r="F152">
        <v>14475.97042592266</v>
      </c>
      <c r="G152">
        <v>5.0821514179233418E-5</v>
      </c>
      <c r="H152" t="s">
        <v>610</v>
      </c>
      <c r="I152" t="s">
        <v>345</v>
      </c>
      <c r="J152">
        <v>100</v>
      </c>
      <c r="K152" t="s">
        <v>1885</v>
      </c>
      <c r="L152" t="s">
        <v>1886</v>
      </c>
      <c r="M152" t="s">
        <v>1887</v>
      </c>
      <c r="N152" t="s">
        <v>1888</v>
      </c>
    </row>
    <row r="153" spans="1:14" x14ac:dyDescent="0.2">
      <c r="A153">
        <v>89</v>
      </c>
      <c r="B153">
        <v>193.03531737848584</v>
      </c>
      <c r="C153">
        <f t="shared" si="2"/>
        <v>193.03530000000001</v>
      </c>
      <c r="D153" t="b">
        <v>1</v>
      </c>
      <c r="E153">
        <v>0.82688763750000005</v>
      </c>
      <c r="F153">
        <v>14475.97042592266</v>
      </c>
      <c r="G153">
        <v>5.0821514179233418E-5</v>
      </c>
      <c r="H153" t="s">
        <v>610</v>
      </c>
      <c r="I153" t="s">
        <v>345</v>
      </c>
      <c r="J153">
        <v>100</v>
      </c>
      <c r="K153" t="s">
        <v>1889</v>
      </c>
      <c r="L153" t="s">
        <v>1890</v>
      </c>
      <c r="M153" t="s">
        <v>1891</v>
      </c>
      <c r="N153" t="s">
        <v>1892</v>
      </c>
    </row>
    <row r="154" spans="1:14" x14ac:dyDescent="0.2">
      <c r="A154">
        <v>89</v>
      </c>
      <c r="B154">
        <v>193.03531737848584</v>
      </c>
      <c r="C154">
        <f t="shared" si="2"/>
        <v>193.03530000000001</v>
      </c>
      <c r="D154" t="b">
        <v>1</v>
      </c>
      <c r="E154">
        <v>0.82688763750000005</v>
      </c>
      <c r="F154">
        <v>14475.97042592266</v>
      </c>
      <c r="G154">
        <v>5.0821514179233418E-5</v>
      </c>
      <c r="H154" t="s">
        <v>610</v>
      </c>
      <c r="I154" t="s">
        <v>345</v>
      </c>
      <c r="J154">
        <v>100</v>
      </c>
      <c r="K154" t="s">
        <v>1893</v>
      </c>
      <c r="L154" t="s">
        <v>1894</v>
      </c>
      <c r="M154" t="s">
        <v>1895</v>
      </c>
      <c r="N154" t="s">
        <v>1896</v>
      </c>
    </row>
    <row r="155" spans="1:14" x14ac:dyDescent="0.2">
      <c r="A155">
        <v>90</v>
      </c>
      <c r="B155">
        <v>195.05118853516512</v>
      </c>
      <c r="C155">
        <f t="shared" si="2"/>
        <v>195.05119999999999</v>
      </c>
      <c r="D155" t="b">
        <v>1</v>
      </c>
      <c r="E155">
        <v>0.91560652850000002</v>
      </c>
      <c r="F155">
        <v>751379.62210555538</v>
      </c>
      <c r="G155">
        <v>-1.7113516511813032E-4</v>
      </c>
      <c r="H155" t="s">
        <v>613</v>
      </c>
      <c r="I155" t="s">
        <v>345</v>
      </c>
      <c r="J155">
        <v>100</v>
      </c>
      <c r="K155" t="s">
        <v>1897</v>
      </c>
      <c r="L155" t="s">
        <v>1898</v>
      </c>
      <c r="M155" t="s">
        <v>1899</v>
      </c>
      <c r="N155" t="s">
        <v>1900</v>
      </c>
    </row>
    <row r="156" spans="1:14" x14ac:dyDescent="0.2">
      <c r="A156">
        <v>90</v>
      </c>
      <c r="B156">
        <v>195.05118853516512</v>
      </c>
      <c r="C156">
        <f t="shared" si="2"/>
        <v>195.05119999999999</v>
      </c>
      <c r="D156" t="b">
        <v>1</v>
      </c>
      <c r="E156">
        <v>0.91560652850000002</v>
      </c>
      <c r="F156">
        <v>751379.62210555538</v>
      </c>
      <c r="G156">
        <v>-1.7113516511813032E-4</v>
      </c>
      <c r="H156" t="s">
        <v>613</v>
      </c>
      <c r="I156" t="s">
        <v>345</v>
      </c>
      <c r="J156">
        <v>100</v>
      </c>
      <c r="K156" t="s">
        <v>1901</v>
      </c>
      <c r="L156" t="s">
        <v>1902</v>
      </c>
      <c r="M156" t="s">
        <v>1903</v>
      </c>
      <c r="N156" t="s">
        <v>1904</v>
      </c>
    </row>
    <row r="157" spans="1:14" x14ac:dyDescent="0.2">
      <c r="A157">
        <v>91</v>
      </c>
      <c r="B157">
        <v>198.01713415320555</v>
      </c>
      <c r="C157">
        <f t="shared" si="2"/>
        <v>198.0171</v>
      </c>
      <c r="D157" t="b">
        <v>1</v>
      </c>
      <c r="E157">
        <v>0.56468748999999996</v>
      </c>
      <c r="F157">
        <v>10945.993981898875</v>
      </c>
      <c r="G157">
        <v>1.5514679444095236E-4</v>
      </c>
      <c r="H157" t="s">
        <v>616</v>
      </c>
      <c r="I157" t="s">
        <v>345</v>
      </c>
      <c r="J157">
        <v>100</v>
      </c>
      <c r="K157" t="s">
        <v>614</v>
      </c>
      <c r="M157" t="s">
        <v>1905</v>
      </c>
      <c r="N157" t="s">
        <v>1906</v>
      </c>
    </row>
    <row r="158" spans="1:14" x14ac:dyDescent="0.2">
      <c r="A158">
        <v>92</v>
      </c>
      <c r="B158">
        <v>198.0882087640241</v>
      </c>
      <c r="C158">
        <f t="shared" si="2"/>
        <v>198.0882</v>
      </c>
      <c r="D158" t="b">
        <v>1</v>
      </c>
      <c r="E158">
        <v>0.83657831000000005</v>
      </c>
      <c r="F158">
        <v>10155.931992774165</v>
      </c>
      <c r="G158">
        <v>1.9643597590857098E-4</v>
      </c>
      <c r="H158" t="s">
        <v>619</v>
      </c>
      <c r="I158" t="s">
        <v>345</v>
      </c>
      <c r="J158">
        <v>100</v>
      </c>
      <c r="K158" t="s">
        <v>617</v>
      </c>
      <c r="M158" t="s">
        <v>1907</v>
      </c>
      <c r="N158" t="s">
        <v>1908</v>
      </c>
    </row>
    <row r="159" spans="1:14" x14ac:dyDescent="0.2">
      <c r="A159">
        <v>93</v>
      </c>
      <c r="B159">
        <v>198.11385913543958</v>
      </c>
      <c r="C159">
        <f t="shared" si="2"/>
        <v>198.1139</v>
      </c>
      <c r="D159" t="b">
        <v>1</v>
      </c>
      <c r="E159">
        <v>0.544808179</v>
      </c>
      <c r="F159">
        <v>2540.768235967882</v>
      </c>
      <c r="G159">
        <v>-3.0193543958034752E-4</v>
      </c>
      <c r="H159" t="s">
        <v>622</v>
      </c>
      <c r="I159" t="s">
        <v>345</v>
      </c>
      <c r="J159">
        <v>100</v>
      </c>
      <c r="K159" t="s">
        <v>620</v>
      </c>
      <c r="L159" t="s">
        <v>1909</v>
      </c>
      <c r="M159" t="s">
        <v>1910</v>
      </c>
      <c r="N159" t="s">
        <v>1911</v>
      </c>
    </row>
    <row r="160" spans="1:14" x14ac:dyDescent="0.2">
      <c r="A160">
        <v>94</v>
      </c>
      <c r="B160">
        <v>199.16997994616156</v>
      </c>
      <c r="C160">
        <f t="shared" si="2"/>
        <v>199.17</v>
      </c>
      <c r="D160" t="b">
        <v>1</v>
      </c>
      <c r="E160">
        <v>0.52052712450000005</v>
      </c>
      <c r="F160">
        <v>84579.337868981456</v>
      </c>
      <c r="G160">
        <v>3.6917493218879827E-4</v>
      </c>
      <c r="H160" t="s">
        <v>625</v>
      </c>
      <c r="I160" t="s">
        <v>345</v>
      </c>
      <c r="J160">
        <v>100</v>
      </c>
      <c r="K160" t="s">
        <v>623</v>
      </c>
      <c r="L160" t="s">
        <v>1912</v>
      </c>
      <c r="M160" t="s">
        <v>1913</v>
      </c>
      <c r="N160" t="s">
        <v>1914</v>
      </c>
    </row>
    <row r="161" spans="1:15" x14ac:dyDescent="0.2">
      <c r="A161">
        <v>95</v>
      </c>
      <c r="B161">
        <v>202.10864702539624</v>
      </c>
      <c r="C161">
        <f t="shared" si="2"/>
        <v>202.1086</v>
      </c>
      <c r="D161" t="b">
        <v>1</v>
      </c>
      <c r="E161">
        <v>0.64840447899999998</v>
      </c>
      <c r="F161">
        <v>15656.325553170576</v>
      </c>
      <c r="G161">
        <v>-1.7229395092499544E-4</v>
      </c>
      <c r="H161" t="s">
        <v>628</v>
      </c>
      <c r="I161" t="s">
        <v>345</v>
      </c>
      <c r="J161">
        <v>100</v>
      </c>
      <c r="K161" t="s">
        <v>626</v>
      </c>
      <c r="L161" t="s">
        <v>1915</v>
      </c>
      <c r="M161" t="s">
        <v>1916</v>
      </c>
      <c r="N161" t="s">
        <v>1917</v>
      </c>
    </row>
    <row r="162" spans="1:15" x14ac:dyDescent="0.2">
      <c r="A162">
        <v>96</v>
      </c>
      <c r="B162">
        <v>203.08273236770191</v>
      </c>
      <c r="C162">
        <f t="shared" si="2"/>
        <v>203.08269999999999</v>
      </c>
      <c r="D162" t="b">
        <v>1</v>
      </c>
      <c r="E162">
        <v>0.65529069299999998</v>
      </c>
      <c r="F162">
        <v>71015.14562499999</v>
      </c>
      <c r="G162">
        <v>-1.3906770189464623E-4</v>
      </c>
      <c r="H162" t="s">
        <v>631</v>
      </c>
      <c r="I162" t="s">
        <v>345</v>
      </c>
      <c r="J162">
        <v>100</v>
      </c>
      <c r="K162" t="s">
        <v>629</v>
      </c>
      <c r="L162" t="s">
        <v>1918</v>
      </c>
      <c r="M162" t="s">
        <v>1919</v>
      </c>
      <c r="N162" t="s">
        <v>1920</v>
      </c>
    </row>
    <row r="163" spans="1:15" x14ac:dyDescent="0.2">
      <c r="A163">
        <v>97</v>
      </c>
      <c r="B163">
        <v>204.0670703004632</v>
      </c>
      <c r="C163">
        <f t="shared" si="2"/>
        <v>204.06710000000001</v>
      </c>
      <c r="D163" t="b">
        <v>1</v>
      </c>
      <c r="E163">
        <v>0.54288804550000003</v>
      </c>
      <c r="F163">
        <v>6247.9271097262035</v>
      </c>
      <c r="G163">
        <v>-4.6070046320778602E-4</v>
      </c>
      <c r="H163" t="s">
        <v>634</v>
      </c>
      <c r="I163" t="s">
        <v>345</v>
      </c>
      <c r="J163">
        <v>100</v>
      </c>
      <c r="K163" t="s">
        <v>632</v>
      </c>
      <c r="L163" t="s">
        <v>1921</v>
      </c>
      <c r="M163" t="s">
        <v>1922</v>
      </c>
      <c r="N163" t="s">
        <v>1923</v>
      </c>
    </row>
    <row r="164" spans="1:15" x14ac:dyDescent="0.2">
      <c r="A164">
        <v>98</v>
      </c>
      <c r="B164">
        <v>209.06759694046389</v>
      </c>
      <c r="C164">
        <f t="shared" si="2"/>
        <v>209.0676</v>
      </c>
      <c r="D164" t="b">
        <v>1</v>
      </c>
      <c r="E164">
        <v>0.71313661299999997</v>
      </c>
      <c r="F164">
        <v>10925.458422751377</v>
      </c>
      <c r="G164">
        <v>-9.3034046386719638E-4</v>
      </c>
      <c r="H164" t="s">
        <v>637</v>
      </c>
      <c r="I164" t="s">
        <v>345</v>
      </c>
      <c r="J164">
        <v>100</v>
      </c>
      <c r="K164" t="s">
        <v>635</v>
      </c>
      <c r="L164" t="s">
        <v>1924</v>
      </c>
      <c r="M164" t="s">
        <v>1925</v>
      </c>
      <c r="N164" t="s">
        <v>1926</v>
      </c>
    </row>
    <row r="165" spans="1:15" x14ac:dyDescent="0.2">
      <c r="A165">
        <v>99</v>
      </c>
      <c r="B165">
        <v>214.04848236303727</v>
      </c>
      <c r="C165">
        <f t="shared" si="2"/>
        <v>214.04849999999999</v>
      </c>
      <c r="D165" t="b">
        <v>1</v>
      </c>
      <c r="E165">
        <v>0.89508789749999995</v>
      </c>
      <c r="F165">
        <v>364400.11503842589</v>
      </c>
      <c r="G165">
        <v>1.0533696271863846E-4</v>
      </c>
      <c r="H165" t="s">
        <v>640</v>
      </c>
      <c r="I165" t="s">
        <v>345</v>
      </c>
      <c r="J165">
        <v>100</v>
      </c>
      <c r="K165" t="s">
        <v>638</v>
      </c>
      <c r="L165" t="s">
        <v>1927</v>
      </c>
      <c r="M165" t="s">
        <v>1928</v>
      </c>
      <c r="N165" t="s">
        <v>1929</v>
      </c>
    </row>
    <row r="166" spans="1:15" x14ac:dyDescent="0.2">
      <c r="A166">
        <v>100</v>
      </c>
      <c r="B166">
        <v>216.13535500287531</v>
      </c>
      <c r="C166">
        <f t="shared" si="2"/>
        <v>216.1354</v>
      </c>
      <c r="D166" t="b">
        <v>1</v>
      </c>
      <c r="E166">
        <v>0.74440312399999997</v>
      </c>
      <c r="F166">
        <v>67105.572798894689</v>
      </c>
      <c r="G166">
        <v>5.7148981227328477E-6</v>
      </c>
      <c r="H166" t="s">
        <v>643</v>
      </c>
      <c r="I166" t="s">
        <v>345</v>
      </c>
      <c r="J166">
        <v>100</v>
      </c>
      <c r="K166" t="s">
        <v>641</v>
      </c>
      <c r="M166" t="s">
        <v>1930</v>
      </c>
      <c r="N166" t="s">
        <v>1931</v>
      </c>
    </row>
    <row r="167" spans="1:15" x14ac:dyDescent="0.2">
      <c r="A167">
        <v>101</v>
      </c>
      <c r="B167">
        <v>217.08308471684356</v>
      </c>
      <c r="C167">
        <f t="shared" si="2"/>
        <v>217.0831</v>
      </c>
      <c r="D167" t="b">
        <v>1</v>
      </c>
      <c r="E167">
        <v>0.86272454300000001</v>
      </c>
      <c r="F167">
        <v>27153.22636472802</v>
      </c>
      <c r="G167">
        <v>-9.2163132620726174E-5</v>
      </c>
      <c r="H167" t="s">
        <v>646</v>
      </c>
      <c r="I167" t="s">
        <v>345</v>
      </c>
      <c r="J167">
        <v>100</v>
      </c>
      <c r="K167" t="s">
        <v>644</v>
      </c>
      <c r="L167" t="s">
        <v>1932</v>
      </c>
      <c r="M167" t="s">
        <v>1933</v>
      </c>
      <c r="N167" t="s">
        <v>1934</v>
      </c>
    </row>
    <row r="168" spans="1:15" x14ac:dyDescent="0.2">
      <c r="A168">
        <v>102</v>
      </c>
      <c r="B168">
        <v>218.10315419669703</v>
      </c>
      <c r="C168">
        <f t="shared" si="2"/>
        <v>218.10319999999999</v>
      </c>
      <c r="D168" t="b">
        <v>1</v>
      </c>
      <c r="E168">
        <v>0.80140873749999997</v>
      </c>
      <c r="F168">
        <v>160536.00383564824</v>
      </c>
      <c r="G168">
        <v>2.3935799046626016E-4</v>
      </c>
      <c r="H168" t="s">
        <v>649</v>
      </c>
      <c r="I168" t="s">
        <v>345</v>
      </c>
      <c r="J168">
        <v>100</v>
      </c>
      <c r="K168" t="s">
        <v>647</v>
      </c>
      <c r="L168" t="s">
        <v>1935</v>
      </c>
      <c r="M168" t="s">
        <v>1936</v>
      </c>
      <c r="N168" t="s">
        <v>1937</v>
      </c>
    </row>
    <row r="169" spans="1:15" x14ac:dyDescent="0.2">
      <c r="A169">
        <v>103</v>
      </c>
      <c r="B169">
        <v>225.09938502531318</v>
      </c>
      <c r="C169">
        <f t="shared" si="2"/>
        <v>225.0994</v>
      </c>
      <c r="D169" t="b">
        <v>1</v>
      </c>
      <c r="E169">
        <v>0.77805301550000006</v>
      </c>
      <c r="F169">
        <v>11066.634956750217</v>
      </c>
      <c r="G169">
        <v>-6.5567305369995665E-5</v>
      </c>
      <c r="H169" t="s">
        <v>652</v>
      </c>
      <c r="I169" t="s">
        <v>345</v>
      </c>
      <c r="J169">
        <v>100</v>
      </c>
      <c r="K169" t="s">
        <v>650</v>
      </c>
      <c r="L169" t="s">
        <v>1938</v>
      </c>
      <c r="M169" t="s">
        <v>1939</v>
      </c>
      <c r="N169" t="s">
        <v>1940</v>
      </c>
    </row>
    <row r="170" spans="1:15" x14ac:dyDescent="0.2">
      <c r="A170">
        <v>104</v>
      </c>
      <c r="B170">
        <v>226.01215134309754</v>
      </c>
      <c r="C170">
        <f t="shared" si="2"/>
        <v>226.01220000000001</v>
      </c>
      <c r="D170" t="b">
        <v>1</v>
      </c>
      <c r="E170">
        <v>0.62529197299999995</v>
      </c>
      <c r="F170">
        <v>6690.2223483991611</v>
      </c>
      <c r="G170">
        <v>5.2056902461572463E-5</v>
      </c>
      <c r="H170" t="s">
        <v>655</v>
      </c>
      <c r="I170" t="s">
        <v>345</v>
      </c>
      <c r="J170">
        <v>100</v>
      </c>
      <c r="K170" t="s">
        <v>653</v>
      </c>
      <c r="L170" t="s">
        <v>1941</v>
      </c>
      <c r="M170" t="s">
        <v>1942</v>
      </c>
      <c r="N170" t="s">
        <v>1943</v>
      </c>
    </row>
    <row r="171" spans="1:15" x14ac:dyDescent="0.2">
      <c r="A171">
        <v>105</v>
      </c>
      <c r="B171">
        <v>226.08348537912221</v>
      </c>
      <c r="C171">
        <f t="shared" si="2"/>
        <v>226.08349999999999</v>
      </c>
      <c r="D171" t="b">
        <v>1</v>
      </c>
      <c r="E171">
        <v>0.57188039999999996</v>
      </c>
      <c r="F171">
        <v>6609.8458547497057</v>
      </c>
      <c r="G171">
        <v>-1.5713205189626933E-4</v>
      </c>
      <c r="H171" t="s">
        <v>658</v>
      </c>
      <c r="I171" t="s">
        <v>345</v>
      </c>
      <c r="J171">
        <v>100</v>
      </c>
      <c r="K171" t="s">
        <v>656</v>
      </c>
      <c r="L171" t="s">
        <v>1944</v>
      </c>
      <c r="M171" t="s">
        <v>1945</v>
      </c>
      <c r="N171" t="s">
        <v>1946</v>
      </c>
      <c r="O171" t="s">
        <v>1947</v>
      </c>
    </row>
    <row r="172" spans="1:15" x14ac:dyDescent="0.2">
      <c r="A172">
        <v>106</v>
      </c>
      <c r="B172">
        <v>227.06743989193006</v>
      </c>
      <c r="C172">
        <f t="shared" si="2"/>
        <v>227.06739999999999</v>
      </c>
      <c r="D172" t="b">
        <v>1</v>
      </c>
      <c r="E172">
        <v>0.67503881499999996</v>
      </c>
      <c r="F172">
        <v>9878.4158013024444</v>
      </c>
      <c r="G172">
        <v>-1.0429193005734305E-4</v>
      </c>
      <c r="H172" t="s">
        <v>661</v>
      </c>
      <c r="I172" t="s">
        <v>345</v>
      </c>
      <c r="J172">
        <v>100</v>
      </c>
      <c r="K172" t="s">
        <v>659</v>
      </c>
      <c r="L172" t="s">
        <v>1948</v>
      </c>
      <c r="M172" t="s">
        <v>1949</v>
      </c>
      <c r="N172" t="s">
        <v>1950</v>
      </c>
      <c r="O172" t="s">
        <v>1951</v>
      </c>
    </row>
    <row r="173" spans="1:15" x14ac:dyDescent="0.2">
      <c r="A173">
        <v>107</v>
      </c>
      <c r="B173">
        <v>227.20155965332714</v>
      </c>
      <c r="C173">
        <f t="shared" si="2"/>
        <v>227.20160000000001</v>
      </c>
      <c r="D173" t="b">
        <v>1</v>
      </c>
      <c r="E173">
        <v>0.75300851450000006</v>
      </c>
      <c r="F173">
        <v>436211.02148611122</v>
      </c>
      <c r="G173">
        <v>1.0050292286223339E-4</v>
      </c>
      <c r="H173" t="s">
        <v>664</v>
      </c>
      <c r="I173" t="s">
        <v>345</v>
      </c>
      <c r="J173">
        <v>100</v>
      </c>
      <c r="K173" t="s">
        <v>662</v>
      </c>
      <c r="L173" t="s">
        <v>1952</v>
      </c>
      <c r="M173" t="s">
        <v>1953</v>
      </c>
      <c r="N173" t="s">
        <v>1954</v>
      </c>
    </row>
    <row r="174" spans="1:15" x14ac:dyDescent="0.2">
      <c r="A174">
        <v>108</v>
      </c>
      <c r="B174">
        <v>228.02854912962698</v>
      </c>
      <c r="C174">
        <f t="shared" si="2"/>
        <v>228.02850000000001</v>
      </c>
      <c r="D174" t="b">
        <v>1</v>
      </c>
      <c r="E174">
        <v>0.37178012700000002</v>
      </c>
      <c r="F174">
        <v>3099.5297246970845</v>
      </c>
      <c r="G174">
        <v>-6.9652962696409304E-4</v>
      </c>
      <c r="H174" t="s">
        <v>667</v>
      </c>
      <c r="I174" t="s">
        <v>345</v>
      </c>
      <c r="J174">
        <v>100</v>
      </c>
      <c r="K174" t="s">
        <v>665</v>
      </c>
      <c r="L174" t="s">
        <v>1955</v>
      </c>
      <c r="M174" t="s">
        <v>1956</v>
      </c>
      <c r="N174" t="s">
        <v>1957</v>
      </c>
    </row>
    <row r="175" spans="1:15" x14ac:dyDescent="0.2">
      <c r="A175">
        <v>109</v>
      </c>
      <c r="B175">
        <v>229.01191290986736</v>
      </c>
      <c r="C175">
        <f t="shared" si="2"/>
        <v>229.0119</v>
      </c>
      <c r="D175" t="b">
        <v>1</v>
      </c>
      <c r="E175">
        <v>0.79185819599999996</v>
      </c>
      <c r="F175">
        <v>146657.99252581014</v>
      </c>
      <c r="G175">
        <v>-4.4009867337990727E-5</v>
      </c>
      <c r="H175" t="s">
        <v>670</v>
      </c>
      <c r="I175" t="s">
        <v>345</v>
      </c>
      <c r="J175">
        <v>100</v>
      </c>
      <c r="K175" t="s">
        <v>1958</v>
      </c>
      <c r="L175" t="s">
        <v>1959</v>
      </c>
      <c r="M175" t="s">
        <v>1960</v>
      </c>
      <c r="N175" t="s">
        <v>1961</v>
      </c>
    </row>
    <row r="176" spans="1:15" x14ac:dyDescent="0.2">
      <c r="A176">
        <v>109</v>
      </c>
      <c r="B176">
        <v>229.01191290986736</v>
      </c>
      <c r="C176">
        <f t="shared" si="2"/>
        <v>229.0119</v>
      </c>
      <c r="D176" t="b">
        <v>1</v>
      </c>
      <c r="E176">
        <v>0.79185819599999996</v>
      </c>
      <c r="F176">
        <v>146657.99252581014</v>
      </c>
      <c r="G176">
        <v>-4.4009867337990727E-5</v>
      </c>
      <c r="H176" t="s">
        <v>670</v>
      </c>
      <c r="I176" t="s">
        <v>345</v>
      </c>
      <c r="J176">
        <v>100</v>
      </c>
      <c r="K176" t="s">
        <v>1962</v>
      </c>
      <c r="L176" t="s">
        <v>1963</v>
      </c>
      <c r="M176" t="s">
        <v>1964</v>
      </c>
      <c r="N176" t="s">
        <v>1965</v>
      </c>
    </row>
    <row r="177" spans="1:14" x14ac:dyDescent="0.2">
      <c r="A177">
        <v>109</v>
      </c>
      <c r="B177">
        <v>229.01191290986736</v>
      </c>
      <c r="C177">
        <f t="shared" si="2"/>
        <v>229.0119</v>
      </c>
      <c r="D177" t="b">
        <v>1</v>
      </c>
      <c r="E177">
        <v>0.79185819599999996</v>
      </c>
      <c r="F177">
        <v>146657.99252581014</v>
      </c>
      <c r="G177">
        <v>-4.4009867337990727E-5</v>
      </c>
      <c r="H177" t="s">
        <v>670</v>
      </c>
      <c r="I177" t="s">
        <v>345</v>
      </c>
      <c r="J177">
        <v>100</v>
      </c>
      <c r="K177" t="s">
        <v>1966</v>
      </c>
      <c r="L177" t="s">
        <v>1967</v>
      </c>
      <c r="M177" t="s">
        <v>1968</v>
      </c>
      <c r="N177" t="s">
        <v>1969</v>
      </c>
    </row>
    <row r="178" spans="1:14" x14ac:dyDescent="0.2">
      <c r="A178">
        <v>109</v>
      </c>
      <c r="B178">
        <v>229.01191290986736</v>
      </c>
      <c r="C178">
        <f t="shared" si="2"/>
        <v>229.0119</v>
      </c>
      <c r="D178" t="b">
        <v>1</v>
      </c>
      <c r="E178">
        <v>0.79185819599999996</v>
      </c>
      <c r="F178">
        <v>146657.99252581014</v>
      </c>
      <c r="G178">
        <v>-4.4009867337990727E-5</v>
      </c>
      <c r="H178" t="s">
        <v>670</v>
      </c>
      <c r="I178" t="s">
        <v>345</v>
      </c>
      <c r="J178">
        <v>100</v>
      </c>
      <c r="K178" t="s">
        <v>1970</v>
      </c>
      <c r="L178" t="s">
        <v>1971</v>
      </c>
      <c r="M178" t="s">
        <v>1972</v>
      </c>
      <c r="N178" t="s">
        <v>1973</v>
      </c>
    </row>
    <row r="179" spans="1:14" x14ac:dyDescent="0.2">
      <c r="A179">
        <v>110</v>
      </c>
      <c r="B179">
        <v>238.09455854000296</v>
      </c>
      <c r="C179">
        <f t="shared" si="2"/>
        <v>238.09460000000001</v>
      </c>
      <c r="D179" t="b">
        <v>1</v>
      </c>
      <c r="E179">
        <v>0.843043447</v>
      </c>
      <c r="F179">
        <v>80018.975383293538</v>
      </c>
      <c r="G179">
        <v>1.7581734823579609E-7</v>
      </c>
      <c r="H179" t="s">
        <v>673</v>
      </c>
      <c r="I179" t="s">
        <v>345</v>
      </c>
      <c r="J179">
        <v>100</v>
      </c>
      <c r="K179" t="s">
        <v>1974</v>
      </c>
      <c r="L179" t="s">
        <v>1975</v>
      </c>
      <c r="M179" t="s">
        <v>1976</v>
      </c>
      <c r="N179" t="s">
        <v>1977</v>
      </c>
    </row>
    <row r="180" spans="1:14" x14ac:dyDescent="0.2">
      <c r="A180">
        <v>110</v>
      </c>
      <c r="B180">
        <v>238.09455854000296</v>
      </c>
      <c r="C180">
        <f t="shared" si="2"/>
        <v>238.09460000000001</v>
      </c>
      <c r="D180" t="b">
        <v>1</v>
      </c>
      <c r="E180">
        <v>0.843043447</v>
      </c>
      <c r="F180">
        <v>80018.975383293538</v>
      </c>
      <c r="G180">
        <v>1.7581734823579609E-7</v>
      </c>
      <c r="H180" t="s">
        <v>673</v>
      </c>
      <c r="I180" t="s">
        <v>345</v>
      </c>
      <c r="J180">
        <v>100</v>
      </c>
      <c r="K180" t="s">
        <v>1978</v>
      </c>
      <c r="L180" t="s">
        <v>1979</v>
      </c>
      <c r="M180" t="s">
        <v>1980</v>
      </c>
      <c r="N180" t="s">
        <v>1981</v>
      </c>
    </row>
    <row r="181" spans="1:14" x14ac:dyDescent="0.2">
      <c r="A181">
        <v>111</v>
      </c>
      <c r="B181">
        <v>239.1151433449034</v>
      </c>
      <c r="C181">
        <f t="shared" si="2"/>
        <v>239.11510000000001</v>
      </c>
      <c r="D181" t="b">
        <v>1</v>
      </c>
      <c r="E181">
        <v>0.71374237549999997</v>
      </c>
      <c r="F181">
        <v>8837.1399344357669</v>
      </c>
      <c r="G181">
        <v>-1.836281065266121E-4</v>
      </c>
      <c r="H181" t="s">
        <v>676</v>
      </c>
      <c r="I181" t="s">
        <v>345</v>
      </c>
      <c r="J181">
        <v>100</v>
      </c>
      <c r="K181" t="s">
        <v>1982</v>
      </c>
      <c r="L181" t="s">
        <v>1983</v>
      </c>
      <c r="M181" t="s">
        <v>1984</v>
      </c>
      <c r="N181" t="s">
        <v>1985</v>
      </c>
    </row>
    <row r="182" spans="1:14" x14ac:dyDescent="0.2">
      <c r="A182">
        <v>111</v>
      </c>
      <c r="B182">
        <v>239.1151433449034</v>
      </c>
      <c r="C182">
        <f t="shared" si="2"/>
        <v>239.11510000000001</v>
      </c>
      <c r="D182" t="b">
        <v>1</v>
      </c>
      <c r="E182">
        <v>0.71374237549999997</v>
      </c>
      <c r="F182">
        <v>8837.1399344357669</v>
      </c>
      <c r="G182">
        <v>-1.836281065266121E-4</v>
      </c>
      <c r="H182" t="s">
        <v>676</v>
      </c>
      <c r="I182" t="s">
        <v>345</v>
      </c>
      <c r="J182">
        <v>100</v>
      </c>
      <c r="K182" t="s">
        <v>1986</v>
      </c>
      <c r="L182" t="s">
        <v>1987</v>
      </c>
      <c r="M182" t="s">
        <v>1988</v>
      </c>
      <c r="N182" t="s">
        <v>1989</v>
      </c>
    </row>
    <row r="183" spans="1:14" x14ac:dyDescent="0.2">
      <c r="A183">
        <v>112</v>
      </c>
      <c r="B183">
        <v>243.06192203182428</v>
      </c>
      <c r="C183">
        <f t="shared" si="2"/>
        <v>243.06190000000001</v>
      </c>
      <c r="D183" t="b">
        <v>1</v>
      </c>
      <c r="E183">
        <v>0.780298084</v>
      </c>
      <c r="F183">
        <v>289937.77050833317</v>
      </c>
      <c r="G183">
        <v>3.2766817571427964E-4</v>
      </c>
      <c r="H183" t="s">
        <v>679</v>
      </c>
      <c r="I183" t="s">
        <v>345</v>
      </c>
      <c r="J183">
        <v>100</v>
      </c>
      <c r="K183" t="s">
        <v>1990</v>
      </c>
      <c r="L183" t="s">
        <v>1991</v>
      </c>
      <c r="M183" t="s">
        <v>1992</v>
      </c>
      <c r="N183" t="s">
        <v>1993</v>
      </c>
    </row>
    <row r="184" spans="1:14" x14ac:dyDescent="0.2">
      <c r="A184">
        <v>112</v>
      </c>
      <c r="B184">
        <v>243.06192203182428</v>
      </c>
      <c r="C184">
        <f t="shared" si="2"/>
        <v>243.06190000000001</v>
      </c>
      <c r="D184" t="b">
        <v>1</v>
      </c>
      <c r="E184">
        <v>0.780298084</v>
      </c>
      <c r="F184">
        <v>289937.77050833317</v>
      </c>
      <c r="G184">
        <v>3.2766817571427964E-4</v>
      </c>
      <c r="H184" t="s">
        <v>679</v>
      </c>
      <c r="I184" t="s">
        <v>345</v>
      </c>
      <c r="J184">
        <v>100</v>
      </c>
      <c r="K184" t="s">
        <v>1994</v>
      </c>
      <c r="L184" t="s">
        <v>1995</v>
      </c>
      <c r="M184" t="s">
        <v>1996</v>
      </c>
      <c r="N184" t="s">
        <v>1997</v>
      </c>
    </row>
    <row r="185" spans="1:14" x14ac:dyDescent="0.2">
      <c r="A185">
        <v>113</v>
      </c>
      <c r="B185">
        <v>246.01703435710891</v>
      </c>
      <c r="C185">
        <f t="shared" si="2"/>
        <v>246.017</v>
      </c>
      <c r="D185" t="b">
        <v>1</v>
      </c>
      <c r="E185">
        <v>0.71748977899999999</v>
      </c>
      <c r="F185">
        <v>7844.9303903130422</v>
      </c>
      <c r="G185">
        <v>2.549428910754159E-4</v>
      </c>
      <c r="H185" t="s">
        <v>682</v>
      </c>
      <c r="I185" t="s">
        <v>345</v>
      </c>
      <c r="J185">
        <v>100</v>
      </c>
      <c r="K185" t="s">
        <v>680</v>
      </c>
      <c r="L185" t="s">
        <v>1998</v>
      </c>
      <c r="M185" t="s">
        <v>1999</v>
      </c>
      <c r="N185" t="s">
        <v>2000</v>
      </c>
    </row>
    <row r="186" spans="1:14" x14ac:dyDescent="0.2">
      <c r="A186">
        <v>114</v>
      </c>
      <c r="B186">
        <v>249.11330001367361</v>
      </c>
      <c r="C186">
        <f t="shared" si="2"/>
        <v>249.11330000000001</v>
      </c>
      <c r="D186" t="b">
        <v>1</v>
      </c>
      <c r="E186">
        <v>0.74525830150000005</v>
      </c>
      <c r="F186">
        <v>5395.8433278815837</v>
      </c>
      <c r="G186">
        <v>-7.7313673585877041E-5</v>
      </c>
      <c r="H186" t="s">
        <v>685</v>
      </c>
      <c r="I186" t="s">
        <v>345</v>
      </c>
      <c r="J186">
        <v>100</v>
      </c>
      <c r="K186" t="s">
        <v>683</v>
      </c>
      <c r="L186" t="s">
        <v>2001</v>
      </c>
      <c r="M186" t="s">
        <v>2002</v>
      </c>
      <c r="N186" t="s">
        <v>2003</v>
      </c>
    </row>
    <row r="187" spans="1:14" x14ac:dyDescent="0.2">
      <c r="A187">
        <v>115</v>
      </c>
      <c r="B187">
        <v>253.0502877959062</v>
      </c>
      <c r="C187">
        <f t="shared" si="2"/>
        <v>253.05029999999999</v>
      </c>
      <c r="D187" t="b">
        <v>1</v>
      </c>
      <c r="E187">
        <v>0.69575038550000001</v>
      </c>
      <c r="F187">
        <v>23589.375427962237</v>
      </c>
      <c r="G187">
        <v>-3.0000293745047202E-4</v>
      </c>
      <c r="H187" t="s">
        <v>688</v>
      </c>
      <c r="I187" t="s">
        <v>345</v>
      </c>
      <c r="J187">
        <v>100</v>
      </c>
      <c r="K187" t="s">
        <v>686</v>
      </c>
      <c r="L187" t="s">
        <v>2004</v>
      </c>
      <c r="M187" t="s">
        <v>2005</v>
      </c>
      <c r="N187" t="s">
        <v>2006</v>
      </c>
    </row>
    <row r="188" spans="1:14" x14ac:dyDescent="0.2">
      <c r="A188">
        <v>116</v>
      </c>
      <c r="B188">
        <v>253.09289858232984</v>
      </c>
      <c r="C188">
        <f t="shared" si="2"/>
        <v>253.09289999999999</v>
      </c>
      <c r="D188" t="b">
        <v>1</v>
      </c>
      <c r="E188">
        <v>0.62403529899999999</v>
      </c>
      <c r="F188">
        <v>16636.775777209383</v>
      </c>
      <c r="G188">
        <v>-3.0745173376089951E-6</v>
      </c>
      <c r="H188" t="s">
        <v>691</v>
      </c>
      <c r="I188" t="s">
        <v>345</v>
      </c>
      <c r="J188">
        <v>100</v>
      </c>
      <c r="K188" t="s">
        <v>689</v>
      </c>
      <c r="L188" t="s">
        <v>2007</v>
      </c>
      <c r="M188" t="s">
        <v>2008</v>
      </c>
      <c r="N188" t="s">
        <v>2009</v>
      </c>
    </row>
    <row r="189" spans="1:14" x14ac:dyDescent="0.2">
      <c r="A189">
        <v>117</v>
      </c>
      <c r="B189">
        <v>253.21730794150875</v>
      </c>
      <c r="C189">
        <f t="shared" si="2"/>
        <v>253.21729999999999</v>
      </c>
      <c r="D189" t="b">
        <v>1</v>
      </c>
      <c r="E189">
        <v>0.91767686599999998</v>
      </c>
      <c r="F189">
        <v>2663798.2066759258</v>
      </c>
      <c r="G189">
        <v>-7.5264696874910442E-6</v>
      </c>
      <c r="H189" t="s">
        <v>694</v>
      </c>
      <c r="I189" t="s">
        <v>345</v>
      </c>
      <c r="J189">
        <v>88</v>
      </c>
      <c r="K189" t="s">
        <v>692</v>
      </c>
      <c r="L189" t="s">
        <v>2010</v>
      </c>
      <c r="M189" t="s">
        <v>2011</v>
      </c>
      <c r="N189" t="s">
        <v>2012</v>
      </c>
    </row>
    <row r="190" spans="1:14" x14ac:dyDescent="0.2">
      <c r="A190">
        <v>118</v>
      </c>
      <c r="B190">
        <v>255.10945982659823</v>
      </c>
      <c r="C190">
        <f t="shared" si="2"/>
        <v>255.1095</v>
      </c>
      <c r="D190" t="b">
        <v>1</v>
      </c>
      <c r="E190">
        <v>0.850597143</v>
      </c>
      <c r="F190">
        <v>23930.815902358223</v>
      </c>
      <c r="G190">
        <v>4.18713440836882E-4</v>
      </c>
      <c r="H190" t="s">
        <v>697</v>
      </c>
      <c r="I190" t="s">
        <v>345</v>
      </c>
      <c r="J190">
        <v>100</v>
      </c>
      <c r="K190" t="s">
        <v>695</v>
      </c>
      <c r="L190" t="s">
        <v>2013</v>
      </c>
      <c r="M190" t="s">
        <v>2014</v>
      </c>
      <c r="N190" t="s">
        <v>2015</v>
      </c>
    </row>
    <row r="191" spans="1:14" x14ac:dyDescent="0.2">
      <c r="A191">
        <v>119</v>
      </c>
      <c r="B191">
        <v>256.09434153180558</v>
      </c>
      <c r="C191">
        <f t="shared" si="2"/>
        <v>256.09429999999998</v>
      </c>
      <c r="D191" t="b">
        <v>1</v>
      </c>
      <c r="E191">
        <v>0.77982240899999999</v>
      </c>
      <c r="F191">
        <v>23640.689609555837</v>
      </c>
      <c r="G191">
        <v>1.2090053037923099E-3</v>
      </c>
      <c r="H191" t="s">
        <v>700</v>
      </c>
      <c r="I191" t="s">
        <v>345</v>
      </c>
      <c r="J191">
        <v>71</v>
      </c>
      <c r="K191" t="s">
        <v>698</v>
      </c>
      <c r="L191" t="s">
        <v>2016</v>
      </c>
      <c r="M191" t="s">
        <v>2017</v>
      </c>
      <c r="N191" t="s">
        <v>2018</v>
      </c>
    </row>
    <row r="192" spans="1:14" x14ac:dyDescent="0.2">
      <c r="A192">
        <v>120</v>
      </c>
      <c r="B192">
        <v>259.02230292885037</v>
      </c>
      <c r="C192">
        <f t="shared" si="2"/>
        <v>259.02229999999997</v>
      </c>
      <c r="D192" t="b">
        <v>1</v>
      </c>
      <c r="E192">
        <v>0.76152932650000005</v>
      </c>
      <c r="F192">
        <v>381755.26133217581</v>
      </c>
      <c r="G192">
        <v>1.2927114966032605E-4</v>
      </c>
      <c r="H192" t="s">
        <v>703</v>
      </c>
      <c r="I192" t="s">
        <v>345</v>
      </c>
      <c r="J192">
        <v>100</v>
      </c>
      <c r="K192" t="s">
        <v>2019</v>
      </c>
      <c r="L192" t="s">
        <v>2020</v>
      </c>
      <c r="M192" t="s">
        <v>2021</v>
      </c>
      <c r="N192" t="s">
        <v>2022</v>
      </c>
    </row>
    <row r="193" spans="1:14" x14ac:dyDescent="0.2">
      <c r="A193">
        <v>120</v>
      </c>
      <c r="B193">
        <v>259.02230292885037</v>
      </c>
      <c r="C193">
        <f t="shared" si="2"/>
        <v>259.02229999999997</v>
      </c>
      <c r="D193" t="b">
        <v>1</v>
      </c>
      <c r="E193">
        <v>0.76152932650000005</v>
      </c>
      <c r="F193">
        <v>381755.26133217581</v>
      </c>
      <c r="G193">
        <v>1.2927114966032605E-4</v>
      </c>
      <c r="H193" t="s">
        <v>703</v>
      </c>
      <c r="I193" t="s">
        <v>345</v>
      </c>
      <c r="J193">
        <v>100</v>
      </c>
      <c r="K193" t="s">
        <v>2023</v>
      </c>
      <c r="L193" t="s">
        <v>2024</v>
      </c>
      <c r="M193" t="s">
        <v>2025</v>
      </c>
      <c r="N193" t="s">
        <v>2026</v>
      </c>
    </row>
    <row r="194" spans="1:14" x14ac:dyDescent="0.2">
      <c r="A194">
        <v>120</v>
      </c>
      <c r="B194">
        <v>259.02230292885037</v>
      </c>
      <c r="C194">
        <f t="shared" si="2"/>
        <v>259.02229999999997</v>
      </c>
      <c r="D194" t="b">
        <v>1</v>
      </c>
      <c r="E194">
        <v>0.76152932650000005</v>
      </c>
      <c r="F194">
        <v>381755.26133217581</v>
      </c>
      <c r="G194">
        <v>1.2927114966032605E-4</v>
      </c>
      <c r="H194" t="s">
        <v>703</v>
      </c>
      <c r="I194" t="s">
        <v>345</v>
      </c>
      <c r="J194">
        <v>100</v>
      </c>
      <c r="K194" t="s">
        <v>2027</v>
      </c>
      <c r="L194" t="s">
        <v>2028</v>
      </c>
      <c r="M194" t="s">
        <v>2029</v>
      </c>
      <c r="N194" t="s">
        <v>2030</v>
      </c>
    </row>
    <row r="195" spans="1:14" x14ac:dyDescent="0.2">
      <c r="A195">
        <v>120</v>
      </c>
      <c r="B195">
        <v>259.02230292885037</v>
      </c>
      <c r="C195">
        <f t="shared" ref="C195:C258" si="3">ROUND(B195,4)</f>
        <v>259.02229999999997</v>
      </c>
      <c r="D195" t="b">
        <v>1</v>
      </c>
      <c r="E195">
        <v>0.76152932650000005</v>
      </c>
      <c r="F195">
        <v>381755.26133217581</v>
      </c>
      <c r="G195">
        <v>1.2927114966032605E-4</v>
      </c>
      <c r="H195" t="s">
        <v>703</v>
      </c>
      <c r="I195" t="s">
        <v>345</v>
      </c>
      <c r="J195">
        <v>100</v>
      </c>
      <c r="K195" t="s">
        <v>2031</v>
      </c>
      <c r="L195" t="s">
        <v>2032</v>
      </c>
      <c r="M195" t="s">
        <v>2033</v>
      </c>
      <c r="N195" t="s">
        <v>2034</v>
      </c>
    </row>
    <row r="196" spans="1:14" x14ac:dyDescent="0.2">
      <c r="A196">
        <v>120</v>
      </c>
      <c r="B196">
        <v>259.02230292885037</v>
      </c>
      <c r="C196">
        <f t="shared" si="3"/>
        <v>259.02229999999997</v>
      </c>
      <c r="D196" t="b">
        <v>1</v>
      </c>
      <c r="E196">
        <v>0.76152932650000005</v>
      </c>
      <c r="F196">
        <v>381755.26133217581</v>
      </c>
      <c r="G196">
        <v>1.2927114966032605E-4</v>
      </c>
      <c r="H196" t="s">
        <v>703</v>
      </c>
      <c r="I196" t="s">
        <v>345</v>
      </c>
      <c r="J196">
        <v>100</v>
      </c>
      <c r="K196" t="s">
        <v>2035</v>
      </c>
      <c r="L196" t="s">
        <v>2036</v>
      </c>
      <c r="M196" t="s">
        <v>2037</v>
      </c>
      <c r="N196" t="s">
        <v>2038</v>
      </c>
    </row>
    <row r="197" spans="1:14" x14ac:dyDescent="0.2">
      <c r="A197">
        <v>120</v>
      </c>
      <c r="B197">
        <v>259.02230292885037</v>
      </c>
      <c r="C197">
        <f t="shared" si="3"/>
        <v>259.02229999999997</v>
      </c>
      <c r="D197" t="b">
        <v>1</v>
      </c>
      <c r="E197">
        <v>0.76152932650000005</v>
      </c>
      <c r="F197">
        <v>381755.26133217581</v>
      </c>
      <c r="G197">
        <v>1.2927114966032605E-4</v>
      </c>
      <c r="H197" t="s">
        <v>703</v>
      </c>
      <c r="I197" t="s">
        <v>345</v>
      </c>
      <c r="J197">
        <v>100</v>
      </c>
      <c r="K197" t="s">
        <v>2039</v>
      </c>
      <c r="L197" t="s">
        <v>2040</v>
      </c>
      <c r="M197" t="s">
        <v>2041</v>
      </c>
      <c r="N197" t="s">
        <v>2042</v>
      </c>
    </row>
    <row r="198" spans="1:14" x14ac:dyDescent="0.2">
      <c r="A198">
        <v>120</v>
      </c>
      <c r="B198">
        <v>259.02230292885037</v>
      </c>
      <c r="C198">
        <f t="shared" si="3"/>
        <v>259.02229999999997</v>
      </c>
      <c r="D198" t="b">
        <v>1</v>
      </c>
      <c r="E198">
        <v>0.76152932650000005</v>
      </c>
      <c r="F198">
        <v>381755.26133217581</v>
      </c>
      <c r="G198">
        <v>1.2927114966032605E-4</v>
      </c>
      <c r="H198" t="s">
        <v>703</v>
      </c>
      <c r="I198" t="s">
        <v>345</v>
      </c>
      <c r="J198">
        <v>100</v>
      </c>
      <c r="K198" t="s">
        <v>2043</v>
      </c>
      <c r="L198" t="s">
        <v>2044</v>
      </c>
      <c r="M198" t="s">
        <v>2045</v>
      </c>
      <c r="N198" t="s">
        <v>2046</v>
      </c>
    </row>
    <row r="199" spans="1:14" x14ac:dyDescent="0.2">
      <c r="A199">
        <v>120</v>
      </c>
      <c r="B199">
        <v>259.02230292885037</v>
      </c>
      <c r="C199">
        <f t="shared" si="3"/>
        <v>259.02229999999997</v>
      </c>
      <c r="D199" t="b">
        <v>1</v>
      </c>
      <c r="E199">
        <v>0.76152932650000005</v>
      </c>
      <c r="F199">
        <v>381755.26133217581</v>
      </c>
      <c r="G199">
        <v>1.2927114966032605E-4</v>
      </c>
      <c r="H199" t="s">
        <v>703</v>
      </c>
      <c r="I199" t="s">
        <v>345</v>
      </c>
      <c r="J199">
        <v>100</v>
      </c>
      <c r="K199" t="s">
        <v>2047</v>
      </c>
      <c r="L199" t="s">
        <v>2048</v>
      </c>
      <c r="M199" t="s">
        <v>2049</v>
      </c>
      <c r="N199" t="s">
        <v>2050</v>
      </c>
    </row>
    <row r="200" spans="1:14" x14ac:dyDescent="0.2">
      <c r="A200">
        <v>120</v>
      </c>
      <c r="B200">
        <v>259.02230292885037</v>
      </c>
      <c r="C200">
        <f t="shared" si="3"/>
        <v>259.02229999999997</v>
      </c>
      <c r="D200" t="b">
        <v>1</v>
      </c>
      <c r="E200">
        <v>0.76152932650000005</v>
      </c>
      <c r="F200">
        <v>381755.26133217581</v>
      </c>
      <c r="G200">
        <v>1.2927114966032605E-4</v>
      </c>
      <c r="H200" t="s">
        <v>703</v>
      </c>
      <c r="I200" t="s">
        <v>345</v>
      </c>
      <c r="J200">
        <v>100</v>
      </c>
      <c r="K200" t="s">
        <v>2051</v>
      </c>
      <c r="L200" t="s">
        <v>2052</v>
      </c>
      <c r="M200" t="s">
        <v>2053</v>
      </c>
      <c r="N200" t="s">
        <v>2054</v>
      </c>
    </row>
    <row r="201" spans="1:14" x14ac:dyDescent="0.2">
      <c r="A201">
        <v>120</v>
      </c>
      <c r="B201">
        <v>259.02230292885037</v>
      </c>
      <c r="C201">
        <f t="shared" si="3"/>
        <v>259.02229999999997</v>
      </c>
      <c r="D201" t="b">
        <v>1</v>
      </c>
      <c r="E201">
        <v>0.76152932650000005</v>
      </c>
      <c r="F201">
        <v>381755.26133217581</v>
      </c>
      <c r="G201">
        <v>1.2927114966032605E-4</v>
      </c>
      <c r="H201" t="s">
        <v>703</v>
      </c>
      <c r="I201" t="s">
        <v>345</v>
      </c>
      <c r="J201">
        <v>100</v>
      </c>
      <c r="K201" t="s">
        <v>2055</v>
      </c>
      <c r="L201" t="s">
        <v>2056</v>
      </c>
      <c r="M201" t="s">
        <v>2057</v>
      </c>
      <c r="N201" t="s">
        <v>2058</v>
      </c>
    </row>
    <row r="202" spans="1:14" x14ac:dyDescent="0.2">
      <c r="A202">
        <v>120</v>
      </c>
      <c r="B202">
        <v>259.02230292885037</v>
      </c>
      <c r="C202">
        <f t="shared" si="3"/>
        <v>259.02229999999997</v>
      </c>
      <c r="D202" t="b">
        <v>1</v>
      </c>
      <c r="E202">
        <v>0.76152932650000005</v>
      </c>
      <c r="F202">
        <v>381755.26133217581</v>
      </c>
      <c r="G202">
        <v>1.2927114966032605E-4</v>
      </c>
      <c r="H202" t="s">
        <v>703</v>
      </c>
      <c r="I202" t="s">
        <v>345</v>
      </c>
      <c r="J202">
        <v>100</v>
      </c>
      <c r="K202" t="s">
        <v>2059</v>
      </c>
      <c r="L202" t="s">
        <v>2060</v>
      </c>
      <c r="M202" t="s">
        <v>2061</v>
      </c>
      <c r="N202" t="s">
        <v>2062</v>
      </c>
    </row>
    <row r="203" spans="1:14" x14ac:dyDescent="0.2">
      <c r="A203">
        <v>120</v>
      </c>
      <c r="B203">
        <v>259.02230292885037</v>
      </c>
      <c r="C203">
        <f t="shared" si="3"/>
        <v>259.02229999999997</v>
      </c>
      <c r="D203" t="b">
        <v>1</v>
      </c>
      <c r="E203">
        <v>0.76152932650000005</v>
      </c>
      <c r="F203">
        <v>381755.26133217581</v>
      </c>
      <c r="G203">
        <v>1.2927114966032605E-4</v>
      </c>
      <c r="H203" t="s">
        <v>703</v>
      </c>
      <c r="I203" t="s">
        <v>345</v>
      </c>
      <c r="J203">
        <v>100</v>
      </c>
      <c r="K203" t="s">
        <v>2063</v>
      </c>
      <c r="L203" t="s">
        <v>2064</v>
      </c>
      <c r="M203" t="s">
        <v>2065</v>
      </c>
      <c r="N203" t="s">
        <v>2066</v>
      </c>
    </row>
    <row r="204" spans="1:14" x14ac:dyDescent="0.2">
      <c r="A204">
        <v>120</v>
      </c>
      <c r="B204">
        <v>259.02230292885037</v>
      </c>
      <c r="C204">
        <f t="shared" si="3"/>
        <v>259.02229999999997</v>
      </c>
      <c r="D204" t="b">
        <v>1</v>
      </c>
      <c r="E204">
        <v>0.76152932650000005</v>
      </c>
      <c r="F204">
        <v>381755.26133217581</v>
      </c>
      <c r="G204">
        <v>1.2927114966032605E-4</v>
      </c>
      <c r="H204" t="s">
        <v>703</v>
      </c>
      <c r="I204" t="s">
        <v>345</v>
      </c>
      <c r="J204">
        <v>100</v>
      </c>
      <c r="K204" t="s">
        <v>2067</v>
      </c>
      <c r="L204" t="s">
        <v>2068</v>
      </c>
      <c r="M204" t="s">
        <v>2069</v>
      </c>
      <c r="N204" t="s">
        <v>2070</v>
      </c>
    </row>
    <row r="205" spans="1:14" x14ac:dyDescent="0.2">
      <c r="A205">
        <v>120</v>
      </c>
      <c r="B205">
        <v>259.02230292885037</v>
      </c>
      <c r="C205">
        <f t="shared" si="3"/>
        <v>259.02229999999997</v>
      </c>
      <c r="D205" t="b">
        <v>1</v>
      </c>
      <c r="E205">
        <v>0.76152932650000005</v>
      </c>
      <c r="F205">
        <v>381755.26133217581</v>
      </c>
      <c r="G205">
        <v>1.2927114966032605E-4</v>
      </c>
      <c r="H205" t="s">
        <v>703</v>
      </c>
      <c r="I205" t="s">
        <v>345</v>
      </c>
      <c r="J205">
        <v>100</v>
      </c>
      <c r="K205" t="s">
        <v>2071</v>
      </c>
      <c r="L205" t="s">
        <v>2072</v>
      </c>
      <c r="M205" t="s">
        <v>2073</v>
      </c>
      <c r="N205" t="s">
        <v>2026</v>
      </c>
    </row>
    <row r="206" spans="1:14" x14ac:dyDescent="0.2">
      <c r="A206">
        <v>120</v>
      </c>
      <c r="B206">
        <v>259.02230292885037</v>
      </c>
      <c r="C206">
        <f t="shared" si="3"/>
        <v>259.02229999999997</v>
      </c>
      <c r="D206" t="b">
        <v>1</v>
      </c>
      <c r="E206">
        <v>0.76152932650000005</v>
      </c>
      <c r="F206">
        <v>381755.26133217581</v>
      </c>
      <c r="G206">
        <v>1.2927114966032605E-4</v>
      </c>
      <c r="H206" t="s">
        <v>703</v>
      </c>
      <c r="I206" t="s">
        <v>345</v>
      </c>
      <c r="J206">
        <v>100</v>
      </c>
      <c r="K206" t="s">
        <v>2074</v>
      </c>
      <c r="L206" t="s">
        <v>2075</v>
      </c>
      <c r="M206" t="s">
        <v>2076</v>
      </c>
      <c r="N206" t="s">
        <v>2077</v>
      </c>
    </row>
    <row r="207" spans="1:14" x14ac:dyDescent="0.2">
      <c r="A207">
        <v>121</v>
      </c>
      <c r="B207">
        <v>266.08906403892576</v>
      </c>
      <c r="C207">
        <f t="shared" si="3"/>
        <v>266.08909999999997</v>
      </c>
      <c r="D207" t="b">
        <v>1</v>
      </c>
      <c r="E207">
        <v>0.734112918</v>
      </c>
      <c r="F207">
        <v>17998.269949083478</v>
      </c>
      <c r="G207">
        <v>4.1350013674446018E-4</v>
      </c>
      <c r="H207" t="s">
        <v>706</v>
      </c>
      <c r="I207" t="s">
        <v>345</v>
      </c>
      <c r="J207">
        <v>100</v>
      </c>
      <c r="K207" t="s">
        <v>2078</v>
      </c>
      <c r="L207" t="s">
        <v>2079</v>
      </c>
      <c r="M207" t="s">
        <v>2080</v>
      </c>
      <c r="N207" t="s">
        <v>2081</v>
      </c>
    </row>
    <row r="208" spans="1:14" x14ac:dyDescent="0.2">
      <c r="A208">
        <v>121</v>
      </c>
      <c r="B208">
        <v>266.08906403892576</v>
      </c>
      <c r="C208">
        <f t="shared" si="3"/>
        <v>266.08909999999997</v>
      </c>
      <c r="D208" t="b">
        <v>1</v>
      </c>
      <c r="E208">
        <v>0.734112918</v>
      </c>
      <c r="F208">
        <v>17998.269949083478</v>
      </c>
      <c r="G208">
        <v>4.1350013674446018E-4</v>
      </c>
      <c r="H208" t="s">
        <v>706</v>
      </c>
      <c r="I208" t="s">
        <v>345</v>
      </c>
      <c r="J208">
        <v>100</v>
      </c>
      <c r="K208" t="s">
        <v>2082</v>
      </c>
      <c r="L208" t="s">
        <v>2083</v>
      </c>
      <c r="M208" t="s">
        <v>2084</v>
      </c>
      <c r="N208" t="s">
        <v>2085</v>
      </c>
    </row>
    <row r="209" spans="1:14" x14ac:dyDescent="0.2">
      <c r="A209">
        <v>122</v>
      </c>
      <c r="B209">
        <v>267.07363830401118</v>
      </c>
      <c r="C209">
        <f t="shared" si="3"/>
        <v>267.0736</v>
      </c>
      <c r="D209" t="b">
        <v>1</v>
      </c>
      <c r="E209">
        <v>0.81330206999999999</v>
      </c>
      <c r="F209">
        <v>2819135.1790324072</v>
      </c>
      <c r="G209">
        <v>-1.5197588618320879E-4</v>
      </c>
      <c r="H209" t="s">
        <v>709</v>
      </c>
      <c r="I209" t="s">
        <v>345</v>
      </c>
      <c r="J209">
        <v>97</v>
      </c>
      <c r="K209" t="s">
        <v>707</v>
      </c>
      <c r="L209" t="s">
        <v>2086</v>
      </c>
      <c r="M209" t="s">
        <v>2087</v>
      </c>
      <c r="N209" t="s">
        <v>2088</v>
      </c>
    </row>
    <row r="210" spans="1:14" x14ac:dyDescent="0.2">
      <c r="A210">
        <v>123</v>
      </c>
      <c r="B210">
        <v>271.17046867812371</v>
      </c>
      <c r="C210">
        <f t="shared" si="3"/>
        <v>271.1705</v>
      </c>
      <c r="D210" t="b">
        <v>1</v>
      </c>
      <c r="E210">
        <v>0.72972050300000002</v>
      </c>
      <c r="F210">
        <v>7825.786458575667</v>
      </c>
      <c r="G210">
        <v>-1.1955702996147011E-4</v>
      </c>
      <c r="H210" t="s">
        <v>712</v>
      </c>
      <c r="I210" t="s">
        <v>345</v>
      </c>
      <c r="J210">
        <v>100</v>
      </c>
      <c r="K210" t="s">
        <v>710</v>
      </c>
      <c r="L210" t="s">
        <v>2089</v>
      </c>
      <c r="M210" t="s">
        <v>2090</v>
      </c>
      <c r="N210" t="s">
        <v>2091</v>
      </c>
    </row>
    <row r="211" spans="1:14" x14ac:dyDescent="0.2">
      <c r="A211">
        <v>124</v>
      </c>
      <c r="B211">
        <v>275.12522537080616</v>
      </c>
      <c r="C211">
        <f t="shared" si="3"/>
        <v>275.12520000000001</v>
      </c>
      <c r="D211" t="b">
        <v>1</v>
      </c>
      <c r="E211">
        <v>0.84522807599999994</v>
      </c>
      <c r="F211">
        <v>16942.812669767431</v>
      </c>
      <c r="G211">
        <v>-3.7795869678802774E-4</v>
      </c>
      <c r="H211" t="s">
        <v>715</v>
      </c>
      <c r="I211" t="s">
        <v>345</v>
      </c>
      <c r="J211">
        <v>100</v>
      </c>
      <c r="K211" t="s">
        <v>713</v>
      </c>
      <c r="L211" t="s">
        <v>2092</v>
      </c>
      <c r="M211" t="s">
        <v>2093</v>
      </c>
      <c r="N211" t="s">
        <v>2094</v>
      </c>
    </row>
    <row r="212" spans="1:14" x14ac:dyDescent="0.2">
      <c r="A212">
        <v>125</v>
      </c>
      <c r="B212">
        <v>275.20152904908338</v>
      </c>
      <c r="C212">
        <f t="shared" si="3"/>
        <v>275.20150000000001</v>
      </c>
      <c r="D212" t="b">
        <v>1</v>
      </c>
      <c r="E212">
        <v>0.78105008600000003</v>
      </c>
      <c r="F212">
        <v>56647.558185925911</v>
      </c>
      <c r="G212">
        <v>1.3110716662367849E-4</v>
      </c>
      <c r="H212" t="s">
        <v>718</v>
      </c>
      <c r="I212" t="s">
        <v>345</v>
      </c>
      <c r="J212">
        <v>100</v>
      </c>
      <c r="K212" t="s">
        <v>716</v>
      </c>
      <c r="L212" t="s">
        <v>2095</v>
      </c>
      <c r="M212" t="s">
        <v>2096</v>
      </c>
      <c r="N212" t="s">
        <v>2097</v>
      </c>
    </row>
    <row r="213" spans="1:14" x14ac:dyDescent="0.2">
      <c r="A213">
        <v>126</v>
      </c>
      <c r="B213">
        <v>277.12237089078388</v>
      </c>
      <c r="C213">
        <f t="shared" si="3"/>
        <v>277.12240000000003</v>
      </c>
      <c r="D213" t="b">
        <v>1</v>
      </c>
      <c r="E213">
        <v>0.78507772099999995</v>
      </c>
      <c r="F213">
        <v>15492.999668631353</v>
      </c>
      <c r="G213">
        <v>3.708084348659213E-4</v>
      </c>
      <c r="H213" t="s">
        <v>721</v>
      </c>
      <c r="I213" t="s">
        <v>345</v>
      </c>
      <c r="J213">
        <v>100</v>
      </c>
      <c r="K213" t="s">
        <v>719</v>
      </c>
      <c r="L213" t="s">
        <v>2098</v>
      </c>
      <c r="M213" t="s">
        <v>2099</v>
      </c>
      <c r="N213" t="s">
        <v>2100</v>
      </c>
    </row>
    <row r="214" spans="1:14" x14ac:dyDescent="0.2">
      <c r="A214">
        <v>127</v>
      </c>
      <c r="B214">
        <v>277.21734846515164</v>
      </c>
      <c r="C214">
        <f t="shared" si="3"/>
        <v>277.21730000000002</v>
      </c>
      <c r="D214" t="b">
        <v>1</v>
      </c>
      <c r="E214">
        <v>0.91421148200000002</v>
      </c>
      <c r="F214">
        <v>1253938.8944953701</v>
      </c>
      <c r="G214">
        <v>-3.2791323519631987E-5</v>
      </c>
      <c r="H214" t="s">
        <v>724</v>
      </c>
      <c r="I214" t="s">
        <v>345</v>
      </c>
      <c r="J214">
        <v>93</v>
      </c>
      <c r="K214" t="s">
        <v>2101</v>
      </c>
      <c r="L214" t="s">
        <v>2102</v>
      </c>
      <c r="M214" t="s">
        <v>2103</v>
      </c>
      <c r="N214" t="s">
        <v>2104</v>
      </c>
    </row>
    <row r="215" spans="1:14" x14ac:dyDescent="0.2">
      <c r="A215">
        <v>127</v>
      </c>
      <c r="B215">
        <v>277.21734846515164</v>
      </c>
      <c r="C215">
        <f t="shared" si="3"/>
        <v>277.21730000000002</v>
      </c>
      <c r="D215" t="b">
        <v>1</v>
      </c>
      <c r="E215">
        <v>0.91421148200000002</v>
      </c>
      <c r="F215">
        <v>1253938.8944953701</v>
      </c>
      <c r="G215">
        <v>-3.2791323519631987E-5</v>
      </c>
      <c r="H215" t="s">
        <v>724</v>
      </c>
      <c r="I215" t="s">
        <v>345</v>
      </c>
      <c r="J215">
        <v>93</v>
      </c>
      <c r="K215" t="s">
        <v>2105</v>
      </c>
      <c r="L215" t="s">
        <v>2106</v>
      </c>
      <c r="M215" t="s">
        <v>2107</v>
      </c>
      <c r="N215" t="s">
        <v>2108</v>
      </c>
    </row>
    <row r="216" spans="1:14" x14ac:dyDescent="0.2">
      <c r="A216">
        <v>128</v>
      </c>
      <c r="B216">
        <v>279.23198239928269</v>
      </c>
      <c r="C216">
        <f t="shared" si="3"/>
        <v>279.23200000000003</v>
      </c>
      <c r="D216" t="b">
        <v>1</v>
      </c>
      <c r="E216">
        <v>0.9441161455</v>
      </c>
      <c r="F216">
        <v>13182463.699916668</v>
      </c>
      <c r="G216">
        <v>9.5827454543950807E-4</v>
      </c>
      <c r="H216" t="s">
        <v>727</v>
      </c>
      <c r="I216" t="s">
        <v>345</v>
      </c>
      <c r="J216">
        <v>100</v>
      </c>
      <c r="K216" t="s">
        <v>725</v>
      </c>
      <c r="L216" t="s">
        <v>2109</v>
      </c>
      <c r="M216" t="s">
        <v>2110</v>
      </c>
      <c r="N216" t="s">
        <v>2111</v>
      </c>
    </row>
    <row r="217" spans="1:14" x14ac:dyDescent="0.2">
      <c r="A217">
        <v>129</v>
      </c>
      <c r="B217">
        <v>282.08452241807498</v>
      </c>
      <c r="C217">
        <f t="shared" si="3"/>
        <v>282.08449999999999</v>
      </c>
      <c r="D217" t="b">
        <v>1</v>
      </c>
      <c r="E217">
        <v>0.806474209</v>
      </c>
      <c r="F217">
        <v>75497.090479629638</v>
      </c>
      <c r="G217">
        <v>-1.4131455935739723E-4</v>
      </c>
      <c r="H217" t="s">
        <v>730</v>
      </c>
      <c r="I217" t="s">
        <v>345</v>
      </c>
      <c r="J217">
        <v>100</v>
      </c>
      <c r="K217" t="s">
        <v>728</v>
      </c>
      <c r="L217" t="s">
        <v>2112</v>
      </c>
      <c r="M217" t="s">
        <v>2113</v>
      </c>
      <c r="N217" t="s">
        <v>2114</v>
      </c>
    </row>
    <row r="218" spans="1:14" x14ac:dyDescent="0.2">
      <c r="A218">
        <v>130</v>
      </c>
      <c r="B218">
        <v>283.06854704793915</v>
      </c>
      <c r="C218">
        <f t="shared" si="3"/>
        <v>283.06849999999997</v>
      </c>
      <c r="D218" t="b">
        <v>1</v>
      </c>
      <c r="E218">
        <v>0.87246125950000009</v>
      </c>
      <c r="F218">
        <v>105690.76561976268</v>
      </c>
      <c r="G218">
        <v>-1.2663778289834227E-4</v>
      </c>
      <c r="H218" t="s">
        <v>733</v>
      </c>
      <c r="I218" t="s">
        <v>345</v>
      </c>
      <c r="J218">
        <v>100</v>
      </c>
      <c r="K218" t="s">
        <v>731</v>
      </c>
      <c r="L218" t="s">
        <v>2115</v>
      </c>
      <c r="M218" t="s">
        <v>2116</v>
      </c>
      <c r="N218" t="s">
        <v>2117</v>
      </c>
    </row>
    <row r="219" spans="1:14" x14ac:dyDescent="0.2">
      <c r="A219">
        <v>131</v>
      </c>
      <c r="B219">
        <v>285.15009524077516</v>
      </c>
      <c r="C219">
        <f t="shared" si="3"/>
        <v>285.15010000000001</v>
      </c>
      <c r="D219" t="b">
        <v>1</v>
      </c>
      <c r="E219">
        <v>0.94118356699999994</v>
      </c>
      <c r="F219">
        <v>7147.4717330946187</v>
      </c>
      <c r="G219">
        <v>-4.6755522828334506E-4</v>
      </c>
      <c r="H219" t="s">
        <v>736</v>
      </c>
      <c r="I219" t="s">
        <v>345</v>
      </c>
      <c r="J219">
        <v>100</v>
      </c>
      <c r="K219" t="s">
        <v>2118</v>
      </c>
      <c r="L219" t="s">
        <v>2119</v>
      </c>
      <c r="M219" t="s">
        <v>2120</v>
      </c>
      <c r="N219" t="s">
        <v>2121</v>
      </c>
    </row>
    <row r="220" spans="1:14" x14ac:dyDescent="0.2">
      <c r="A220">
        <v>131</v>
      </c>
      <c r="B220">
        <v>285.15009524077516</v>
      </c>
      <c r="C220">
        <f t="shared" si="3"/>
        <v>285.15010000000001</v>
      </c>
      <c r="D220" t="b">
        <v>1</v>
      </c>
      <c r="E220">
        <v>0.94118356699999994</v>
      </c>
      <c r="F220">
        <v>7147.4717330946187</v>
      </c>
      <c r="G220">
        <v>-4.6755522828334506E-4</v>
      </c>
      <c r="H220" t="s">
        <v>736</v>
      </c>
      <c r="I220" t="s">
        <v>345</v>
      </c>
      <c r="J220">
        <v>100</v>
      </c>
      <c r="K220" t="s">
        <v>2122</v>
      </c>
      <c r="L220" t="s">
        <v>2123</v>
      </c>
      <c r="M220" t="s">
        <v>2124</v>
      </c>
      <c r="N220" t="s">
        <v>2121</v>
      </c>
    </row>
    <row r="221" spans="1:14" x14ac:dyDescent="0.2">
      <c r="A221">
        <v>131</v>
      </c>
      <c r="B221">
        <v>285.15009524077516</v>
      </c>
      <c r="C221">
        <f t="shared" si="3"/>
        <v>285.15010000000001</v>
      </c>
      <c r="D221" t="b">
        <v>1</v>
      </c>
      <c r="E221">
        <v>0.94118356699999994</v>
      </c>
      <c r="F221">
        <v>7147.4717330946187</v>
      </c>
      <c r="G221">
        <v>-4.6755522828334506E-4</v>
      </c>
      <c r="H221" t="s">
        <v>736</v>
      </c>
      <c r="I221" t="s">
        <v>345</v>
      </c>
      <c r="J221">
        <v>100</v>
      </c>
      <c r="K221" t="s">
        <v>2125</v>
      </c>
      <c r="L221" t="s">
        <v>2126</v>
      </c>
      <c r="M221" t="s">
        <v>2127</v>
      </c>
      <c r="N221" t="s">
        <v>2128</v>
      </c>
    </row>
    <row r="222" spans="1:14" x14ac:dyDescent="0.2">
      <c r="A222">
        <v>132</v>
      </c>
      <c r="B222">
        <v>285.18664367236983</v>
      </c>
      <c r="C222">
        <f t="shared" si="3"/>
        <v>285.1866</v>
      </c>
      <c r="D222" t="b">
        <v>1</v>
      </c>
      <c r="E222">
        <v>0.895211965</v>
      </c>
      <c r="F222">
        <v>9388.3309965469471</v>
      </c>
      <c r="G222">
        <v>-6.390336979507083E-4</v>
      </c>
      <c r="H222" t="s">
        <v>739</v>
      </c>
      <c r="I222" t="s">
        <v>345</v>
      </c>
      <c r="J222">
        <v>100</v>
      </c>
      <c r="K222" t="s">
        <v>737</v>
      </c>
      <c r="L222" t="s">
        <v>2129</v>
      </c>
      <c r="M222" t="s">
        <v>2130</v>
      </c>
      <c r="N222" t="s">
        <v>2131</v>
      </c>
    </row>
    <row r="223" spans="1:14" x14ac:dyDescent="0.2">
      <c r="A223">
        <v>133</v>
      </c>
      <c r="B223">
        <v>285.2223812308535</v>
      </c>
      <c r="C223">
        <f t="shared" si="3"/>
        <v>285.22239999999999</v>
      </c>
      <c r="D223" t="b">
        <v>1</v>
      </c>
      <c r="E223">
        <v>0.77052426350000003</v>
      </c>
      <c r="F223">
        <v>85190.328180740777</v>
      </c>
      <c r="G223">
        <v>3.609433747442381E-7</v>
      </c>
      <c r="H223" t="s">
        <v>742</v>
      </c>
      <c r="I223" t="s">
        <v>345</v>
      </c>
      <c r="J223">
        <v>100</v>
      </c>
      <c r="K223" t="s">
        <v>2132</v>
      </c>
      <c r="L223" t="s">
        <v>2133</v>
      </c>
      <c r="M223" t="s">
        <v>2134</v>
      </c>
      <c r="N223" t="s">
        <v>2135</v>
      </c>
    </row>
    <row r="224" spans="1:14" x14ac:dyDescent="0.2">
      <c r="A224">
        <v>133</v>
      </c>
      <c r="B224">
        <v>285.2223812308535</v>
      </c>
      <c r="C224">
        <f t="shared" si="3"/>
        <v>285.22239999999999</v>
      </c>
      <c r="D224" t="b">
        <v>1</v>
      </c>
      <c r="E224">
        <v>0.77052426350000003</v>
      </c>
      <c r="F224">
        <v>85190.328180740777</v>
      </c>
      <c r="G224">
        <v>3.609433747442381E-7</v>
      </c>
      <c r="H224" t="s">
        <v>742</v>
      </c>
      <c r="I224" t="s">
        <v>345</v>
      </c>
      <c r="J224">
        <v>100</v>
      </c>
      <c r="K224" t="s">
        <v>2136</v>
      </c>
      <c r="L224" t="s">
        <v>2137</v>
      </c>
      <c r="M224" t="s">
        <v>2138</v>
      </c>
      <c r="N224" t="s">
        <v>2139</v>
      </c>
    </row>
    <row r="225" spans="1:14" x14ac:dyDescent="0.2">
      <c r="A225">
        <v>133</v>
      </c>
      <c r="B225">
        <v>285.2223812308535</v>
      </c>
      <c r="C225">
        <f t="shared" si="3"/>
        <v>285.22239999999999</v>
      </c>
      <c r="D225" t="b">
        <v>1</v>
      </c>
      <c r="E225">
        <v>0.77052426350000003</v>
      </c>
      <c r="F225">
        <v>85190.328180740777</v>
      </c>
      <c r="G225">
        <v>3.609433747442381E-7</v>
      </c>
      <c r="H225" t="s">
        <v>742</v>
      </c>
      <c r="I225" t="s">
        <v>345</v>
      </c>
      <c r="J225">
        <v>100</v>
      </c>
      <c r="K225" t="s">
        <v>2140</v>
      </c>
      <c r="L225" t="s">
        <v>2141</v>
      </c>
      <c r="M225" t="s">
        <v>2142</v>
      </c>
      <c r="N225" t="s">
        <v>2143</v>
      </c>
    </row>
    <row r="226" spans="1:14" x14ac:dyDescent="0.2">
      <c r="A226">
        <v>134</v>
      </c>
      <c r="B226">
        <v>287.16531154812924</v>
      </c>
      <c r="C226">
        <f t="shared" si="3"/>
        <v>287.1653</v>
      </c>
      <c r="D226" t="b">
        <v>1</v>
      </c>
      <c r="E226">
        <v>0.77474015950000008</v>
      </c>
      <c r="F226">
        <v>7502.8725423598435</v>
      </c>
      <c r="G226">
        <v>-2.8345004238872207E-5</v>
      </c>
      <c r="H226" t="s">
        <v>745</v>
      </c>
      <c r="I226" t="s">
        <v>345</v>
      </c>
      <c r="J226">
        <v>100</v>
      </c>
      <c r="K226" t="s">
        <v>2144</v>
      </c>
      <c r="L226" t="s">
        <v>2145</v>
      </c>
      <c r="M226" t="s">
        <v>2146</v>
      </c>
      <c r="N226" t="s">
        <v>2147</v>
      </c>
    </row>
    <row r="227" spans="1:14" x14ac:dyDescent="0.2">
      <c r="A227">
        <v>134</v>
      </c>
      <c r="B227">
        <v>287.16531154812924</v>
      </c>
      <c r="C227">
        <f t="shared" si="3"/>
        <v>287.1653</v>
      </c>
      <c r="D227" t="b">
        <v>1</v>
      </c>
      <c r="E227">
        <v>0.77474015950000008</v>
      </c>
      <c r="F227">
        <v>7502.8725423598435</v>
      </c>
      <c r="G227">
        <v>-2.8345004238872207E-5</v>
      </c>
      <c r="H227" t="s">
        <v>745</v>
      </c>
      <c r="I227" t="s">
        <v>345</v>
      </c>
      <c r="J227">
        <v>100</v>
      </c>
      <c r="K227" t="s">
        <v>2148</v>
      </c>
      <c r="L227" t="s">
        <v>2149</v>
      </c>
      <c r="M227" t="s">
        <v>2150</v>
      </c>
      <c r="N227" t="s">
        <v>2151</v>
      </c>
    </row>
    <row r="228" spans="1:14" x14ac:dyDescent="0.2">
      <c r="A228">
        <v>135</v>
      </c>
      <c r="B228">
        <v>287.20148233873675</v>
      </c>
      <c r="C228">
        <f t="shared" si="3"/>
        <v>287.20150000000001</v>
      </c>
      <c r="D228" t="b">
        <v>1</v>
      </c>
      <c r="E228">
        <v>0.73246252499999998</v>
      </c>
      <c r="F228">
        <v>6722.6843069138786</v>
      </c>
      <c r="G228">
        <v>1.7781751324719153E-4</v>
      </c>
      <c r="H228" t="s">
        <v>748</v>
      </c>
      <c r="I228" t="s">
        <v>345</v>
      </c>
      <c r="J228">
        <v>100</v>
      </c>
      <c r="K228" t="s">
        <v>2152</v>
      </c>
      <c r="L228" t="s">
        <v>2153</v>
      </c>
      <c r="M228" t="s">
        <v>2154</v>
      </c>
      <c r="N228" t="s">
        <v>2155</v>
      </c>
    </row>
    <row r="229" spans="1:14" x14ac:dyDescent="0.2">
      <c r="A229">
        <v>135</v>
      </c>
      <c r="B229">
        <v>287.20148233873675</v>
      </c>
      <c r="C229">
        <f t="shared" si="3"/>
        <v>287.20150000000001</v>
      </c>
      <c r="D229" t="b">
        <v>1</v>
      </c>
      <c r="E229">
        <v>0.73246252499999998</v>
      </c>
      <c r="F229">
        <v>6722.6843069138786</v>
      </c>
      <c r="G229">
        <v>1.7781751324719153E-4</v>
      </c>
      <c r="H229" t="s">
        <v>748</v>
      </c>
      <c r="I229" t="s">
        <v>345</v>
      </c>
      <c r="J229">
        <v>100</v>
      </c>
      <c r="K229" t="s">
        <v>2156</v>
      </c>
      <c r="L229" t="s">
        <v>2157</v>
      </c>
      <c r="M229" t="s">
        <v>2158</v>
      </c>
      <c r="N229" t="s">
        <v>2159</v>
      </c>
    </row>
    <row r="230" spans="1:14" x14ac:dyDescent="0.2">
      <c r="A230">
        <v>135</v>
      </c>
      <c r="B230">
        <v>287.20148233873675</v>
      </c>
      <c r="C230">
        <f t="shared" si="3"/>
        <v>287.20150000000001</v>
      </c>
      <c r="D230" t="b">
        <v>1</v>
      </c>
      <c r="E230">
        <v>0.73246252499999998</v>
      </c>
      <c r="F230">
        <v>6722.6843069138786</v>
      </c>
      <c r="G230">
        <v>1.7781751324719153E-4</v>
      </c>
      <c r="H230" t="s">
        <v>748</v>
      </c>
      <c r="I230" t="s">
        <v>345</v>
      </c>
      <c r="J230">
        <v>100</v>
      </c>
      <c r="K230" t="s">
        <v>2160</v>
      </c>
      <c r="L230" t="s">
        <v>2161</v>
      </c>
      <c r="M230" t="s">
        <v>2162</v>
      </c>
      <c r="N230" t="s">
        <v>2163</v>
      </c>
    </row>
    <row r="231" spans="1:14" x14ac:dyDescent="0.2">
      <c r="A231">
        <v>135</v>
      </c>
      <c r="B231">
        <v>287.20148233873675</v>
      </c>
      <c r="C231">
        <f t="shared" si="3"/>
        <v>287.20150000000001</v>
      </c>
      <c r="D231" t="b">
        <v>1</v>
      </c>
      <c r="E231">
        <v>0.73246252499999998</v>
      </c>
      <c r="F231">
        <v>6722.6843069138786</v>
      </c>
      <c r="G231">
        <v>1.7781751324719153E-4</v>
      </c>
      <c r="H231" t="s">
        <v>748</v>
      </c>
      <c r="I231" t="s">
        <v>345</v>
      </c>
      <c r="J231">
        <v>100</v>
      </c>
      <c r="K231" t="s">
        <v>2164</v>
      </c>
      <c r="L231" t="s">
        <v>2165</v>
      </c>
      <c r="M231" t="s">
        <v>2166</v>
      </c>
      <c r="N231" t="s">
        <v>2167</v>
      </c>
    </row>
    <row r="232" spans="1:14" x14ac:dyDescent="0.2">
      <c r="A232">
        <v>136</v>
      </c>
      <c r="B232">
        <v>287.23784284330998</v>
      </c>
      <c r="C232">
        <f t="shared" si="3"/>
        <v>287.23779999999999</v>
      </c>
      <c r="D232" t="b">
        <v>1</v>
      </c>
      <c r="E232">
        <v>0.79658088099999991</v>
      </c>
      <c r="F232">
        <v>4893.8804826450378</v>
      </c>
      <c r="G232">
        <v>1.9426606502292998E-4</v>
      </c>
      <c r="H232" t="s">
        <v>751</v>
      </c>
      <c r="I232" t="s">
        <v>345</v>
      </c>
      <c r="J232">
        <v>100</v>
      </c>
      <c r="K232" t="s">
        <v>749</v>
      </c>
      <c r="L232" t="s">
        <v>2168</v>
      </c>
      <c r="M232" t="s">
        <v>2169</v>
      </c>
      <c r="N232" t="s">
        <v>2170</v>
      </c>
    </row>
    <row r="233" spans="1:14" x14ac:dyDescent="0.2">
      <c r="A233">
        <v>137</v>
      </c>
      <c r="B233">
        <v>289.03299223917918</v>
      </c>
      <c r="C233">
        <f t="shared" si="3"/>
        <v>289.03300000000002</v>
      </c>
      <c r="D233" t="b">
        <v>1</v>
      </c>
      <c r="E233">
        <v>0.80051091350000003</v>
      </c>
      <c r="F233">
        <v>72709.599352592602</v>
      </c>
      <c r="G233">
        <v>2.7780352070294612E-5</v>
      </c>
      <c r="H233" t="s">
        <v>754</v>
      </c>
      <c r="I233" t="s">
        <v>345</v>
      </c>
      <c r="J233">
        <v>100</v>
      </c>
      <c r="K233" t="s">
        <v>752</v>
      </c>
      <c r="M233" t="s">
        <v>2171</v>
      </c>
      <c r="N233" t="s">
        <v>2172</v>
      </c>
    </row>
    <row r="234" spans="1:14" x14ac:dyDescent="0.2">
      <c r="A234">
        <v>138</v>
      </c>
      <c r="B234">
        <v>289.21764178538029</v>
      </c>
      <c r="C234">
        <f t="shared" si="3"/>
        <v>289.2176</v>
      </c>
      <c r="D234" t="b">
        <v>1</v>
      </c>
      <c r="E234">
        <v>0.74012550700000002</v>
      </c>
      <c r="F234">
        <v>4823.3915617552802</v>
      </c>
      <c r="G234">
        <v>-3.2611155216955012E-4</v>
      </c>
      <c r="H234" t="s">
        <v>757</v>
      </c>
      <c r="I234" t="s">
        <v>345</v>
      </c>
      <c r="J234">
        <v>100</v>
      </c>
      <c r="K234" t="s">
        <v>2173</v>
      </c>
      <c r="L234" t="s">
        <v>2174</v>
      </c>
      <c r="M234" t="s">
        <v>2175</v>
      </c>
      <c r="N234" t="s">
        <v>2176</v>
      </c>
    </row>
    <row r="235" spans="1:14" x14ac:dyDescent="0.2">
      <c r="A235">
        <v>138</v>
      </c>
      <c r="B235">
        <v>289.21764178538029</v>
      </c>
      <c r="C235">
        <f t="shared" si="3"/>
        <v>289.2176</v>
      </c>
      <c r="D235" t="b">
        <v>1</v>
      </c>
      <c r="E235">
        <v>0.74012550700000002</v>
      </c>
      <c r="F235">
        <v>4823.3915617552802</v>
      </c>
      <c r="G235">
        <v>-3.2611155216955012E-4</v>
      </c>
      <c r="H235" t="s">
        <v>757</v>
      </c>
      <c r="I235" t="s">
        <v>345</v>
      </c>
      <c r="J235">
        <v>100</v>
      </c>
      <c r="K235" t="s">
        <v>2177</v>
      </c>
      <c r="L235" t="s">
        <v>2178</v>
      </c>
      <c r="M235" t="s">
        <v>2179</v>
      </c>
      <c r="N235" t="s">
        <v>2180</v>
      </c>
    </row>
    <row r="236" spans="1:14" x14ac:dyDescent="0.2">
      <c r="A236">
        <v>138</v>
      </c>
      <c r="B236">
        <v>289.21764178538029</v>
      </c>
      <c r="C236">
        <f t="shared" si="3"/>
        <v>289.2176</v>
      </c>
      <c r="D236" t="b">
        <v>1</v>
      </c>
      <c r="E236">
        <v>0.74012550700000002</v>
      </c>
      <c r="F236">
        <v>4823.3915617552802</v>
      </c>
      <c r="G236">
        <v>-3.2611155216955012E-4</v>
      </c>
      <c r="H236" t="s">
        <v>757</v>
      </c>
      <c r="I236" t="s">
        <v>345</v>
      </c>
      <c r="J236">
        <v>100</v>
      </c>
      <c r="K236" t="s">
        <v>2181</v>
      </c>
      <c r="L236" t="s">
        <v>2182</v>
      </c>
      <c r="M236" t="s">
        <v>2183</v>
      </c>
      <c r="N236" t="s">
        <v>2184</v>
      </c>
    </row>
    <row r="237" spans="1:14" x14ac:dyDescent="0.2">
      <c r="A237">
        <v>138</v>
      </c>
      <c r="B237">
        <v>289.21764178538029</v>
      </c>
      <c r="C237">
        <f t="shared" si="3"/>
        <v>289.2176</v>
      </c>
      <c r="D237" t="b">
        <v>1</v>
      </c>
      <c r="E237">
        <v>0.74012550700000002</v>
      </c>
      <c r="F237">
        <v>4823.3915617552802</v>
      </c>
      <c r="G237">
        <v>-3.2611155216955012E-4</v>
      </c>
      <c r="H237" t="s">
        <v>757</v>
      </c>
      <c r="I237" t="s">
        <v>345</v>
      </c>
      <c r="J237">
        <v>100</v>
      </c>
      <c r="K237" t="s">
        <v>2185</v>
      </c>
      <c r="L237" t="s">
        <v>2186</v>
      </c>
      <c r="M237" t="s">
        <v>2187</v>
      </c>
      <c r="N237" t="s">
        <v>2188</v>
      </c>
    </row>
    <row r="238" spans="1:14" x14ac:dyDescent="0.2">
      <c r="A238">
        <v>138</v>
      </c>
      <c r="B238">
        <v>289.21764178538029</v>
      </c>
      <c r="C238">
        <f t="shared" si="3"/>
        <v>289.2176</v>
      </c>
      <c r="D238" t="b">
        <v>1</v>
      </c>
      <c r="E238">
        <v>0.74012550700000002</v>
      </c>
      <c r="F238">
        <v>4823.3915617552802</v>
      </c>
      <c r="G238">
        <v>-3.2611155216955012E-4</v>
      </c>
      <c r="H238" t="s">
        <v>757</v>
      </c>
      <c r="I238" t="s">
        <v>345</v>
      </c>
      <c r="J238">
        <v>100</v>
      </c>
      <c r="K238" t="s">
        <v>2189</v>
      </c>
      <c r="L238" t="s">
        <v>2190</v>
      </c>
      <c r="M238" t="s">
        <v>2191</v>
      </c>
      <c r="N238" t="s">
        <v>2192</v>
      </c>
    </row>
    <row r="239" spans="1:14" x14ac:dyDescent="0.2">
      <c r="A239">
        <v>139</v>
      </c>
      <c r="B239">
        <v>295.22792341994739</v>
      </c>
      <c r="C239">
        <f t="shared" si="3"/>
        <v>295.22789999999998</v>
      </c>
      <c r="D239" t="b">
        <v>1</v>
      </c>
      <c r="E239">
        <v>0.84553578500000004</v>
      </c>
      <c r="F239">
        <v>203111.70138703712</v>
      </c>
      <c r="G239">
        <v>-4.8664088012628781E-5</v>
      </c>
      <c r="H239" t="s">
        <v>760</v>
      </c>
      <c r="I239" t="s">
        <v>345</v>
      </c>
      <c r="J239">
        <v>100</v>
      </c>
      <c r="K239" t="s">
        <v>2193</v>
      </c>
      <c r="L239" t="s">
        <v>2194</v>
      </c>
      <c r="M239" t="s">
        <v>2195</v>
      </c>
      <c r="N239" t="s">
        <v>2196</v>
      </c>
    </row>
    <row r="240" spans="1:14" x14ac:dyDescent="0.2">
      <c r="A240">
        <v>139</v>
      </c>
      <c r="B240">
        <v>295.22792341994739</v>
      </c>
      <c r="C240">
        <f t="shared" si="3"/>
        <v>295.22789999999998</v>
      </c>
      <c r="D240" t="b">
        <v>1</v>
      </c>
      <c r="E240">
        <v>0.84553578500000004</v>
      </c>
      <c r="F240">
        <v>203111.70138703712</v>
      </c>
      <c r="G240">
        <v>-4.8664088012628781E-5</v>
      </c>
      <c r="H240" t="s">
        <v>760</v>
      </c>
      <c r="I240" t="s">
        <v>345</v>
      </c>
      <c r="J240">
        <v>100</v>
      </c>
      <c r="K240" t="s">
        <v>2197</v>
      </c>
      <c r="L240" t="s">
        <v>2198</v>
      </c>
      <c r="M240" t="s">
        <v>2199</v>
      </c>
      <c r="N240" t="s">
        <v>2200</v>
      </c>
    </row>
    <row r="241" spans="1:14" x14ac:dyDescent="0.2">
      <c r="A241">
        <v>140</v>
      </c>
      <c r="B241">
        <v>296.08416975862832</v>
      </c>
      <c r="C241">
        <f t="shared" si="3"/>
        <v>296.08420000000001</v>
      </c>
      <c r="D241" t="b">
        <v>1</v>
      </c>
      <c r="E241">
        <v>0.76260793199999999</v>
      </c>
      <c r="F241">
        <v>10762.739587460213</v>
      </c>
      <c r="G241">
        <v>-1.8943680033203236E-3</v>
      </c>
      <c r="H241" t="s">
        <v>763</v>
      </c>
      <c r="I241" t="s">
        <v>345</v>
      </c>
      <c r="J241">
        <v>24</v>
      </c>
      <c r="K241" t="s">
        <v>761</v>
      </c>
      <c r="L241" t="s">
        <v>2201</v>
      </c>
      <c r="M241" t="s">
        <v>2202</v>
      </c>
      <c r="N241" t="s">
        <v>2203</v>
      </c>
    </row>
    <row r="242" spans="1:14" x14ac:dyDescent="0.2">
      <c r="A242">
        <v>141</v>
      </c>
      <c r="B242">
        <v>298.06964551310932</v>
      </c>
      <c r="C242">
        <f t="shared" si="3"/>
        <v>298.06959999999998</v>
      </c>
      <c r="D242" t="b">
        <v>1</v>
      </c>
      <c r="E242">
        <v>0.78174454000000004</v>
      </c>
      <c r="F242">
        <v>31919.378733120851</v>
      </c>
      <c r="G242">
        <v>8.7152906303344935E-5</v>
      </c>
      <c r="H242" t="s">
        <v>766</v>
      </c>
      <c r="I242" t="s">
        <v>345</v>
      </c>
      <c r="J242">
        <v>100</v>
      </c>
      <c r="K242" t="s">
        <v>764</v>
      </c>
      <c r="L242" t="s">
        <v>2204</v>
      </c>
      <c r="M242" t="s">
        <v>2205</v>
      </c>
      <c r="N242" t="s">
        <v>2206</v>
      </c>
    </row>
    <row r="243" spans="1:14" x14ac:dyDescent="0.2">
      <c r="A243">
        <v>142</v>
      </c>
      <c r="B243">
        <v>299.20190125746137</v>
      </c>
      <c r="C243">
        <f t="shared" si="3"/>
        <v>299.20190000000002</v>
      </c>
      <c r="D243" t="b">
        <v>1</v>
      </c>
      <c r="E243">
        <v>0.72438737750000004</v>
      </c>
      <c r="F243">
        <v>17774.287653518506</v>
      </c>
      <c r="G243">
        <v>-2.4110121137255192E-4</v>
      </c>
      <c r="H243" t="s">
        <v>769</v>
      </c>
      <c r="I243" t="s">
        <v>345</v>
      </c>
      <c r="J243">
        <v>100</v>
      </c>
      <c r="K243" t="s">
        <v>2207</v>
      </c>
      <c r="L243" t="s">
        <v>2208</v>
      </c>
      <c r="M243" t="s">
        <v>2209</v>
      </c>
      <c r="N243" t="s">
        <v>2210</v>
      </c>
    </row>
    <row r="244" spans="1:14" x14ac:dyDescent="0.2">
      <c r="A244">
        <v>142</v>
      </c>
      <c r="B244">
        <v>299.20190125746137</v>
      </c>
      <c r="C244">
        <f t="shared" si="3"/>
        <v>299.20190000000002</v>
      </c>
      <c r="D244" t="b">
        <v>1</v>
      </c>
      <c r="E244">
        <v>0.72438737750000004</v>
      </c>
      <c r="F244">
        <v>17774.287653518506</v>
      </c>
      <c r="G244">
        <v>-2.4110121137255192E-4</v>
      </c>
      <c r="H244" t="s">
        <v>769</v>
      </c>
      <c r="I244" t="s">
        <v>345</v>
      </c>
      <c r="J244">
        <v>100</v>
      </c>
      <c r="K244" t="s">
        <v>2211</v>
      </c>
      <c r="L244" t="s">
        <v>2212</v>
      </c>
      <c r="M244" t="s">
        <v>2213</v>
      </c>
      <c r="N244" t="s">
        <v>2214</v>
      </c>
    </row>
    <row r="245" spans="1:14" x14ac:dyDescent="0.2">
      <c r="A245">
        <v>142</v>
      </c>
      <c r="B245">
        <v>299.20190125746137</v>
      </c>
      <c r="C245">
        <f t="shared" si="3"/>
        <v>299.20190000000002</v>
      </c>
      <c r="D245" t="b">
        <v>1</v>
      </c>
      <c r="E245">
        <v>0.72438737750000004</v>
      </c>
      <c r="F245">
        <v>17774.287653518506</v>
      </c>
      <c r="G245">
        <v>-2.4110121137255192E-4</v>
      </c>
      <c r="H245" t="s">
        <v>769</v>
      </c>
      <c r="I245" t="s">
        <v>345</v>
      </c>
      <c r="J245">
        <v>100</v>
      </c>
      <c r="K245" t="s">
        <v>2215</v>
      </c>
      <c r="L245" t="s">
        <v>2216</v>
      </c>
      <c r="M245" t="s">
        <v>2217</v>
      </c>
      <c r="N245" t="s">
        <v>2210</v>
      </c>
    </row>
    <row r="246" spans="1:14" x14ac:dyDescent="0.2">
      <c r="A246">
        <v>143</v>
      </c>
      <c r="B246">
        <v>300.04032229851629</v>
      </c>
      <c r="C246">
        <f t="shared" si="3"/>
        <v>300.0403</v>
      </c>
      <c r="D246" t="b">
        <v>1</v>
      </c>
      <c r="E246">
        <v>0.89079588649999997</v>
      </c>
      <c r="F246">
        <v>55326.67737941262</v>
      </c>
      <c r="G246">
        <v>-8.325524225369918E-4</v>
      </c>
      <c r="H246" t="s">
        <v>772</v>
      </c>
      <c r="I246" t="s">
        <v>345</v>
      </c>
      <c r="J246">
        <v>100</v>
      </c>
      <c r="K246" t="s">
        <v>770</v>
      </c>
      <c r="L246" t="s">
        <v>2218</v>
      </c>
      <c r="M246" t="s">
        <v>2219</v>
      </c>
      <c r="N246" t="s">
        <v>2220</v>
      </c>
    </row>
    <row r="247" spans="1:14" x14ac:dyDescent="0.2">
      <c r="A247">
        <v>144</v>
      </c>
      <c r="B247">
        <v>300.04905288468501</v>
      </c>
      <c r="C247">
        <f t="shared" si="3"/>
        <v>300.04910000000001</v>
      </c>
      <c r="D247" t="b">
        <v>1</v>
      </c>
      <c r="E247">
        <v>0.90997660199999997</v>
      </c>
      <c r="F247">
        <v>42457.945556223225</v>
      </c>
      <c r="G247">
        <v>-7.2171794386122201E-5</v>
      </c>
      <c r="H247" t="s">
        <v>775</v>
      </c>
      <c r="I247" t="s">
        <v>345</v>
      </c>
      <c r="J247">
        <v>100</v>
      </c>
      <c r="K247" t="s">
        <v>2221</v>
      </c>
      <c r="L247" t="s">
        <v>2222</v>
      </c>
      <c r="M247" t="s">
        <v>2223</v>
      </c>
      <c r="N247" t="s">
        <v>2224</v>
      </c>
    </row>
    <row r="248" spans="1:14" x14ac:dyDescent="0.2">
      <c r="A248">
        <v>144</v>
      </c>
      <c r="B248">
        <v>300.04905288468501</v>
      </c>
      <c r="C248">
        <f t="shared" si="3"/>
        <v>300.04910000000001</v>
      </c>
      <c r="D248" t="b">
        <v>1</v>
      </c>
      <c r="E248">
        <v>0.90997660199999997</v>
      </c>
      <c r="F248">
        <v>42457.945556223225</v>
      </c>
      <c r="G248">
        <v>-7.2171794386122201E-5</v>
      </c>
      <c r="H248" t="s">
        <v>775</v>
      </c>
      <c r="I248" t="s">
        <v>345</v>
      </c>
      <c r="J248">
        <v>100</v>
      </c>
      <c r="K248" t="s">
        <v>2225</v>
      </c>
      <c r="L248" t="s">
        <v>2226</v>
      </c>
      <c r="M248" t="s">
        <v>2227</v>
      </c>
      <c r="N248" t="s">
        <v>2228</v>
      </c>
    </row>
    <row r="249" spans="1:14" x14ac:dyDescent="0.2">
      <c r="A249">
        <v>145</v>
      </c>
      <c r="B249">
        <v>301.1821715819201</v>
      </c>
      <c r="C249">
        <f t="shared" si="3"/>
        <v>301.18220000000002</v>
      </c>
      <c r="D249" t="b">
        <v>1</v>
      </c>
      <c r="E249">
        <v>0.82931402350000005</v>
      </c>
      <c r="F249">
        <v>14373.200603956162</v>
      </c>
      <c r="G249">
        <v>-1.2633787951017439E-3</v>
      </c>
      <c r="H249" t="s">
        <v>778</v>
      </c>
      <c r="I249" t="s">
        <v>345</v>
      </c>
      <c r="J249">
        <v>65</v>
      </c>
      <c r="K249" t="s">
        <v>2229</v>
      </c>
      <c r="L249" t="s">
        <v>2229</v>
      </c>
      <c r="M249" t="s">
        <v>2230</v>
      </c>
      <c r="N249" t="s">
        <v>2231</v>
      </c>
    </row>
    <row r="250" spans="1:14" x14ac:dyDescent="0.2">
      <c r="A250">
        <v>145</v>
      </c>
      <c r="B250">
        <v>301.1821715819201</v>
      </c>
      <c r="C250">
        <f t="shared" si="3"/>
        <v>301.18220000000002</v>
      </c>
      <c r="D250" t="b">
        <v>1</v>
      </c>
      <c r="E250">
        <v>0.82931402350000005</v>
      </c>
      <c r="F250">
        <v>14373.200603956162</v>
      </c>
      <c r="G250">
        <v>-1.2633787951017439E-3</v>
      </c>
      <c r="H250" t="s">
        <v>778</v>
      </c>
      <c r="I250" t="s">
        <v>345</v>
      </c>
      <c r="J250">
        <v>65</v>
      </c>
      <c r="K250" t="s">
        <v>2232</v>
      </c>
      <c r="L250" t="s">
        <v>2233</v>
      </c>
      <c r="M250" t="s">
        <v>2234</v>
      </c>
      <c r="N250" t="s">
        <v>2235</v>
      </c>
    </row>
    <row r="251" spans="1:14" x14ac:dyDescent="0.2">
      <c r="A251">
        <v>145</v>
      </c>
      <c r="B251">
        <v>301.1821715819201</v>
      </c>
      <c r="C251">
        <f t="shared" si="3"/>
        <v>301.18220000000002</v>
      </c>
      <c r="D251" t="b">
        <v>1</v>
      </c>
      <c r="E251">
        <v>0.82931402350000005</v>
      </c>
      <c r="F251">
        <v>14373.200603956162</v>
      </c>
      <c r="G251">
        <v>-1.2633787951017439E-3</v>
      </c>
      <c r="H251" t="s">
        <v>778</v>
      </c>
      <c r="I251" t="s">
        <v>345</v>
      </c>
      <c r="J251">
        <v>65</v>
      </c>
      <c r="K251" t="s">
        <v>2236</v>
      </c>
      <c r="M251" t="s">
        <v>2237</v>
      </c>
      <c r="N251" t="s">
        <v>2238</v>
      </c>
    </row>
    <row r="252" spans="1:14" x14ac:dyDescent="0.2">
      <c r="A252">
        <v>145</v>
      </c>
      <c r="B252">
        <v>301.1821715819201</v>
      </c>
      <c r="C252">
        <f t="shared" si="3"/>
        <v>301.18220000000002</v>
      </c>
      <c r="D252" t="b">
        <v>1</v>
      </c>
      <c r="E252">
        <v>0.82931402350000005</v>
      </c>
      <c r="F252">
        <v>14373.200603956162</v>
      </c>
      <c r="G252">
        <v>-1.2633787951017439E-3</v>
      </c>
      <c r="H252" t="s">
        <v>778</v>
      </c>
      <c r="I252" t="s">
        <v>345</v>
      </c>
      <c r="J252">
        <v>65</v>
      </c>
      <c r="K252" t="s">
        <v>2239</v>
      </c>
      <c r="L252" t="s">
        <v>2240</v>
      </c>
      <c r="M252" t="s">
        <v>2241</v>
      </c>
      <c r="N252" t="s">
        <v>2242</v>
      </c>
    </row>
    <row r="253" spans="1:14" x14ac:dyDescent="0.2">
      <c r="A253">
        <v>145</v>
      </c>
      <c r="B253">
        <v>301.1821715819201</v>
      </c>
      <c r="C253">
        <f t="shared" si="3"/>
        <v>301.18220000000002</v>
      </c>
      <c r="D253" t="b">
        <v>1</v>
      </c>
      <c r="E253">
        <v>0.82931402350000005</v>
      </c>
      <c r="F253">
        <v>14373.200603956162</v>
      </c>
      <c r="G253">
        <v>-1.2633787951017439E-3</v>
      </c>
      <c r="H253" t="s">
        <v>778</v>
      </c>
      <c r="I253" t="s">
        <v>345</v>
      </c>
      <c r="J253">
        <v>65</v>
      </c>
      <c r="K253" t="s">
        <v>2243</v>
      </c>
      <c r="L253" t="s">
        <v>2244</v>
      </c>
      <c r="M253" t="s">
        <v>2245</v>
      </c>
      <c r="N253" t="s">
        <v>2246</v>
      </c>
    </row>
    <row r="254" spans="1:14" x14ac:dyDescent="0.2">
      <c r="A254">
        <v>145</v>
      </c>
      <c r="B254">
        <v>301.1821715819201</v>
      </c>
      <c r="C254">
        <f t="shared" si="3"/>
        <v>301.18220000000002</v>
      </c>
      <c r="D254" t="b">
        <v>1</v>
      </c>
      <c r="E254">
        <v>0.82931402350000005</v>
      </c>
      <c r="F254">
        <v>14373.200603956162</v>
      </c>
      <c r="G254">
        <v>-1.2633787951017439E-3</v>
      </c>
      <c r="H254" t="s">
        <v>778</v>
      </c>
      <c r="I254" t="s">
        <v>345</v>
      </c>
      <c r="J254">
        <v>65</v>
      </c>
      <c r="K254" t="s">
        <v>2247</v>
      </c>
      <c r="L254" t="s">
        <v>2248</v>
      </c>
      <c r="M254" t="s">
        <v>2249</v>
      </c>
      <c r="N254" t="s">
        <v>2231</v>
      </c>
    </row>
    <row r="255" spans="1:14" x14ac:dyDescent="0.2">
      <c r="A255">
        <v>146</v>
      </c>
      <c r="B255">
        <v>301.21739116485662</v>
      </c>
      <c r="C255">
        <f t="shared" si="3"/>
        <v>301.2174</v>
      </c>
      <c r="D255" t="b">
        <v>1</v>
      </c>
      <c r="E255">
        <v>0.85982352499999992</v>
      </c>
      <c r="F255">
        <v>373026.76054305508</v>
      </c>
      <c r="G255">
        <v>-7.5491028496799117E-5</v>
      </c>
      <c r="H255" t="s">
        <v>781</v>
      </c>
      <c r="I255" t="s">
        <v>345</v>
      </c>
      <c r="J255">
        <v>100</v>
      </c>
      <c r="K255" t="s">
        <v>2250</v>
      </c>
      <c r="L255" t="s">
        <v>2251</v>
      </c>
      <c r="M255" t="s">
        <v>2252</v>
      </c>
      <c r="N255" t="s">
        <v>2253</v>
      </c>
    </row>
    <row r="256" spans="1:14" x14ac:dyDescent="0.2">
      <c r="A256">
        <v>146</v>
      </c>
      <c r="B256">
        <v>301.21739116485662</v>
      </c>
      <c r="C256">
        <f t="shared" si="3"/>
        <v>301.2174</v>
      </c>
      <c r="D256" t="b">
        <v>1</v>
      </c>
      <c r="E256">
        <v>0.85982352499999992</v>
      </c>
      <c r="F256">
        <v>373026.76054305508</v>
      </c>
      <c r="G256">
        <v>-7.5491028496799117E-5</v>
      </c>
      <c r="H256" t="s">
        <v>781</v>
      </c>
      <c r="I256" t="s">
        <v>345</v>
      </c>
      <c r="J256">
        <v>100</v>
      </c>
      <c r="K256" t="s">
        <v>2254</v>
      </c>
      <c r="L256" t="s">
        <v>2255</v>
      </c>
      <c r="M256" t="s">
        <v>2256</v>
      </c>
      <c r="N256" t="s">
        <v>2257</v>
      </c>
    </row>
    <row r="257" spans="1:14" x14ac:dyDescent="0.2">
      <c r="A257">
        <v>147</v>
      </c>
      <c r="B257">
        <v>303.23286364845222</v>
      </c>
      <c r="C257">
        <f t="shared" si="3"/>
        <v>303.23289999999997</v>
      </c>
      <c r="D257" t="b">
        <v>1</v>
      </c>
      <c r="E257">
        <v>0.91996565450000001</v>
      </c>
      <c r="F257">
        <v>4415831.3904768517</v>
      </c>
      <c r="G257">
        <v>7.7025375901484949E-5</v>
      </c>
      <c r="H257" t="s">
        <v>784</v>
      </c>
      <c r="I257" t="s">
        <v>345</v>
      </c>
      <c r="J257">
        <v>88</v>
      </c>
      <c r="K257" t="s">
        <v>782</v>
      </c>
      <c r="L257" t="s">
        <v>2258</v>
      </c>
      <c r="M257" t="s">
        <v>2259</v>
      </c>
      <c r="N257" t="s">
        <v>2260</v>
      </c>
    </row>
    <row r="258" spans="1:14" x14ac:dyDescent="0.2">
      <c r="A258">
        <v>148</v>
      </c>
      <c r="B258">
        <v>305.24814482531735</v>
      </c>
      <c r="C258">
        <f t="shared" si="3"/>
        <v>305.24810000000002</v>
      </c>
      <c r="D258" t="b">
        <v>1</v>
      </c>
      <c r="E258">
        <v>0.90307515850000009</v>
      </c>
      <c r="F258">
        <v>596638.34161527758</v>
      </c>
      <c r="G258">
        <v>4.5136608889606578E-4</v>
      </c>
      <c r="H258" t="s">
        <v>787</v>
      </c>
      <c r="I258" t="s">
        <v>345</v>
      </c>
      <c r="J258">
        <v>100</v>
      </c>
      <c r="K258" t="s">
        <v>785</v>
      </c>
      <c r="L258" t="s">
        <v>2261</v>
      </c>
      <c r="M258" t="s">
        <v>2262</v>
      </c>
      <c r="N258" t="s">
        <v>2263</v>
      </c>
    </row>
    <row r="259" spans="1:14" x14ac:dyDescent="0.2">
      <c r="A259">
        <v>149</v>
      </c>
      <c r="B259">
        <v>306.07656643828551</v>
      </c>
      <c r="C259">
        <f t="shared" ref="C259:C322" si="4">ROUND(B259,4)</f>
        <v>306.07659999999998</v>
      </c>
      <c r="D259" t="b">
        <v>1</v>
      </c>
      <c r="E259">
        <v>0.93102437250000003</v>
      </c>
      <c r="F259">
        <v>6549795.8246574067</v>
      </c>
      <c r="G259">
        <v>-2.8352348010685091E-5</v>
      </c>
      <c r="H259" t="s">
        <v>790</v>
      </c>
      <c r="I259" t="s">
        <v>345</v>
      </c>
      <c r="J259">
        <v>49</v>
      </c>
      <c r="K259" t="s">
        <v>788</v>
      </c>
      <c r="L259" t="s">
        <v>2264</v>
      </c>
      <c r="M259" t="s">
        <v>2265</v>
      </c>
      <c r="N259" t="s">
        <v>2266</v>
      </c>
    </row>
    <row r="260" spans="1:14" x14ac:dyDescent="0.2">
      <c r="A260">
        <v>150</v>
      </c>
      <c r="B260">
        <v>307.03523459015923</v>
      </c>
      <c r="C260">
        <f t="shared" si="4"/>
        <v>307.03519999999997</v>
      </c>
      <c r="D260" t="b">
        <v>1</v>
      </c>
      <c r="E260">
        <v>0.72902286049999998</v>
      </c>
      <c r="F260">
        <v>25292.470833375282</v>
      </c>
      <c r="G260">
        <v>-1.573701487359358E-3</v>
      </c>
      <c r="H260" t="s">
        <v>793</v>
      </c>
      <c r="I260" t="s">
        <v>345</v>
      </c>
      <c r="J260">
        <v>40</v>
      </c>
      <c r="K260" t="s">
        <v>791</v>
      </c>
      <c r="L260" t="s">
        <v>2267</v>
      </c>
      <c r="M260" t="s">
        <v>2268</v>
      </c>
      <c r="N260" t="s">
        <v>2269</v>
      </c>
    </row>
    <row r="261" spans="1:14" x14ac:dyDescent="0.2">
      <c r="A261">
        <v>151</v>
      </c>
      <c r="B261">
        <v>311.22191789002062</v>
      </c>
      <c r="C261">
        <f t="shared" si="4"/>
        <v>311.22190000000001</v>
      </c>
      <c r="D261" t="b">
        <v>1</v>
      </c>
      <c r="E261">
        <v>0.83174115400000004</v>
      </c>
      <c r="F261">
        <v>94716.996483825249</v>
      </c>
      <c r="G261">
        <v>8.6043029187976572E-4</v>
      </c>
      <c r="H261" t="s">
        <v>796</v>
      </c>
      <c r="I261" t="s">
        <v>345</v>
      </c>
      <c r="J261">
        <v>100</v>
      </c>
      <c r="K261" t="s">
        <v>794</v>
      </c>
      <c r="L261" t="s">
        <v>2270</v>
      </c>
      <c r="M261" t="s">
        <v>2271</v>
      </c>
      <c r="N261" t="s">
        <v>2272</v>
      </c>
    </row>
    <row r="262" spans="1:14" x14ac:dyDescent="0.2">
      <c r="A262">
        <v>152</v>
      </c>
      <c r="B262">
        <v>311.29493734130705</v>
      </c>
      <c r="C262">
        <f t="shared" si="4"/>
        <v>311.29489999999998</v>
      </c>
      <c r="D262" t="b">
        <v>1</v>
      </c>
      <c r="E262">
        <v>0.43005032850000002</v>
      </c>
      <c r="F262">
        <v>105589.13734166668</v>
      </c>
      <c r="G262">
        <v>6.2540283357748194E-4</v>
      </c>
      <c r="H262" t="s">
        <v>799</v>
      </c>
      <c r="I262" t="s">
        <v>345</v>
      </c>
      <c r="J262">
        <v>100</v>
      </c>
      <c r="K262" t="s">
        <v>797</v>
      </c>
      <c r="L262" t="s">
        <v>2273</v>
      </c>
      <c r="M262" t="s">
        <v>2274</v>
      </c>
      <c r="N262" t="s">
        <v>2275</v>
      </c>
    </row>
    <row r="263" spans="1:14" x14ac:dyDescent="0.2">
      <c r="A263">
        <v>153</v>
      </c>
      <c r="B263">
        <v>312.10919636169689</v>
      </c>
      <c r="C263">
        <f t="shared" si="4"/>
        <v>312.10919999999999</v>
      </c>
      <c r="D263" t="b">
        <v>1</v>
      </c>
      <c r="E263">
        <v>0.73574745699999999</v>
      </c>
      <c r="F263">
        <v>6915.0394298759402</v>
      </c>
      <c r="G263">
        <v>-3.0964294688828886E-4</v>
      </c>
      <c r="H263" t="s">
        <v>802</v>
      </c>
      <c r="I263" t="s">
        <v>345</v>
      </c>
      <c r="J263">
        <v>100</v>
      </c>
      <c r="K263" t="s">
        <v>800</v>
      </c>
      <c r="L263" t="s">
        <v>2276</v>
      </c>
      <c r="M263" t="s">
        <v>2277</v>
      </c>
      <c r="N263" t="s">
        <v>2278</v>
      </c>
    </row>
    <row r="264" spans="1:14" x14ac:dyDescent="0.2">
      <c r="A264">
        <v>153</v>
      </c>
      <c r="B264">
        <v>312.10919636169689</v>
      </c>
      <c r="C264">
        <f t="shared" si="4"/>
        <v>312.10919999999999</v>
      </c>
      <c r="D264" t="b">
        <v>1</v>
      </c>
      <c r="E264">
        <v>0.73574745699999999</v>
      </c>
      <c r="F264">
        <v>6915.0394298759402</v>
      </c>
      <c r="G264">
        <v>8.1950744373671114E-4</v>
      </c>
      <c r="H264" t="s">
        <v>2279</v>
      </c>
      <c r="I264" t="s">
        <v>2280</v>
      </c>
      <c r="J264">
        <v>40</v>
      </c>
      <c r="K264" t="s">
        <v>2281</v>
      </c>
      <c r="M264" t="s">
        <v>2282</v>
      </c>
      <c r="N264" t="s">
        <v>2283</v>
      </c>
    </row>
    <row r="265" spans="1:14" x14ac:dyDescent="0.2">
      <c r="A265">
        <v>154</v>
      </c>
      <c r="B265">
        <v>315.19630518105487</v>
      </c>
      <c r="C265">
        <f t="shared" si="4"/>
        <v>315.19630000000001</v>
      </c>
      <c r="D265" t="b">
        <v>1</v>
      </c>
      <c r="E265">
        <v>0.73780438300000006</v>
      </c>
      <c r="F265">
        <v>17167.921514508103</v>
      </c>
      <c r="G265">
        <v>2.5853964825728326E-4</v>
      </c>
      <c r="H265" t="s">
        <v>805</v>
      </c>
      <c r="I265" t="s">
        <v>345</v>
      </c>
      <c r="J265">
        <v>100</v>
      </c>
      <c r="K265" t="s">
        <v>2284</v>
      </c>
      <c r="L265" t="s">
        <v>2285</v>
      </c>
      <c r="M265" t="s">
        <v>2286</v>
      </c>
      <c r="N265" t="s">
        <v>2287</v>
      </c>
    </row>
    <row r="266" spans="1:14" x14ac:dyDescent="0.2">
      <c r="A266">
        <v>154</v>
      </c>
      <c r="B266">
        <v>315.19630518105487</v>
      </c>
      <c r="C266">
        <f t="shared" si="4"/>
        <v>315.19630000000001</v>
      </c>
      <c r="D266" t="b">
        <v>1</v>
      </c>
      <c r="E266">
        <v>0.73780438300000006</v>
      </c>
      <c r="F266">
        <v>17167.921514508103</v>
      </c>
      <c r="G266">
        <v>2.5853964825728326E-4</v>
      </c>
      <c r="H266" t="s">
        <v>805</v>
      </c>
      <c r="I266" t="s">
        <v>345</v>
      </c>
      <c r="J266">
        <v>100</v>
      </c>
      <c r="K266" t="s">
        <v>2288</v>
      </c>
      <c r="L266" t="s">
        <v>2289</v>
      </c>
      <c r="M266" t="s">
        <v>2290</v>
      </c>
      <c r="N266" t="s">
        <v>2291</v>
      </c>
    </row>
    <row r="267" spans="1:14" x14ac:dyDescent="0.2">
      <c r="A267">
        <v>154</v>
      </c>
      <c r="B267">
        <v>315.19630518105487</v>
      </c>
      <c r="C267">
        <f t="shared" si="4"/>
        <v>315.19630000000001</v>
      </c>
      <c r="D267" t="b">
        <v>1</v>
      </c>
      <c r="E267">
        <v>0.73780438300000006</v>
      </c>
      <c r="F267">
        <v>17167.921514508103</v>
      </c>
      <c r="G267">
        <v>2.5853964825728326E-4</v>
      </c>
      <c r="H267" t="s">
        <v>805</v>
      </c>
      <c r="I267" t="s">
        <v>345</v>
      </c>
      <c r="J267">
        <v>100</v>
      </c>
      <c r="K267" t="s">
        <v>2292</v>
      </c>
      <c r="L267" t="s">
        <v>2293</v>
      </c>
      <c r="M267" t="s">
        <v>2294</v>
      </c>
      <c r="N267" t="s">
        <v>2295</v>
      </c>
    </row>
    <row r="268" spans="1:14" x14ac:dyDescent="0.2">
      <c r="A268">
        <v>154</v>
      </c>
      <c r="B268">
        <v>315.19630518105487</v>
      </c>
      <c r="C268">
        <f t="shared" si="4"/>
        <v>315.19630000000001</v>
      </c>
      <c r="D268" t="b">
        <v>1</v>
      </c>
      <c r="E268">
        <v>0.73780438300000006</v>
      </c>
      <c r="F268">
        <v>17167.921514508103</v>
      </c>
      <c r="G268">
        <v>2.5853964825728326E-4</v>
      </c>
      <c r="H268" t="s">
        <v>805</v>
      </c>
      <c r="I268" t="s">
        <v>345</v>
      </c>
      <c r="J268">
        <v>100</v>
      </c>
      <c r="K268" t="s">
        <v>2296</v>
      </c>
      <c r="M268" t="s">
        <v>2297</v>
      </c>
      <c r="N268" t="s">
        <v>2295</v>
      </c>
    </row>
    <row r="269" spans="1:14" x14ac:dyDescent="0.2">
      <c r="A269">
        <v>155</v>
      </c>
      <c r="B269">
        <v>315.23332258235877</v>
      </c>
      <c r="C269">
        <f t="shared" si="4"/>
        <v>315.23329999999999</v>
      </c>
      <c r="D269" t="b">
        <v>1</v>
      </c>
      <c r="E269">
        <v>0.82551711800000005</v>
      </c>
      <c r="F269">
        <v>10214.266944747358</v>
      </c>
      <c r="G269">
        <v>-3.8190853064179464E-4</v>
      </c>
      <c r="H269" t="s">
        <v>808</v>
      </c>
      <c r="I269" t="s">
        <v>345</v>
      </c>
      <c r="J269">
        <v>100</v>
      </c>
      <c r="K269" t="s">
        <v>2298</v>
      </c>
      <c r="L269" t="s">
        <v>2299</v>
      </c>
      <c r="M269" t="s">
        <v>2300</v>
      </c>
      <c r="N269" t="s">
        <v>2301</v>
      </c>
    </row>
    <row r="270" spans="1:14" x14ac:dyDescent="0.2">
      <c r="A270">
        <v>155</v>
      </c>
      <c r="B270">
        <v>315.23332258235877</v>
      </c>
      <c r="C270">
        <f t="shared" si="4"/>
        <v>315.23329999999999</v>
      </c>
      <c r="D270" t="b">
        <v>1</v>
      </c>
      <c r="E270">
        <v>0.82551711800000005</v>
      </c>
      <c r="F270">
        <v>10214.266944747358</v>
      </c>
      <c r="G270">
        <v>-3.8190853064179464E-4</v>
      </c>
      <c r="H270" t="s">
        <v>808</v>
      </c>
      <c r="I270" t="s">
        <v>345</v>
      </c>
      <c r="J270">
        <v>100</v>
      </c>
      <c r="K270" t="s">
        <v>2302</v>
      </c>
      <c r="L270" t="s">
        <v>2303</v>
      </c>
      <c r="M270" t="s">
        <v>2304</v>
      </c>
      <c r="N270" t="s">
        <v>2305</v>
      </c>
    </row>
    <row r="271" spans="1:14" x14ac:dyDescent="0.2">
      <c r="A271">
        <v>155</v>
      </c>
      <c r="B271">
        <v>315.23332258235877</v>
      </c>
      <c r="C271">
        <f t="shared" si="4"/>
        <v>315.23329999999999</v>
      </c>
      <c r="D271" t="b">
        <v>1</v>
      </c>
      <c r="E271">
        <v>0.82551711800000005</v>
      </c>
      <c r="F271">
        <v>10214.266944747358</v>
      </c>
      <c r="G271">
        <v>-3.8190853064179464E-4</v>
      </c>
      <c r="H271" t="s">
        <v>808</v>
      </c>
      <c r="I271" t="s">
        <v>345</v>
      </c>
      <c r="J271">
        <v>100</v>
      </c>
      <c r="K271" t="s">
        <v>2306</v>
      </c>
      <c r="L271" t="s">
        <v>2307</v>
      </c>
      <c r="M271" t="s">
        <v>2308</v>
      </c>
      <c r="N271" t="s">
        <v>2309</v>
      </c>
    </row>
    <row r="272" spans="1:14" x14ac:dyDescent="0.2">
      <c r="A272">
        <v>155</v>
      </c>
      <c r="B272">
        <v>315.23332258235877</v>
      </c>
      <c r="C272">
        <f t="shared" si="4"/>
        <v>315.23329999999999</v>
      </c>
      <c r="D272" t="b">
        <v>1</v>
      </c>
      <c r="E272">
        <v>0.82551711800000005</v>
      </c>
      <c r="F272">
        <v>10214.266944747358</v>
      </c>
      <c r="G272">
        <v>7.7775943810820536E-4</v>
      </c>
      <c r="H272" t="s">
        <v>760</v>
      </c>
      <c r="I272" t="s">
        <v>2280</v>
      </c>
      <c r="J272">
        <v>40</v>
      </c>
      <c r="K272" t="s">
        <v>2193</v>
      </c>
      <c r="L272" t="s">
        <v>2194</v>
      </c>
      <c r="M272" t="s">
        <v>2195</v>
      </c>
      <c r="N272" t="s">
        <v>2196</v>
      </c>
    </row>
    <row r="273" spans="1:14" x14ac:dyDescent="0.2">
      <c r="A273">
        <v>155</v>
      </c>
      <c r="B273">
        <v>315.23332258235877</v>
      </c>
      <c r="C273">
        <f t="shared" si="4"/>
        <v>315.23329999999999</v>
      </c>
      <c r="D273" t="b">
        <v>1</v>
      </c>
      <c r="E273">
        <v>0.82551711800000005</v>
      </c>
      <c r="F273">
        <v>10214.266944747358</v>
      </c>
      <c r="G273">
        <v>7.7775943810820536E-4</v>
      </c>
      <c r="H273" t="s">
        <v>760</v>
      </c>
      <c r="I273" t="s">
        <v>2280</v>
      </c>
      <c r="J273">
        <v>40</v>
      </c>
      <c r="K273" t="s">
        <v>2197</v>
      </c>
      <c r="L273" t="s">
        <v>2198</v>
      </c>
      <c r="M273" t="s">
        <v>2199</v>
      </c>
      <c r="N273" t="s">
        <v>2200</v>
      </c>
    </row>
    <row r="274" spans="1:14" x14ac:dyDescent="0.2">
      <c r="A274">
        <v>156</v>
      </c>
      <c r="B274">
        <v>317.17589701964425</v>
      </c>
      <c r="C274">
        <f t="shared" si="4"/>
        <v>317.17590000000001</v>
      </c>
      <c r="D274" t="b">
        <v>1</v>
      </c>
      <c r="E274">
        <v>0.68278551099999996</v>
      </c>
      <c r="F274">
        <v>10804.978640743089</v>
      </c>
      <c r="G274">
        <v>-5.473448800330516E-5</v>
      </c>
      <c r="H274" t="s">
        <v>811</v>
      </c>
      <c r="I274" t="s">
        <v>345</v>
      </c>
      <c r="J274">
        <v>100</v>
      </c>
      <c r="K274" t="s">
        <v>809</v>
      </c>
      <c r="L274" t="s">
        <v>2310</v>
      </c>
      <c r="M274" t="s">
        <v>2311</v>
      </c>
      <c r="N274" t="s">
        <v>2003</v>
      </c>
    </row>
    <row r="275" spans="1:14" x14ac:dyDescent="0.2">
      <c r="A275">
        <v>157</v>
      </c>
      <c r="B275">
        <v>317.21187299376754</v>
      </c>
      <c r="C275">
        <f t="shared" si="4"/>
        <v>317.21190000000001</v>
      </c>
      <c r="D275" t="b">
        <v>1</v>
      </c>
      <c r="E275">
        <v>0.714156389</v>
      </c>
      <c r="F275">
        <v>23459.332887407396</v>
      </c>
      <c r="G275">
        <v>3.4624451370746101E-4</v>
      </c>
      <c r="H275" t="s">
        <v>814</v>
      </c>
      <c r="I275" t="s">
        <v>345</v>
      </c>
      <c r="J275">
        <v>100</v>
      </c>
      <c r="K275" t="s">
        <v>812</v>
      </c>
      <c r="L275" t="s">
        <v>2312</v>
      </c>
      <c r="M275" t="s">
        <v>2313</v>
      </c>
      <c r="N275" t="s">
        <v>2314</v>
      </c>
    </row>
    <row r="276" spans="1:14" x14ac:dyDescent="0.2">
      <c r="A276">
        <v>158</v>
      </c>
      <c r="B276">
        <v>317.24849212185944</v>
      </c>
      <c r="C276">
        <f t="shared" si="4"/>
        <v>317.24849999999998</v>
      </c>
      <c r="D276" t="b">
        <v>1</v>
      </c>
      <c r="E276">
        <v>0.76178437499999996</v>
      </c>
      <c r="F276">
        <v>7178.1875869160558</v>
      </c>
      <c r="G276">
        <v>1.0406954680775016E-4</v>
      </c>
      <c r="H276" t="s">
        <v>817</v>
      </c>
      <c r="I276" t="s">
        <v>345</v>
      </c>
      <c r="J276">
        <v>100</v>
      </c>
      <c r="K276" t="s">
        <v>2315</v>
      </c>
      <c r="L276" t="s">
        <v>2316</v>
      </c>
      <c r="M276" t="s">
        <v>2317</v>
      </c>
      <c r="N276" t="s">
        <v>2318</v>
      </c>
    </row>
    <row r="277" spans="1:14" x14ac:dyDescent="0.2">
      <c r="A277">
        <v>158</v>
      </c>
      <c r="B277">
        <v>317.24849212185944</v>
      </c>
      <c r="C277">
        <f t="shared" si="4"/>
        <v>317.24849999999998</v>
      </c>
      <c r="D277" t="b">
        <v>1</v>
      </c>
      <c r="E277">
        <v>0.76178437499999996</v>
      </c>
      <c r="F277">
        <v>7178.1875869160558</v>
      </c>
      <c r="G277">
        <v>1.0406954680775016E-4</v>
      </c>
      <c r="H277" t="s">
        <v>817</v>
      </c>
      <c r="I277" t="s">
        <v>345</v>
      </c>
      <c r="J277">
        <v>100</v>
      </c>
      <c r="K277" t="s">
        <v>2319</v>
      </c>
      <c r="L277" t="s">
        <v>2320</v>
      </c>
      <c r="M277" t="s">
        <v>2321</v>
      </c>
      <c r="N277" t="s">
        <v>2322</v>
      </c>
    </row>
    <row r="278" spans="1:14" x14ac:dyDescent="0.2">
      <c r="A278">
        <v>158</v>
      </c>
      <c r="B278">
        <v>317.24849212185944</v>
      </c>
      <c r="C278">
        <f t="shared" si="4"/>
        <v>317.24849999999998</v>
      </c>
      <c r="D278" t="b">
        <v>1</v>
      </c>
      <c r="E278">
        <v>0.76178437499999996</v>
      </c>
      <c r="F278">
        <v>7178.1875869160558</v>
      </c>
      <c r="G278">
        <v>1.0406954680775016E-4</v>
      </c>
      <c r="H278" t="s">
        <v>817</v>
      </c>
      <c r="I278" t="s">
        <v>345</v>
      </c>
      <c r="J278">
        <v>100</v>
      </c>
      <c r="K278" t="s">
        <v>2323</v>
      </c>
      <c r="M278" t="s">
        <v>2324</v>
      </c>
      <c r="N278" t="s">
        <v>2325</v>
      </c>
    </row>
    <row r="279" spans="1:14" x14ac:dyDescent="0.2">
      <c r="A279">
        <v>159</v>
      </c>
      <c r="B279">
        <v>319.1381064667537</v>
      </c>
      <c r="C279">
        <f t="shared" si="4"/>
        <v>319.13810000000001</v>
      </c>
      <c r="D279" t="b">
        <v>1</v>
      </c>
      <c r="E279">
        <v>0.62207007400000003</v>
      </c>
      <c r="F279">
        <v>7028.4488603598811</v>
      </c>
      <c r="G279">
        <v>1.7250762150524679E-3</v>
      </c>
      <c r="H279" t="s">
        <v>820</v>
      </c>
      <c r="I279" t="s">
        <v>345</v>
      </c>
      <c r="J279">
        <v>31</v>
      </c>
      <c r="K279" t="s">
        <v>818</v>
      </c>
      <c r="L279" t="s">
        <v>2326</v>
      </c>
      <c r="M279" t="s">
        <v>2327</v>
      </c>
      <c r="N279" t="s">
        <v>2278</v>
      </c>
    </row>
    <row r="280" spans="1:14" x14ac:dyDescent="0.2">
      <c r="A280">
        <v>160</v>
      </c>
      <c r="B280">
        <v>319.22928230955824</v>
      </c>
      <c r="C280">
        <f t="shared" si="4"/>
        <v>319.22930000000002</v>
      </c>
      <c r="D280" t="b">
        <v>1</v>
      </c>
      <c r="E280">
        <v>0.82919922449999994</v>
      </c>
      <c r="F280">
        <v>77185.056188888877</v>
      </c>
      <c r="G280">
        <v>-1.4075536988684689E-3</v>
      </c>
      <c r="H280" t="s">
        <v>823</v>
      </c>
      <c r="I280" t="s">
        <v>345</v>
      </c>
      <c r="J280">
        <v>52</v>
      </c>
      <c r="K280" t="s">
        <v>2328</v>
      </c>
      <c r="L280" t="s">
        <v>2329</v>
      </c>
      <c r="M280" t="s">
        <v>2330</v>
      </c>
      <c r="N280" t="s">
        <v>2331</v>
      </c>
    </row>
    <row r="281" spans="1:14" x14ac:dyDescent="0.2">
      <c r="A281">
        <v>160</v>
      </c>
      <c r="B281">
        <v>319.22928230955824</v>
      </c>
      <c r="C281">
        <f t="shared" si="4"/>
        <v>319.22930000000002</v>
      </c>
      <c r="D281" t="b">
        <v>1</v>
      </c>
      <c r="E281">
        <v>0.82919922449999994</v>
      </c>
      <c r="F281">
        <v>77185.056188888877</v>
      </c>
      <c r="G281">
        <v>-1.4075536988684689E-3</v>
      </c>
      <c r="H281" t="s">
        <v>823</v>
      </c>
      <c r="I281" t="s">
        <v>345</v>
      </c>
      <c r="J281">
        <v>52</v>
      </c>
      <c r="K281" t="s">
        <v>2332</v>
      </c>
      <c r="L281" t="s">
        <v>2333</v>
      </c>
      <c r="M281" t="s">
        <v>2334</v>
      </c>
      <c r="N281" t="s">
        <v>2335</v>
      </c>
    </row>
    <row r="282" spans="1:14" x14ac:dyDescent="0.2">
      <c r="A282">
        <v>160</v>
      </c>
      <c r="B282">
        <v>319.22928230955824</v>
      </c>
      <c r="C282">
        <f t="shared" si="4"/>
        <v>319.22930000000002</v>
      </c>
      <c r="D282" t="b">
        <v>1</v>
      </c>
      <c r="E282">
        <v>0.82919922449999994</v>
      </c>
      <c r="F282">
        <v>77185.056188888877</v>
      </c>
      <c r="G282">
        <v>-1.4075536988684689E-3</v>
      </c>
      <c r="H282" t="s">
        <v>823</v>
      </c>
      <c r="I282" t="s">
        <v>345</v>
      </c>
      <c r="J282">
        <v>52</v>
      </c>
      <c r="K282" t="s">
        <v>2336</v>
      </c>
      <c r="L282" t="s">
        <v>2337</v>
      </c>
      <c r="M282" t="s">
        <v>2338</v>
      </c>
      <c r="N282" t="s">
        <v>2339</v>
      </c>
    </row>
    <row r="283" spans="1:14" x14ac:dyDescent="0.2">
      <c r="A283">
        <v>160</v>
      </c>
      <c r="B283">
        <v>319.22928230955824</v>
      </c>
      <c r="C283">
        <f t="shared" si="4"/>
        <v>319.22930000000002</v>
      </c>
      <c r="D283" t="b">
        <v>1</v>
      </c>
      <c r="E283">
        <v>0.82919922449999994</v>
      </c>
      <c r="F283">
        <v>77185.056188888877</v>
      </c>
      <c r="G283">
        <v>-1.4075536988684689E-3</v>
      </c>
      <c r="H283" t="s">
        <v>823</v>
      </c>
      <c r="I283" t="s">
        <v>345</v>
      </c>
      <c r="J283">
        <v>52</v>
      </c>
      <c r="K283" t="s">
        <v>2340</v>
      </c>
      <c r="L283" t="s">
        <v>2341</v>
      </c>
      <c r="M283" t="s">
        <v>2342</v>
      </c>
      <c r="N283" t="s">
        <v>2343</v>
      </c>
    </row>
    <row r="284" spans="1:14" x14ac:dyDescent="0.2">
      <c r="A284">
        <v>160</v>
      </c>
      <c r="B284">
        <v>319.22928230955824</v>
      </c>
      <c r="C284">
        <f t="shared" si="4"/>
        <v>319.22930000000002</v>
      </c>
      <c r="D284" t="b">
        <v>1</v>
      </c>
      <c r="E284">
        <v>0.82919922449999994</v>
      </c>
      <c r="F284">
        <v>77185.056188888877</v>
      </c>
      <c r="G284">
        <v>-1.4075536988684689E-3</v>
      </c>
      <c r="H284" t="s">
        <v>823</v>
      </c>
      <c r="I284" t="s">
        <v>345</v>
      </c>
      <c r="J284">
        <v>52</v>
      </c>
      <c r="K284" t="s">
        <v>2344</v>
      </c>
      <c r="L284" t="s">
        <v>2345</v>
      </c>
      <c r="M284" t="s">
        <v>2346</v>
      </c>
      <c r="N284" t="s">
        <v>2347</v>
      </c>
    </row>
    <row r="285" spans="1:14" x14ac:dyDescent="0.2">
      <c r="A285">
        <v>160</v>
      </c>
      <c r="B285">
        <v>319.22928230955824</v>
      </c>
      <c r="C285">
        <f t="shared" si="4"/>
        <v>319.22930000000002</v>
      </c>
      <c r="D285" t="b">
        <v>1</v>
      </c>
      <c r="E285">
        <v>0.82919922449999994</v>
      </c>
      <c r="F285">
        <v>77185.056188888877</v>
      </c>
      <c r="G285">
        <v>-1.4075536988684689E-3</v>
      </c>
      <c r="H285" t="s">
        <v>823</v>
      </c>
      <c r="I285" t="s">
        <v>345</v>
      </c>
      <c r="J285">
        <v>52</v>
      </c>
      <c r="K285" t="s">
        <v>2348</v>
      </c>
      <c r="L285" t="s">
        <v>2349</v>
      </c>
      <c r="M285" t="s">
        <v>2350</v>
      </c>
      <c r="N285" t="s">
        <v>2351</v>
      </c>
    </row>
    <row r="286" spans="1:14" x14ac:dyDescent="0.2">
      <c r="A286">
        <v>160</v>
      </c>
      <c r="B286">
        <v>319.22928230955824</v>
      </c>
      <c r="C286">
        <f t="shared" si="4"/>
        <v>319.22930000000002</v>
      </c>
      <c r="D286" t="b">
        <v>1</v>
      </c>
      <c r="E286">
        <v>0.82919922449999994</v>
      </c>
      <c r="F286">
        <v>77185.056188888877</v>
      </c>
      <c r="G286">
        <v>-1.4075536988684689E-3</v>
      </c>
      <c r="H286" t="s">
        <v>823</v>
      </c>
      <c r="I286" t="s">
        <v>345</v>
      </c>
      <c r="J286">
        <v>52</v>
      </c>
      <c r="K286" t="s">
        <v>2352</v>
      </c>
      <c r="L286" t="s">
        <v>2353</v>
      </c>
      <c r="M286" t="s">
        <v>2354</v>
      </c>
      <c r="N286" t="s">
        <v>2355</v>
      </c>
    </row>
    <row r="287" spans="1:14" x14ac:dyDescent="0.2">
      <c r="A287">
        <v>160</v>
      </c>
      <c r="B287">
        <v>319.22928230955824</v>
      </c>
      <c r="C287">
        <f t="shared" si="4"/>
        <v>319.22930000000002</v>
      </c>
      <c r="D287" t="b">
        <v>1</v>
      </c>
      <c r="E287">
        <v>0.82919922449999994</v>
      </c>
      <c r="F287">
        <v>77185.056188888877</v>
      </c>
      <c r="G287">
        <v>-1.4075536988684689E-3</v>
      </c>
      <c r="H287" t="s">
        <v>823</v>
      </c>
      <c r="I287" t="s">
        <v>345</v>
      </c>
      <c r="J287">
        <v>52</v>
      </c>
      <c r="K287" t="s">
        <v>2356</v>
      </c>
      <c r="L287" t="s">
        <v>2357</v>
      </c>
      <c r="M287" t="s">
        <v>2358</v>
      </c>
      <c r="N287" t="s">
        <v>2359</v>
      </c>
    </row>
    <row r="288" spans="1:14" x14ac:dyDescent="0.2">
      <c r="A288">
        <v>161</v>
      </c>
      <c r="B288">
        <v>319.26421048345856</v>
      </c>
      <c r="C288">
        <f t="shared" si="4"/>
        <v>319.26420000000002</v>
      </c>
      <c r="D288" t="b">
        <v>1</v>
      </c>
      <c r="E288">
        <v>0.86403131500000008</v>
      </c>
      <c r="F288">
        <v>6390.0999717494951</v>
      </c>
      <c r="G288">
        <v>4.1225525819754694E-5</v>
      </c>
      <c r="H288" t="s">
        <v>826</v>
      </c>
      <c r="I288" t="s">
        <v>345</v>
      </c>
      <c r="J288">
        <v>100</v>
      </c>
      <c r="K288" t="s">
        <v>824</v>
      </c>
      <c r="M288" t="s">
        <v>2360</v>
      </c>
      <c r="N288" t="s">
        <v>2361</v>
      </c>
    </row>
    <row r="289" spans="1:14" x14ac:dyDescent="0.2">
      <c r="A289">
        <v>162</v>
      </c>
      <c r="B289">
        <v>322.04547782141708</v>
      </c>
      <c r="C289">
        <f t="shared" si="4"/>
        <v>322.0455</v>
      </c>
      <c r="D289" t="b">
        <v>1</v>
      </c>
      <c r="E289">
        <v>0.82084125299999999</v>
      </c>
      <c r="F289">
        <v>56305.612458240736</v>
      </c>
      <c r="G289">
        <v>-8.9163977645512205E-4</v>
      </c>
      <c r="H289" t="s">
        <v>829</v>
      </c>
      <c r="I289" t="s">
        <v>345</v>
      </c>
      <c r="J289">
        <v>100</v>
      </c>
      <c r="K289" t="s">
        <v>827</v>
      </c>
      <c r="L289" t="s">
        <v>2362</v>
      </c>
      <c r="M289" t="s">
        <v>2363</v>
      </c>
      <c r="N289" t="s">
        <v>2364</v>
      </c>
    </row>
    <row r="290" spans="1:14" x14ac:dyDescent="0.2">
      <c r="A290">
        <v>163</v>
      </c>
      <c r="B290">
        <v>323.0284476918452</v>
      </c>
      <c r="C290">
        <f t="shared" si="4"/>
        <v>323.02839999999998</v>
      </c>
      <c r="D290" t="b">
        <v>1</v>
      </c>
      <c r="E290">
        <v>0.84765976700000001</v>
      </c>
      <c r="F290">
        <v>551065.91221469908</v>
      </c>
      <c r="G290">
        <v>1.4727885792353845E-4</v>
      </c>
      <c r="H290" t="s">
        <v>832</v>
      </c>
      <c r="I290" t="s">
        <v>345</v>
      </c>
      <c r="J290">
        <v>100</v>
      </c>
      <c r="K290" t="s">
        <v>2365</v>
      </c>
      <c r="L290" t="s">
        <v>2366</v>
      </c>
      <c r="M290" t="s">
        <v>2367</v>
      </c>
      <c r="N290" t="s">
        <v>2368</v>
      </c>
    </row>
    <row r="291" spans="1:14" x14ac:dyDescent="0.2">
      <c r="A291">
        <v>163</v>
      </c>
      <c r="B291">
        <v>323.0284476918452</v>
      </c>
      <c r="C291">
        <f t="shared" si="4"/>
        <v>323.02839999999998</v>
      </c>
      <c r="D291" t="b">
        <v>1</v>
      </c>
      <c r="E291">
        <v>0.84765976700000001</v>
      </c>
      <c r="F291">
        <v>551065.91221469908</v>
      </c>
      <c r="G291">
        <v>1.4727885792353845E-4</v>
      </c>
      <c r="H291" t="s">
        <v>832</v>
      </c>
      <c r="I291" t="s">
        <v>345</v>
      </c>
      <c r="J291">
        <v>100</v>
      </c>
      <c r="K291" t="s">
        <v>2369</v>
      </c>
      <c r="L291" t="s">
        <v>2369</v>
      </c>
      <c r="M291" t="s">
        <v>2370</v>
      </c>
      <c r="N291" t="s">
        <v>2371</v>
      </c>
    </row>
    <row r="292" spans="1:14" x14ac:dyDescent="0.2">
      <c r="A292">
        <v>164</v>
      </c>
      <c r="B292">
        <v>324.09406467307696</v>
      </c>
      <c r="C292">
        <f t="shared" si="4"/>
        <v>324.09410000000003</v>
      </c>
      <c r="D292" t="b">
        <v>1</v>
      </c>
      <c r="E292">
        <v>0.81949925400000001</v>
      </c>
      <c r="F292">
        <v>46937.896691759255</v>
      </c>
      <c r="G292">
        <v>-4.3674338945720592E-4</v>
      </c>
      <c r="H292" t="s">
        <v>835</v>
      </c>
      <c r="I292" t="s">
        <v>345</v>
      </c>
      <c r="J292">
        <v>100</v>
      </c>
      <c r="K292" t="s">
        <v>833</v>
      </c>
      <c r="L292" t="s">
        <v>2372</v>
      </c>
      <c r="M292" t="s">
        <v>2373</v>
      </c>
      <c r="N292" t="s">
        <v>2374</v>
      </c>
    </row>
    <row r="293" spans="1:14" x14ac:dyDescent="0.2">
      <c r="A293">
        <v>165</v>
      </c>
      <c r="B293">
        <v>327.05008937024928</v>
      </c>
      <c r="C293">
        <f t="shared" si="4"/>
        <v>327.05009999999999</v>
      </c>
      <c r="D293" t="b">
        <v>1</v>
      </c>
      <c r="E293">
        <v>7.7642094349999996E-2</v>
      </c>
      <c r="F293">
        <v>38919.682612037039</v>
      </c>
      <c r="G293">
        <v>9.2802975075301219E-4</v>
      </c>
      <c r="H293" t="s">
        <v>838</v>
      </c>
      <c r="I293" t="s">
        <v>345</v>
      </c>
      <c r="J293">
        <v>100</v>
      </c>
      <c r="K293" t="s">
        <v>2375</v>
      </c>
      <c r="L293" t="s">
        <v>2376</v>
      </c>
      <c r="M293" t="s">
        <v>2377</v>
      </c>
      <c r="N293" t="s">
        <v>2378</v>
      </c>
    </row>
    <row r="294" spans="1:14" x14ac:dyDescent="0.2">
      <c r="A294">
        <v>165</v>
      </c>
      <c r="B294">
        <v>327.05008937024928</v>
      </c>
      <c r="C294">
        <f t="shared" si="4"/>
        <v>327.05009999999999</v>
      </c>
      <c r="D294" t="b">
        <v>1</v>
      </c>
      <c r="E294">
        <v>7.7642094349999996E-2</v>
      </c>
      <c r="F294">
        <v>38919.682612037039</v>
      </c>
      <c r="G294">
        <v>9.2802975075301219E-4</v>
      </c>
      <c r="H294" t="s">
        <v>838</v>
      </c>
      <c r="I294" t="s">
        <v>345</v>
      </c>
      <c r="J294">
        <v>100</v>
      </c>
      <c r="K294" t="s">
        <v>2379</v>
      </c>
      <c r="L294" t="s">
        <v>2380</v>
      </c>
      <c r="M294" t="s">
        <v>2381</v>
      </c>
      <c r="N294" t="s">
        <v>2382</v>
      </c>
    </row>
    <row r="295" spans="1:14" x14ac:dyDescent="0.2">
      <c r="A295">
        <v>166</v>
      </c>
      <c r="B295">
        <v>327.23314210491202</v>
      </c>
      <c r="C295">
        <f t="shared" si="4"/>
        <v>327.23309999999998</v>
      </c>
      <c r="D295" t="b">
        <v>1</v>
      </c>
      <c r="E295">
        <v>0.90880984050000002</v>
      </c>
      <c r="F295">
        <v>2408592.4702638891</v>
      </c>
      <c r="G295">
        <v>-2.0143108389447661E-4</v>
      </c>
      <c r="H295" t="s">
        <v>841</v>
      </c>
      <c r="I295" t="s">
        <v>345</v>
      </c>
      <c r="J295">
        <v>87</v>
      </c>
      <c r="K295" t="s">
        <v>839</v>
      </c>
      <c r="L295" t="s">
        <v>2383</v>
      </c>
      <c r="M295" t="s">
        <v>2384</v>
      </c>
      <c r="N295" t="s">
        <v>2385</v>
      </c>
    </row>
    <row r="296" spans="1:14" x14ac:dyDescent="0.2">
      <c r="A296">
        <v>167</v>
      </c>
      <c r="B296">
        <v>331.04433954018572</v>
      </c>
      <c r="C296">
        <f t="shared" si="4"/>
        <v>331.04430000000002</v>
      </c>
      <c r="D296" t="b">
        <v>1</v>
      </c>
      <c r="E296">
        <v>0.26580920799999996</v>
      </c>
      <c r="F296">
        <v>8995.5406782085502</v>
      </c>
      <c r="G296">
        <v>5.8233481428260347E-4</v>
      </c>
      <c r="H296" t="s">
        <v>844</v>
      </c>
      <c r="I296" t="s">
        <v>345</v>
      </c>
      <c r="J296">
        <v>100</v>
      </c>
      <c r="K296" t="s">
        <v>842</v>
      </c>
      <c r="L296" t="s">
        <v>2386</v>
      </c>
      <c r="M296" t="s">
        <v>2387</v>
      </c>
      <c r="N296" t="s">
        <v>2388</v>
      </c>
    </row>
    <row r="297" spans="1:14" x14ac:dyDescent="0.2">
      <c r="A297">
        <v>168</v>
      </c>
      <c r="B297">
        <v>331.19168134281466</v>
      </c>
      <c r="C297">
        <f t="shared" si="4"/>
        <v>331.19170000000003</v>
      </c>
      <c r="D297" t="b">
        <v>1</v>
      </c>
      <c r="E297">
        <v>0.80205437550000003</v>
      </c>
      <c r="F297">
        <v>21023.797011129573</v>
      </c>
      <c r="G297">
        <v>-1.8354008028609314E-4</v>
      </c>
      <c r="H297" t="s">
        <v>847</v>
      </c>
      <c r="I297" t="s">
        <v>345</v>
      </c>
      <c r="J297">
        <v>100</v>
      </c>
      <c r="K297" t="s">
        <v>845</v>
      </c>
      <c r="L297" t="s">
        <v>2389</v>
      </c>
      <c r="M297" t="s">
        <v>2390</v>
      </c>
      <c r="N297" t="s">
        <v>2391</v>
      </c>
    </row>
    <row r="298" spans="1:14" x14ac:dyDescent="0.2">
      <c r="A298">
        <v>169</v>
      </c>
      <c r="B298">
        <v>333.24512759193351</v>
      </c>
      <c r="C298">
        <f t="shared" si="4"/>
        <v>333.24509999999998</v>
      </c>
      <c r="D298" t="b">
        <v>1</v>
      </c>
      <c r="E298">
        <v>0.76312053199999996</v>
      </c>
      <c r="F298">
        <v>4436.9171934497972</v>
      </c>
      <c r="G298">
        <v>-1.5973184960103026E-3</v>
      </c>
      <c r="H298" t="s">
        <v>850</v>
      </c>
      <c r="I298" t="s">
        <v>345</v>
      </c>
      <c r="J298">
        <v>38</v>
      </c>
      <c r="K298" t="s">
        <v>848</v>
      </c>
      <c r="L298" t="s">
        <v>2392</v>
      </c>
      <c r="M298" t="s">
        <v>2393</v>
      </c>
      <c r="N298" t="s">
        <v>2394</v>
      </c>
    </row>
    <row r="299" spans="1:14" x14ac:dyDescent="0.2">
      <c r="A299">
        <v>170</v>
      </c>
      <c r="B299">
        <v>335.22290875945845</v>
      </c>
      <c r="C299">
        <f t="shared" si="4"/>
        <v>335.22289999999998</v>
      </c>
      <c r="D299" t="b">
        <v>1</v>
      </c>
      <c r="E299">
        <v>0.80108267099999997</v>
      </c>
      <c r="F299">
        <v>20601.045077832037</v>
      </c>
      <c r="G299">
        <v>-1.3043914594845774E-4</v>
      </c>
      <c r="H299" t="s">
        <v>853</v>
      </c>
      <c r="I299" t="s">
        <v>345</v>
      </c>
      <c r="J299">
        <v>100</v>
      </c>
      <c r="K299" t="s">
        <v>2395</v>
      </c>
      <c r="L299" t="s">
        <v>2396</v>
      </c>
      <c r="M299" t="s">
        <v>2397</v>
      </c>
      <c r="N299" t="s">
        <v>2398</v>
      </c>
    </row>
    <row r="300" spans="1:14" x14ac:dyDescent="0.2">
      <c r="A300">
        <v>170</v>
      </c>
      <c r="B300">
        <v>335.22290875945845</v>
      </c>
      <c r="C300">
        <f t="shared" si="4"/>
        <v>335.22289999999998</v>
      </c>
      <c r="D300" t="b">
        <v>1</v>
      </c>
      <c r="E300">
        <v>0.80108267099999997</v>
      </c>
      <c r="F300">
        <v>20601.045077832037</v>
      </c>
      <c r="G300">
        <v>-1.3043914594845774E-4</v>
      </c>
      <c r="H300" t="s">
        <v>853</v>
      </c>
      <c r="I300" t="s">
        <v>345</v>
      </c>
      <c r="J300">
        <v>100</v>
      </c>
      <c r="K300" t="s">
        <v>2399</v>
      </c>
      <c r="L300" t="s">
        <v>2400</v>
      </c>
      <c r="M300" t="s">
        <v>2401</v>
      </c>
      <c r="N300" t="s">
        <v>2402</v>
      </c>
    </row>
    <row r="301" spans="1:14" x14ac:dyDescent="0.2">
      <c r="A301">
        <v>170</v>
      </c>
      <c r="B301">
        <v>335.22290875945845</v>
      </c>
      <c r="C301">
        <f t="shared" si="4"/>
        <v>335.22289999999998</v>
      </c>
      <c r="D301" t="b">
        <v>1</v>
      </c>
      <c r="E301">
        <v>0.80108267099999997</v>
      </c>
      <c r="F301">
        <v>20601.045077832037</v>
      </c>
      <c r="G301">
        <v>-1.3043914594845774E-4</v>
      </c>
      <c r="H301" t="s">
        <v>853</v>
      </c>
      <c r="I301" t="s">
        <v>345</v>
      </c>
      <c r="J301">
        <v>100</v>
      </c>
      <c r="K301" t="s">
        <v>2403</v>
      </c>
      <c r="L301" t="s">
        <v>2404</v>
      </c>
      <c r="M301" t="s">
        <v>2405</v>
      </c>
      <c r="N301" t="s">
        <v>2406</v>
      </c>
    </row>
    <row r="302" spans="1:14" x14ac:dyDescent="0.2">
      <c r="A302">
        <v>170</v>
      </c>
      <c r="B302">
        <v>335.22290875945845</v>
      </c>
      <c r="C302">
        <f t="shared" si="4"/>
        <v>335.22289999999998</v>
      </c>
      <c r="D302" t="b">
        <v>1</v>
      </c>
      <c r="E302">
        <v>0.80108267099999997</v>
      </c>
      <c r="F302">
        <v>20601.045077832037</v>
      </c>
      <c r="G302">
        <v>-1.3043914594845774E-4</v>
      </c>
      <c r="H302" t="s">
        <v>853</v>
      </c>
      <c r="I302" t="s">
        <v>345</v>
      </c>
      <c r="J302">
        <v>100</v>
      </c>
      <c r="K302" t="s">
        <v>2407</v>
      </c>
      <c r="L302" t="s">
        <v>2408</v>
      </c>
      <c r="M302" t="s">
        <v>2409</v>
      </c>
      <c r="N302" t="s">
        <v>2410</v>
      </c>
    </row>
    <row r="303" spans="1:14" x14ac:dyDescent="0.2">
      <c r="A303">
        <v>170</v>
      </c>
      <c r="B303">
        <v>335.22290875945845</v>
      </c>
      <c r="C303">
        <f t="shared" si="4"/>
        <v>335.22289999999998</v>
      </c>
      <c r="D303" t="b">
        <v>1</v>
      </c>
      <c r="E303">
        <v>0.80108267099999997</v>
      </c>
      <c r="F303">
        <v>20601.045077832037</v>
      </c>
      <c r="G303">
        <v>-1.3043914594845774E-4</v>
      </c>
      <c r="H303" t="s">
        <v>853</v>
      </c>
      <c r="I303" t="s">
        <v>345</v>
      </c>
      <c r="J303">
        <v>100</v>
      </c>
      <c r="K303" t="s">
        <v>2411</v>
      </c>
      <c r="L303" t="s">
        <v>2412</v>
      </c>
      <c r="M303" t="s">
        <v>2413</v>
      </c>
      <c r="N303" t="s">
        <v>2414</v>
      </c>
    </row>
    <row r="304" spans="1:14" x14ac:dyDescent="0.2">
      <c r="A304">
        <v>170</v>
      </c>
      <c r="B304">
        <v>335.22290875945845</v>
      </c>
      <c r="C304">
        <f t="shared" si="4"/>
        <v>335.22289999999998</v>
      </c>
      <c r="D304" t="b">
        <v>1</v>
      </c>
      <c r="E304">
        <v>0.80108267099999997</v>
      </c>
      <c r="F304">
        <v>20601.045077832037</v>
      </c>
      <c r="G304">
        <v>-1.3043914594845774E-4</v>
      </c>
      <c r="H304" t="s">
        <v>853</v>
      </c>
      <c r="I304" t="s">
        <v>345</v>
      </c>
      <c r="J304">
        <v>100</v>
      </c>
      <c r="K304" t="s">
        <v>2415</v>
      </c>
      <c r="L304" t="s">
        <v>2416</v>
      </c>
      <c r="M304" t="s">
        <v>2417</v>
      </c>
      <c r="N304" t="s">
        <v>2418</v>
      </c>
    </row>
    <row r="305" spans="1:14" x14ac:dyDescent="0.2">
      <c r="A305">
        <v>170</v>
      </c>
      <c r="B305">
        <v>335.22290875945845</v>
      </c>
      <c r="C305">
        <f t="shared" si="4"/>
        <v>335.22289999999998</v>
      </c>
      <c r="D305" t="b">
        <v>1</v>
      </c>
      <c r="E305">
        <v>0.80108267099999997</v>
      </c>
      <c r="F305">
        <v>20601.045077832037</v>
      </c>
      <c r="G305">
        <v>-1.3043914594845774E-4</v>
      </c>
      <c r="H305" t="s">
        <v>853</v>
      </c>
      <c r="I305" t="s">
        <v>345</v>
      </c>
      <c r="J305">
        <v>100</v>
      </c>
      <c r="K305" t="s">
        <v>2419</v>
      </c>
      <c r="L305" t="s">
        <v>2420</v>
      </c>
      <c r="M305" t="s">
        <v>2421</v>
      </c>
      <c r="N305" t="s">
        <v>2422</v>
      </c>
    </row>
    <row r="306" spans="1:14" x14ac:dyDescent="0.2">
      <c r="A306">
        <v>170</v>
      </c>
      <c r="B306">
        <v>335.22290875945845</v>
      </c>
      <c r="C306">
        <f t="shared" si="4"/>
        <v>335.22289999999998</v>
      </c>
      <c r="D306" t="b">
        <v>1</v>
      </c>
      <c r="E306">
        <v>0.80108267099999997</v>
      </c>
      <c r="F306">
        <v>20601.045077832037</v>
      </c>
      <c r="G306">
        <v>-1.3043914594845774E-4</v>
      </c>
      <c r="H306" t="s">
        <v>853</v>
      </c>
      <c r="I306" t="s">
        <v>345</v>
      </c>
      <c r="J306">
        <v>100</v>
      </c>
      <c r="K306" t="s">
        <v>2423</v>
      </c>
      <c r="L306" t="s">
        <v>2424</v>
      </c>
      <c r="M306" t="s">
        <v>2425</v>
      </c>
      <c r="N306" t="s">
        <v>2426</v>
      </c>
    </row>
    <row r="307" spans="1:14" x14ac:dyDescent="0.2">
      <c r="A307">
        <v>170</v>
      </c>
      <c r="B307">
        <v>335.22290875945845</v>
      </c>
      <c r="C307">
        <f t="shared" si="4"/>
        <v>335.22289999999998</v>
      </c>
      <c r="D307" t="b">
        <v>1</v>
      </c>
      <c r="E307">
        <v>0.80108267099999997</v>
      </c>
      <c r="F307">
        <v>20601.045077832037</v>
      </c>
      <c r="G307">
        <v>-1.3043914594845774E-4</v>
      </c>
      <c r="H307" t="s">
        <v>853</v>
      </c>
      <c r="I307" t="s">
        <v>345</v>
      </c>
      <c r="J307">
        <v>100</v>
      </c>
      <c r="K307" t="s">
        <v>2427</v>
      </c>
      <c r="L307" t="s">
        <v>2428</v>
      </c>
      <c r="M307" t="s">
        <v>2429</v>
      </c>
      <c r="N307" t="s">
        <v>2430</v>
      </c>
    </row>
    <row r="308" spans="1:14" x14ac:dyDescent="0.2">
      <c r="A308">
        <v>170</v>
      </c>
      <c r="B308">
        <v>335.22290875945845</v>
      </c>
      <c r="C308">
        <f t="shared" si="4"/>
        <v>335.22289999999998</v>
      </c>
      <c r="D308" t="b">
        <v>1</v>
      </c>
      <c r="E308">
        <v>0.80108267099999997</v>
      </c>
      <c r="F308">
        <v>20601.045077832037</v>
      </c>
      <c r="G308">
        <v>-1.3043914594845774E-4</v>
      </c>
      <c r="H308" t="s">
        <v>853</v>
      </c>
      <c r="I308" t="s">
        <v>345</v>
      </c>
      <c r="J308">
        <v>100</v>
      </c>
      <c r="K308" t="s">
        <v>2431</v>
      </c>
      <c r="L308" t="s">
        <v>2432</v>
      </c>
      <c r="M308" t="s">
        <v>2433</v>
      </c>
      <c r="N308" t="s">
        <v>2402</v>
      </c>
    </row>
    <row r="309" spans="1:14" x14ac:dyDescent="0.2">
      <c r="A309">
        <v>171</v>
      </c>
      <c r="B309">
        <v>337.23773052236652</v>
      </c>
      <c r="C309">
        <f t="shared" si="4"/>
        <v>337.23770000000002</v>
      </c>
      <c r="D309" t="b">
        <v>1</v>
      </c>
      <c r="E309">
        <v>0.74975425000000007</v>
      </c>
      <c r="F309">
        <v>23511.682752327826</v>
      </c>
      <c r="G309">
        <v>7.0331552410607401E-4</v>
      </c>
      <c r="H309" t="s">
        <v>856</v>
      </c>
      <c r="I309" t="s">
        <v>345</v>
      </c>
      <c r="J309">
        <v>100</v>
      </c>
      <c r="K309" t="s">
        <v>2434</v>
      </c>
      <c r="L309" t="s">
        <v>2435</v>
      </c>
      <c r="M309" t="s">
        <v>2436</v>
      </c>
      <c r="N309" t="s">
        <v>2437</v>
      </c>
    </row>
    <row r="310" spans="1:14" x14ac:dyDescent="0.2">
      <c r="A310">
        <v>171</v>
      </c>
      <c r="B310">
        <v>337.23773052236652</v>
      </c>
      <c r="C310">
        <f t="shared" si="4"/>
        <v>337.23770000000002</v>
      </c>
      <c r="D310" t="b">
        <v>1</v>
      </c>
      <c r="E310">
        <v>0.74975425000000007</v>
      </c>
      <c r="F310">
        <v>23511.682752327826</v>
      </c>
      <c r="G310">
        <v>7.0331552410607401E-4</v>
      </c>
      <c r="H310" t="s">
        <v>856</v>
      </c>
      <c r="I310" t="s">
        <v>345</v>
      </c>
      <c r="J310">
        <v>100</v>
      </c>
      <c r="K310" t="s">
        <v>2438</v>
      </c>
      <c r="L310" t="s">
        <v>2439</v>
      </c>
      <c r="M310" t="s">
        <v>2440</v>
      </c>
      <c r="N310" t="s">
        <v>2441</v>
      </c>
    </row>
    <row r="311" spans="1:14" x14ac:dyDescent="0.2">
      <c r="A311">
        <v>171</v>
      </c>
      <c r="B311">
        <v>337.23773052236652</v>
      </c>
      <c r="C311">
        <f t="shared" si="4"/>
        <v>337.23770000000002</v>
      </c>
      <c r="D311" t="b">
        <v>1</v>
      </c>
      <c r="E311">
        <v>0.74975425000000007</v>
      </c>
      <c r="F311">
        <v>23511.682752327826</v>
      </c>
      <c r="G311">
        <v>7.0331552410607401E-4</v>
      </c>
      <c r="H311" t="s">
        <v>856</v>
      </c>
      <c r="I311" t="s">
        <v>345</v>
      </c>
      <c r="J311">
        <v>100</v>
      </c>
      <c r="K311" t="s">
        <v>2442</v>
      </c>
      <c r="L311" t="s">
        <v>2443</v>
      </c>
      <c r="M311" t="s">
        <v>2444</v>
      </c>
      <c r="N311" t="s">
        <v>2445</v>
      </c>
    </row>
    <row r="312" spans="1:14" x14ac:dyDescent="0.2">
      <c r="A312">
        <v>171</v>
      </c>
      <c r="B312">
        <v>337.23773052236652</v>
      </c>
      <c r="C312">
        <f t="shared" si="4"/>
        <v>337.23770000000002</v>
      </c>
      <c r="D312" t="b">
        <v>1</v>
      </c>
      <c r="E312">
        <v>0.74975425000000007</v>
      </c>
      <c r="F312">
        <v>23511.682752327826</v>
      </c>
      <c r="G312">
        <v>7.0331552410607401E-4</v>
      </c>
      <c r="H312" t="s">
        <v>856</v>
      </c>
      <c r="I312" t="s">
        <v>345</v>
      </c>
      <c r="J312">
        <v>100</v>
      </c>
      <c r="K312" t="s">
        <v>2446</v>
      </c>
      <c r="L312" t="s">
        <v>2447</v>
      </c>
      <c r="M312" t="s">
        <v>2448</v>
      </c>
      <c r="N312" t="s">
        <v>2449</v>
      </c>
    </row>
    <row r="313" spans="1:14" x14ac:dyDescent="0.2">
      <c r="A313">
        <v>171</v>
      </c>
      <c r="B313">
        <v>337.23773052236652</v>
      </c>
      <c r="C313">
        <f t="shared" si="4"/>
        <v>337.23770000000002</v>
      </c>
      <c r="D313" t="b">
        <v>1</v>
      </c>
      <c r="E313">
        <v>0.74975425000000007</v>
      </c>
      <c r="F313">
        <v>23511.682752327826</v>
      </c>
      <c r="G313">
        <v>7.0331552410607401E-4</v>
      </c>
      <c r="H313" t="s">
        <v>856</v>
      </c>
      <c r="I313" t="s">
        <v>345</v>
      </c>
      <c r="J313">
        <v>100</v>
      </c>
      <c r="K313" t="s">
        <v>2450</v>
      </c>
      <c r="L313" t="s">
        <v>2451</v>
      </c>
      <c r="M313" t="s">
        <v>2452</v>
      </c>
      <c r="N313" t="s">
        <v>2398</v>
      </c>
    </row>
    <row r="314" spans="1:14" x14ac:dyDescent="0.2">
      <c r="A314">
        <v>172</v>
      </c>
      <c r="B314">
        <v>338.98920301607177</v>
      </c>
      <c r="C314">
        <f t="shared" si="4"/>
        <v>338.98919999999998</v>
      </c>
      <c r="D314" t="b">
        <v>1</v>
      </c>
      <c r="E314">
        <v>0.6205082234999999</v>
      </c>
      <c r="F314">
        <v>11033.199489214408</v>
      </c>
      <c r="G314">
        <v>-4.334848217695253E-4</v>
      </c>
      <c r="H314" t="s">
        <v>859</v>
      </c>
      <c r="I314" t="s">
        <v>345</v>
      </c>
      <c r="J314">
        <v>100</v>
      </c>
      <c r="K314" t="s">
        <v>2453</v>
      </c>
      <c r="L314" t="s">
        <v>2454</v>
      </c>
      <c r="M314" t="s">
        <v>2455</v>
      </c>
      <c r="N314" t="s">
        <v>2456</v>
      </c>
    </row>
    <row r="315" spans="1:14" x14ac:dyDescent="0.2">
      <c r="A315">
        <v>172</v>
      </c>
      <c r="B315">
        <v>338.98920301607177</v>
      </c>
      <c r="C315">
        <f t="shared" si="4"/>
        <v>338.98919999999998</v>
      </c>
      <c r="D315" t="b">
        <v>1</v>
      </c>
      <c r="E315">
        <v>0.6205082234999999</v>
      </c>
      <c r="F315">
        <v>11033.199489214408</v>
      </c>
      <c r="G315">
        <v>-4.334848217695253E-4</v>
      </c>
      <c r="H315" t="s">
        <v>859</v>
      </c>
      <c r="I315" t="s">
        <v>345</v>
      </c>
      <c r="J315">
        <v>100</v>
      </c>
      <c r="K315" t="s">
        <v>2457</v>
      </c>
      <c r="L315" t="s">
        <v>2458</v>
      </c>
      <c r="M315" t="s">
        <v>2459</v>
      </c>
      <c r="N315" t="s">
        <v>2460</v>
      </c>
    </row>
    <row r="316" spans="1:14" x14ac:dyDescent="0.2">
      <c r="A316">
        <v>172</v>
      </c>
      <c r="B316">
        <v>338.98920301607177</v>
      </c>
      <c r="C316">
        <f t="shared" si="4"/>
        <v>338.98919999999998</v>
      </c>
      <c r="D316" t="b">
        <v>1</v>
      </c>
      <c r="E316">
        <v>0.6205082234999999</v>
      </c>
      <c r="F316">
        <v>11033.199489214408</v>
      </c>
      <c r="G316">
        <v>-4.334848217695253E-4</v>
      </c>
      <c r="H316" t="s">
        <v>859</v>
      </c>
      <c r="I316" t="s">
        <v>345</v>
      </c>
      <c r="J316">
        <v>100</v>
      </c>
      <c r="K316" t="s">
        <v>2461</v>
      </c>
      <c r="L316" t="s">
        <v>2462</v>
      </c>
      <c r="M316" t="s">
        <v>2463</v>
      </c>
      <c r="N316" t="s">
        <v>2464</v>
      </c>
    </row>
    <row r="317" spans="1:14" x14ac:dyDescent="0.2">
      <c r="A317">
        <v>172</v>
      </c>
      <c r="B317">
        <v>338.98920301607177</v>
      </c>
      <c r="C317">
        <f t="shared" si="4"/>
        <v>338.98919999999998</v>
      </c>
      <c r="D317" t="b">
        <v>1</v>
      </c>
      <c r="E317">
        <v>0.6205082234999999</v>
      </c>
      <c r="F317">
        <v>11033.199489214408</v>
      </c>
      <c r="G317">
        <v>-4.334848217695253E-4</v>
      </c>
      <c r="H317" t="s">
        <v>859</v>
      </c>
      <c r="I317" t="s">
        <v>345</v>
      </c>
      <c r="J317">
        <v>100</v>
      </c>
      <c r="K317" t="s">
        <v>2465</v>
      </c>
      <c r="L317" t="s">
        <v>2466</v>
      </c>
      <c r="M317" t="s">
        <v>2467</v>
      </c>
      <c r="N317" t="s">
        <v>2468</v>
      </c>
    </row>
    <row r="318" spans="1:14" x14ac:dyDescent="0.2">
      <c r="A318">
        <v>172</v>
      </c>
      <c r="B318">
        <v>338.98920301607177</v>
      </c>
      <c r="C318">
        <f t="shared" si="4"/>
        <v>338.98919999999998</v>
      </c>
      <c r="D318" t="b">
        <v>1</v>
      </c>
      <c r="E318">
        <v>0.6205082234999999</v>
      </c>
      <c r="F318">
        <v>11033.199489214408</v>
      </c>
      <c r="G318">
        <v>-4.334848217695253E-4</v>
      </c>
      <c r="H318" t="s">
        <v>859</v>
      </c>
      <c r="I318" t="s">
        <v>345</v>
      </c>
      <c r="J318">
        <v>100</v>
      </c>
      <c r="K318" t="s">
        <v>2469</v>
      </c>
      <c r="L318" t="s">
        <v>2470</v>
      </c>
      <c r="M318" t="s">
        <v>2471</v>
      </c>
      <c r="N318" t="s">
        <v>2472</v>
      </c>
    </row>
    <row r="319" spans="1:14" x14ac:dyDescent="0.2">
      <c r="A319">
        <v>172</v>
      </c>
      <c r="B319">
        <v>338.98920301607177</v>
      </c>
      <c r="C319">
        <f t="shared" si="4"/>
        <v>338.98919999999998</v>
      </c>
      <c r="D319" t="b">
        <v>1</v>
      </c>
      <c r="E319">
        <v>0.6205082234999999</v>
      </c>
      <c r="F319">
        <v>11033.199489214408</v>
      </c>
      <c r="G319">
        <v>-4.334848217695253E-4</v>
      </c>
      <c r="H319" t="s">
        <v>859</v>
      </c>
      <c r="I319" t="s">
        <v>345</v>
      </c>
      <c r="J319">
        <v>100</v>
      </c>
      <c r="K319" t="s">
        <v>2473</v>
      </c>
      <c r="L319" t="s">
        <v>2474</v>
      </c>
      <c r="M319" t="s">
        <v>2475</v>
      </c>
      <c r="N319" t="s">
        <v>2476</v>
      </c>
    </row>
    <row r="320" spans="1:14" x14ac:dyDescent="0.2">
      <c r="A320">
        <v>172</v>
      </c>
      <c r="B320">
        <v>338.98920301607177</v>
      </c>
      <c r="C320">
        <f t="shared" si="4"/>
        <v>338.98919999999998</v>
      </c>
      <c r="D320" t="b">
        <v>1</v>
      </c>
      <c r="E320">
        <v>0.6205082234999999</v>
      </c>
      <c r="F320">
        <v>11033.199489214408</v>
      </c>
      <c r="G320">
        <v>-4.334848217695253E-4</v>
      </c>
      <c r="H320" t="s">
        <v>859</v>
      </c>
      <c r="I320" t="s">
        <v>345</v>
      </c>
      <c r="J320">
        <v>100</v>
      </c>
      <c r="K320" t="s">
        <v>2477</v>
      </c>
      <c r="L320" t="s">
        <v>2478</v>
      </c>
      <c r="M320" t="s">
        <v>2479</v>
      </c>
      <c r="N320" t="s">
        <v>2480</v>
      </c>
    </row>
    <row r="321" spans="1:14" x14ac:dyDescent="0.2">
      <c r="A321">
        <v>172</v>
      </c>
      <c r="B321">
        <v>338.98920301607177</v>
      </c>
      <c r="C321">
        <f t="shared" si="4"/>
        <v>338.98919999999998</v>
      </c>
      <c r="D321" t="b">
        <v>1</v>
      </c>
      <c r="E321">
        <v>0.6205082234999999</v>
      </c>
      <c r="F321">
        <v>11033.199489214408</v>
      </c>
      <c r="G321">
        <v>-4.334848217695253E-4</v>
      </c>
      <c r="H321" t="s">
        <v>859</v>
      </c>
      <c r="I321" t="s">
        <v>345</v>
      </c>
      <c r="J321">
        <v>100</v>
      </c>
      <c r="K321" t="s">
        <v>2481</v>
      </c>
      <c r="M321" t="s">
        <v>2482</v>
      </c>
      <c r="N321" t="s">
        <v>2483</v>
      </c>
    </row>
    <row r="322" spans="1:14" x14ac:dyDescent="0.2">
      <c r="A322">
        <v>173</v>
      </c>
      <c r="B322">
        <v>340.12540600235667</v>
      </c>
      <c r="C322">
        <f t="shared" si="4"/>
        <v>340.12540000000001</v>
      </c>
      <c r="D322" t="b">
        <v>1</v>
      </c>
      <c r="E322">
        <v>0.68214464200000002</v>
      </c>
      <c r="F322">
        <v>5316.0307528978601</v>
      </c>
      <c r="G322">
        <v>-4.9755509104443263E-4</v>
      </c>
      <c r="H322" t="s">
        <v>862</v>
      </c>
      <c r="I322" t="s">
        <v>345</v>
      </c>
      <c r="J322">
        <v>100</v>
      </c>
      <c r="K322" t="s">
        <v>860</v>
      </c>
      <c r="L322" t="s">
        <v>2484</v>
      </c>
      <c r="M322" t="s">
        <v>2485</v>
      </c>
      <c r="N322" t="s">
        <v>2486</v>
      </c>
    </row>
    <row r="323" spans="1:14" x14ac:dyDescent="0.2">
      <c r="A323">
        <v>174</v>
      </c>
      <c r="B323">
        <v>341.10870308749656</v>
      </c>
      <c r="C323">
        <f t="shared" ref="C323:C386" si="5">ROUND(B323,4)</f>
        <v>341.1087</v>
      </c>
      <c r="D323" t="b">
        <v>1</v>
      </c>
      <c r="E323">
        <v>0.62410813549999999</v>
      </c>
      <c r="F323">
        <v>3360179.5866972236</v>
      </c>
      <c r="G323">
        <v>2.4466640968512365E-4</v>
      </c>
      <c r="H323" t="s">
        <v>865</v>
      </c>
      <c r="I323" t="s">
        <v>345</v>
      </c>
      <c r="J323">
        <v>100</v>
      </c>
      <c r="K323" t="s">
        <v>2487</v>
      </c>
      <c r="L323" t="s">
        <v>2488</v>
      </c>
      <c r="M323" t="s">
        <v>2489</v>
      </c>
      <c r="N323" t="s">
        <v>2490</v>
      </c>
    </row>
    <row r="324" spans="1:14" x14ac:dyDescent="0.2">
      <c r="A324">
        <v>174</v>
      </c>
      <c r="B324">
        <v>341.10870308749656</v>
      </c>
      <c r="C324">
        <f t="shared" si="5"/>
        <v>341.1087</v>
      </c>
      <c r="D324" t="b">
        <v>1</v>
      </c>
      <c r="E324">
        <v>0.62410813549999999</v>
      </c>
      <c r="F324">
        <v>3360179.5866972236</v>
      </c>
      <c r="G324">
        <v>2.4466640968512365E-4</v>
      </c>
      <c r="H324" t="s">
        <v>865</v>
      </c>
      <c r="I324" t="s">
        <v>345</v>
      </c>
      <c r="J324">
        <v>100</v>
      </c>
      <c r="K324" t="s">
        <v>2491</v>
      </c>
      <c r="L324" t="s">
        <v>2492</v>
      </c>
      <c r="M324" t="s">
        <v>2493</v>
      </c>
      <c r="N324" t="s">
        <v>2494</v>
      </c>
    </row>
    <row r="325" spans="1:14" x14ac:dyDescent="0.2">
      <c r="A325">
        <v>174</v>
      </c>
      <c r="B325">
        <v>341.10870308749656</v>
      </c>
      <c r="C325">
        <f t="shared" si="5"/>
        <v>341.1087</v>
      </c>
      <c r="D325" t="b">
        <v>1</v>
      </c>
      <c r="E325">
        <v>0.62410813549999999</v>
      </c>
      <c r="F325">
        <v>3360179.5866972236</v>
      </c>
      <c r="G325">
        <v>2.4466640968512365E-4</v>
      </c>
      <c r="H325" t="s">
        <v>865</v>
      </c>
      <c r="I325" t="s">
        <v>345</v>
      </c>
      <c r="J325">
        <v>100</v>
      </c>
      <c r="K325" t="s">
        <v>2495</v>
      </c>
      <c r="L325" t="s">
        <v>2496</v>
      </c>
      <c r="M325" t="s">
        <v>2497</v>
      </c>
      <c r="N325" t="s">
        <v>2498</v>
      </c>
    </row>
    <row r="326" spans="1:14" x14ac:dyDescent="0.2">
      <c r="A326">
        <v>174</v>
      </c>
      <c r="B326">
        <v>341.10870308749656</v>
      </c>
      <c r="C326">
        <f t="shared" si="5"/>
        <v>341.1087</v>
      </c>
      <c r="D326" t="b">
        <v>1</v>
      </c>
      <c r="E326">
        <v>0.62410813549999999</v>
      </c>
      <c r="F326">
        <v>3360179.5866972236</v>
      </c>
      <c r="G326">
        <v>2.4466640968512365E-4</v>
      </c>
      <c r="H326" t="s">
        <v>865</v>
      </c>
      <c r="I326" t="s">
        <v>345</v>
      </c>
      <c r="J326">
        <v>100</v>
      </c>
      <c r="K326" t="s">
        <v>2499</v>
      </c>
      <c r="L326" t="s">
        <v>2500</v>
      </c>
      <c r="M326" t="s">
        <v>2501</v>
      </c>
      <c r="N326" t="s">
        <v>2502</v>
      </c>
    </row>
    <row r="327" spans="1:14" x14ac:dyDescent="0.2">
      <c r="A327">
        <v>174</v>
      </c>
      <c r="B327">
        <v>341.10870308749656</v>
      </c>
      <c r="C327">
        <f t="shared" si="5"/>
        <v>341.1087</v>
      </c>
      <c r="D327" t="b">
        <v>1</v>
      </c>
      <c r="E327">
        <v>0.62410813549999999</v>
      </c>
      <c r="F327">
        <v>3360179.5866972236</v>
      </c>
      <c r="G327">
        <v>2.4466640968512365E-4</v>
      </c>
      <c r="H327" t="s">
        <v>865</v>
      </c>
      <c r="I327" t="s">
        <v>345</v>
      </c>
      <c r="J327">
        <v>100</v>
      </c>
      <c r="K327" t="s">
        <v>2503</v>
      </c>
      <c r="L327" t="s">
        <v>2504</v>
      </c>
      <c r="M327" t="s">
        <v>2505</v>
      </c>
      <c r="N327" t="s">
        <v>2506</v>
      </c>
    </row>
    <row r="328" spans="1:14" x14ac:dyDescent="0.2">
      <c r="A328">
        <v>174</v>
      </c>
      <c r="B328">
        <v>341.10870308749656</v>
      </c>
      <c r="C328">
        <f t="shared" si="5"/>
        <v>341.1087</v>
      </c>
      <c r="D328" t="b">
        <v>1</v>
      </c>
      <c r="E328">
        <v>0.62410813549999999</v>
      </c>
      <c r="F328">
        <v>3360179.5866972236</v>
      </c>
      <c r="G328">
        <v>2.4466640968512365E-4</v>
      </c>
      <c r="H328" t="s">
        <v>865</v>
      </c>
      <c r="I328" t="s">
        <v>345</v>
      </c>
      <c r="J328">
        <v>100</v>
      </c>
      <c r="K328" t="s">
        <v>2507</v>
      </c>
      <c r="L328" t="s">
        <v>2508</v>
      </c>
      <c r="M328" t="s">
        <v>2509</v>
      </c>
      <c r="N328" t="s">
        <v>2510</v>
      </c>
    </row>
    <row r="329" spans="1:14" x14ac:dyDescent="0.2">
      <c r="A329">
        <v>174</v>
      </c>
      <c r="B329">
        <v>341.10870308749656</v>
      </c>
      <c r="C329">
        <f t="shared" si="5"/>
        <v>341.1087</v>
      </c>
      <c r="D329" t="b">
        <v>1</v>
      </c>
      <c r="E329">
        <v>0.62410813549999999</v>
      </c>
      <c r="F329">
        <v>3360179.5866972236</v>
      </c>
      <c r="G329">
        <v>2.4466640968512365E-4</v>
      </c>
      <c r="H329" t="s">
        <v>865</v>
      </c>
      <c r="I329" t="s">
        <v>345</v>
      </c>
      <c r="J329">
        <v>100</v>
      </c>
      <c r="K329" t="s">
        <v>2511</v>
      </c>
      <c r="L329" t="s">
        <v>2512</v>
      </c>
      <c r="M329" t="s">
        <v>2513</v>
      </c>
      <c r="N329" t="s">
        <v>2514</v>
      </c>
    </row>
    <row r="330" spans="1:14" x14ac:dyDescent="0.2">
      <c r="A330">
        <v>174</v>
      </c>
      <c r="B330">
        <v>341.10870308749656</v>
      </c>
      <c r="C330">
        <f t="shared" si="5"/>
        <v>341.1087</v>
      </c>
      <c r="D330" t="b">
        <v>1</v>
      </c>
      <c r="E330">
        <v>0.62410813549999999</v>
      </c>
      <c r="F330">
        <v>3360179.5866972236</v>
      </c>
      <c r="G330">
        <v>2.4466640968512365E-4</v>
      </c>
      <c r="H330" t="s">
        <v>865</v>
      </c>
      <c r="I330" t="s">
        <v>345</v>
      </c>
      <c r="J330">
        <v>100</v>
      </c>
      <c r="K330" t="s">
        <v>2515</v>
      </c>
      <c r="M330" t="s">
        <v>2516</v>
      </c>
      <c r="N330" t="s">
        <v>2517</v>
      </c>
    </row>
    <row r="331" spans="1:14" x14ac:dyDescent="0.2">
      <c r="A331">
        <v>175</v>
      </c>
      <c r="B331">
        <v>346.05607821732082</v>
      </c>
      <c r="C331">
        <f t="shared" si="5"/>
        <v>346.05610000000001</v>
      </c>
      <c r="D331" t="b">
        <v>1</v>
      </c>
      <c r="E331">
        <v>0.76134994649999999</v>
      </c>
      <c r="F331">
        <v>4893923.9881805563</v>
      </c>
      <c r="G331">
        <v>-2.6156693019174782E-4</v>
      </c>
      <c r="H331" t="s">
        <v>868</v>
      </c>
      <c r="I331" t="s">
        <v>345</v>
      </c>
      <c r="J331">
        <v>81</v>
      </c>
      <c r="K331" t="s">
        <v>2518</v>
      </c>
      <c r="L331" t="s">
        <v>2519</v>
      </c>
      <c r="M331" t="s">
        <v>2520</v>
      </c>
      <c r="N331" t="s">
        <v>2521</v>
      </c>
    </row>
    <row r="332" spans="1:14" x14ac:dyDescent="0.2">
      <c r="A332">
        <v>175</v>
      </c>
      <c r="B332">
        <v>346.05607821732082</v>
      </c>
      <c r="C332">
        <f t="shared" si="5"/>
        <v>346.05610000000001</v>
      </c>
      <c r="D332" t="b">
        <v>1</v>
      </c>
      <c r="E332">
        <v>0.76134994649999999</v>
      </c>
      <c r="F332">
        <v>4893923.9881805563</v>
      </c>
      <c r="G332">
        <v>-2.6156693019174782E-4</v>
      </c>
      <c r="H332" t="s">
        <v>868</v>
      </c>
      <c r="I332" t="s">
        <v>345</v>
      </c>
      <c r="J332">
        <v>81</v>
      </c>
      <c r="K332" t="s">
        <v>2522</v>
      </c>
      <c r="L332" t="s">
        <v>2523</v>
      </c>
      <c r="M332" t="s">
        <v>2524</v>
      </c>
      <c r="N332" t="s">
        <v>2525</v>
      </c>
    </row>
    <row r="333" spans="1:14" x14ac:dyDescent="0.2">
      <c r="A333">
        <v>176</v>
      </c>
      <c r="B333">
        <v>347.04055300062828</v>
      </c>
      <c r="C333">
        <f t="shared" si="5"/>
        <v>347.04059999999998</v>
      </c>
      <c r="D333" t="b">
        <v>1</v>
      </c>
      <c r="E333">
        <v>0.73391434550000001</v>
      </c>
      <c r="F333">
        <v>363787.85714212968</v>
      </c>
      <c r="G333">
        <v>-7.2756117515382357E-4</v>
      </c>
      <c r="H333" t="s">
        <v>871</v>
      </c>
      <c r="I333" t="s">
        <v>345</v>
      </c>
      <c r="J333">
        <v>100</v>
      </c>
      <c r="K333" t="s">
        <v>869</v>
      </c>
      <c r="L333" t="s">
        <v>2526</v>
      </c>
      <c r="M333" t="s">
        <v>2527</v>
      </c>
      <c r="N333" t="s">
        <v>2528</v>
      </c>
    </row>
    <row r="334" spans="1:14" x14ac:dyDescent="0.2">
      <c r="A334">
        <v>177</v>
      </c>
      <c r="B334">
        <v>347.22271907359203</v>
      </c>
      <c r="C334">
        <f t="shared" si="5"/>
        <v>347.22269999999997</v>
      </c>
      <c r="D334" t="b">
        <v>1</v>
      </c>
      <c r="E334">
        <v>0.79053986099999995</v>
      </c>
      <c r="F334">
        <v>9995.7094768674033</v>
      </c>
      <c r="G334">
        <v>5.9246720468308922E-5</v>
      </c>
      <c r="H334" t="s">
        <v>874</v>
      </c>
      <c r="I334" t="s">
        <v>345</v>
      </c>
      <c r="J334">
        <v>100</v>
      </c>
      <c r="K334" t="s">
        <v>2529</v>
      </c>
      <c r="L334" t="s">
        <v>2530</v>
      </c>
      <c r="M334" t="s">
        <v>2531</v>
      </c>
      <c r="N334" t="s">
        <v>2532</v>
      </c>
    </row>
    <row r="335" spans="1:14" x14ac:dyDescent="0.2">
      <c r="A335">
        <v>177</v>
      </c>
      <c r="B335">
        <v>347.22271907359203</v>
      </c>
      <c r="C335">
        <f t="shared" si="5"/>
        <v>347.22269999999997</v>
      </c>
      <c r="D335" t="b">
        <v>1</v>
      </c>
      <c r="E335">
        <v>0.79053986099999995</v>
      </c>
      <c r="F335">
        <v>9995.7094768674033</v>
      </c>
      <c r="G335">
        <v>5.9246720468308922E-5</v>
      </c>
      <c r="H335" t="s">
        <v>874</v>
      </c>
      <c r="I335" t="s">
        <v>345</v>
      </c>
      <c r="J335">
        <v>100</v>
      </c>
      <c r="K335" t="s">
        <v>2533</v>
      </c>
      <c r="L335" t="s">
        <v>2534</v>
      </c>
      <c r="M335" t="s">
        <v>2535</v>
      </c>
      <c r="N335" t="s">
        <v>2536</v>
      </c>
    </row>
    <row r="336" spans="1:14" x14ac:dyDescent="0.2">
      <c r="A336">
        <v>177</v>
      </c>
      <c r="B336">
        <v>347.22271907359203</v>
      </c>
      <c r="C336">
        <f t="shared" si="5"/>
        <v>347.22269999999997</v>
      </c>
      <c r="D336" t="b">
        <v>1</v>
      </c>
      <c r="E336">
        <v>0.79053986099999995</v>
      </c>
      <c r="F336">
        <v>9995.7094768674033</v>
      </c>
      <c r="G336">
        <v>5.9246720468308922E-5</v>
      </c>
      <c r="H336" t="s">
        <v>874</v>
      </c>
      <c r="I336" t="s">
        <v>345</v>
      </c>
      <c r="J336">
        <v>100</v>
      </c>
      <c r="K336" t="s">
        <v>2537</v>
      </c>
      <c r="L336" t="s">
        <v>2538</v>
      </c>
      <c r="M336" t="s">
        <v>2539</v>
      </c>
      <c r="N336" t="s">
        <v>2540</v>
      </c>
    </row>
    <row r="337" spans="1:14" x14ac:dyDescent="0.2">
      <c r="A337">
        <v>178</v>
      </c>
      <c r="B337">
        <v>348.08689486403193</v>
      </c>
      <c r="C337">
        <f t="shared" si="5"/>
        <v>348.08690000000001</v>
      </c>
      <c r="D337" t="b">
        <v>1</v>
      </c>
      <c r="E337">
        <v>0.65175154800000001</v>
      </c>
      <c r="F337">
        <v>259276.77982314824</v>
      </c>
      <c r="G337">
        <v>2.023039368168611E-4</v>
      </c>
      <c r="H337" t="s">
        <v>877</v>
      </c>
      <c r="I337" t="s">
        <v>345</v>
      </c>
      <c r="J337">
        <v>100</v>
      </c>
      <c r="K337" t="s">
        <v>875</v>
      </c>
      <c r="M337" t="s">
        <v>2541</v>
      </c>
      <c r="N337" t="s">
        <v>2542</v>
      </c>
    </row>
    <row r="338" spans="1:14" x14ac:dyDescent="0.2">
      <c r="A338">
        <v>179</v>
      </c>
      <c r="B338">
        <v>349.20317022849838</v>
      </c>
      <c r="C338">
        <f t="shared" si="5"/>
        <v>349.20319999999998</v>
      </c>
      <c r="D338" t="b">
        <v>1</v>
      </c>
      <c r="E338">
        <v>0.85121414049999999</v>
      </c>
      <c r="F338">
        <v>20923.706688839338</v>
      </c>
      <c r="G338">
        <v>-1.1133437327544016E-3</v>
      </c>
      <c r="H338" t="s">
        <v>880</v>
      </c>
      <c r="I338" t="s">
        <v>345</v>
      </c>
      <c r="J338">
        <v>83</v>
      </c>
      <c r="K338" t="s">
        <v>878</v>
      </c>
      <c r="L338" t="s">
        <v>2543</v>
      </c>
      <c r="M338" t="s">
        <v>2544</v>
      </c>
      <c r="N338" t="s">
        <v>2545</v>
      </c>
    </row>
    <row r="339" spans="1:14" x14ac:dyDescent="0.2">
      <c r="A339">
        <v>180</v>
      </c>
      <c r="B339">
        <v>349.23861085143176</v>
      </c>
      <c r="C339">
        <f t="shared" si="5"/>
        <v>349.23860000000002</v>
      </c>
      <c r="D339" t="b">
        <v>1</v>
      </c>
      <c r="E339">
        <v>0.81144365650000005</v>
      </c>
      <c r="F339">
        <v>13471.346554278789</v>
      </c>
      <c r="G339">
        <v>-1.7701354113341949E-4</v>
      </c>
      <c r="H339" t="s">
        <v>883</v>
      </c>
      <c r="I339" t="s">
        <v>345</v>
      </c>
      <c r="J339">
        <v>100</v>
      </c>
      <c r="K339" t="s">
        <v>881</v>
      </c>
      <c r="L339" t="s">
        <v>2546</v>
      </c>
      <c r="M339" t="s">
        <v>2547</v>
      </c>
      <c r="N339" t="s">
        <v>2548</v>
      </c>
    </row>
    <row r="340" spans="1:14" x14ac:dyDescent="0.2">
      <c r="A340">
        <v>181</v>
      </c>
      <c r="B340">
        <v>351.21832554582801</v>
      </c>
      <c r="C340">
        <f t="shared" si="5"/>
        <v>351.2183</v>
      </c>
      <c r="D340" t="b">
        <v>1</v>
      </c>
      <c r="E340">
        <v>0.748937309</v>
      </c>
      <c r="F340">
        <v>28279.896910925912</v>
      </c>
      <c r="G340">
        <v>-6.1314348425867138E-4</v>
      </c>
      <c r="H340" t="s">
        <v>886</v>
      </c>
      <c r="I340" t="s">
        <v>345</v>
      </c>
      <c r="J340">
        <v>100</v>
      </c>
      <c r="K340" t="s">
        <v>2549</v>
      </c>
      <c r="L340" t="s">
        <v>2550</v>
      </c>
      <c r="M340" t="s">
        <v>2551</v>
      </c>
      <c r="N340" t="s">
        <v>2552</v>
      </c>
    </row>
    <row r="341" spans="1:14" x14ac:dyDescent="0.2">
      <c r="A341">
        <v>181</v>
      </c>
      <c r="B341">
        <v>351.21832554582801</v>
      </c>
      <c r="C341">
        <f t="shared" si="5"/>
        <v>351.2183</v>
      </c>
      <c r="D341" t="b">
        <v>1</v>
      </c>
      <c r="E341">
        <v>0.748937309</v>
      </c>
      <c r="F341">
        <v>28279.896910925912</v>
      </c>
      <c r="G341">
        <v>-6.1314348425867138E-4</v>
      </c>
      <c r="H341" t="s">
        <v>886</v>
      </c>
      <c r="I341" t="s">
        <v>345</v>
      </c>
      <c r="J341">
        <v>100</v>
      </c>
      <c r="K341" t="s">
        <v>2553</v>
      </c>
      <c r="L341" t="s">
        <v>2554</v>
      </c>
      <c r="M341" t="s">
        <v>2555</v>
      </c>
      <c r="N341" t="s">
        <v>2556</v>
      </c>
    </row>
    <row r="342" spans="1:14" x14ac:dyDescent="0.2">
      <c r="A342">
        <v>181</v>
      </c>
      <c r="B342">
        <v>351.21832554582801</v>
      </c>
      <c r="C342">
        <f t="shared" si="5"/>
        <v>351.2183</v>
      </c>
      <c r="D342" t="b">
        <v>1</v>
      </c>
      <c r="E342">
        <v>0.748937309</v>
      </c>
      <c r="F342">
        <v>28279.896910925912</v>
      </c>
      <c r="G342">
        <v>-6.1314348425867138E-4</v>
      </c>
      <c r="H342" t="s">
        <v>886</v>
      </c>
      <c r="I342" t="s">
        <v>345</v>
      </c>
      <c r="J342">
        <v>100</v>
      </c>
      <c r="K342" t="s">
        <v>2557</v>
      </c>
      <c r="L342" t="s">
        <v>2558</v>
      </c>
      <c r="M342" t="s">
        <v>2559</v>
      </c>
      <c r="N342" t="s">
        <v>2545</v>
      </c>
    </row>
    <row r="343" spans="1:14" x14ac:dyDescent="0.2">
      <c r="A343">
        <v>181</v>
      </c>
      <c r="B343">
        <v>351.21832554582801</v>
      </c>
      <c r="C343">
        <f t="shared" si="5"/>
        <v>351.2183</v>
      </c>
      <c r="D343" t="b">
        <v>1</v>
      </c>
      <c r="E343">
        <v>0.748937309</v>
      </c>
      <c r="F343">
        <v>28279.896910925912</v>
      </c>
      <c r="G343">
        <v>-6.1314348425867138E-4</v>
      </c>
      <c r="H343" t="s">
        <v>886</v>
      </c>
      <c r="I343" t="s">
        <v>345</v>
      </c>
      <c r="J343">
        <v>100</v>
      </c>
      <c r="K343" t="s">
        <v>2560</v>
      </c>
      <c r="L343" t="s">
        <v>2561</v>
      </c>
      <c r="M343" t="s">
        <v>2562</v>
      </c>
      <c r="N343" t="s">
        <v>2563</v>
      </c>
    </row>
    <row r="344" spans="1:14" x14ac:dyDescent="0.2">
      <c r="A344">
        <v>181</v>
      </c>
      <c r="B344">
        <v>351.21832554582801</v>
      </c>
      <c r="C344">
        <f t="shared" si="5"/>
        <v>351.2183</v>
      </c>
      <c r="D344" t="b">
        <v>1</v>
      </c>
      <c r="E344">
        <v>0.748937309</v>
      </c>
      <c r="F344">
        <v>28279.896910925912</v>
      </c>
      <c r="G344">
        <v>-6.1314348425867138E-4</v>
      </c>
      <c r="H344" t="s">
        <v>886</v>
      </c>
      <c r="I344" t="s">
        <v>345</v>
      </c>
      <c r="J344">
        <v>100</v>
      </c>
      <c r="K344" t="s">
        <v>2564</v>
      </c>
      <c r="L344" t="s">
        <v>2565</v>
      </c>
      <c r="M344" t="s">
        <v>2566</v>
      </c>
      <c r="N344" t="s">
        <v>2567</v>
      </c>
    </row>
    <row r="345" spans="1:14" x14ac:dyDescent="0.2">
      <c r="A345">
        <v>181</v>
      </c>
      <c r="B345">
        <v>351.21832554582801</v>
      </c>
      <c r="C345">
        <f t="shared" si="5"/>
        <v>351.2183</v>
      </c>
      <c r="D345" t="b">
        <v>1</v>
      </c>
      <c r="E345">
        <v>0.748937309</v>
      </c>
      <c r="F345">
        <v>28279.896910925912</v>
      </c>
      <c r="G345">
        <v>-6.1314348425867138E-4</v>
      </c>
      <c r="H345" t="s">
        <v>886</v>
      </c>
      <c r="I345" t="s">
        <v>345</v>
      </c>
      <c r="J345">
        <v>100</v>
      </c>
      <c r="K345" t="s">
        <v>2568</v>
      </c>
      <c r="L345" t="s">
        <v>2569</v>
      </c>
      <c r="M345" t="s">
        <v>2570</v>
      </c>
      <c r="N345" t="s">
        <v>2430</v>
      </c>
    </row>
    <row r="346" spans="1:14" x14ac:dyDescent="0.2">
      <c r="A346">
        <v>182</v>
      </c>
      <c r="B346">
        <v>353.23388974221433</v>
      </c>
      <c r="C346">
        <f t="shared" si="5"/>
        <v>353.23390000000001</v>
      </c>
      <c r="D346" t="b">
        <v>1</v>
      </c>
      <c r="E346">
        <v>0.80858132250000003</v>
      </c>
      <c r="F346">
        <v>24972.478141589632</v>
      </c>
      <c r="G346">
        <v>-5.5233987058045386E-4</v>
      </c>
      <c r="H346" t="s">
        <v>889</v>
      </c>
      <c r="I346" t="s">
        <v>345</v>
      </c>
      <c r="J346">
        <v>100</v>
      </c>
      <c r="K346" t="s">
        <v>2571</v>
      </c>
      <c r="L346" t="s">
        <v>2572</v>
      </c>
      <c r="M346" t="s">
        <v>2573</v>
      </c>
      <c r="N346" t="s">
        <v>2574</v>
      </c>
    </row>
    <row r="347" spans="1:14" x14ac:dyDescent="0.2">
      <c r="A347">
        <v>182</v>
      </c>
      <c r="B347">
        <v>353.23388974221433</v>
      </c>
      <c r="C347">
        <f t="shared" si="5"/>
        <v>353.23390000000001</v>
      </c>
      <c r="D347" t="b">
        <v>1</v>
      </c>
      <c r="E347">
        <v>0.80858132250000003</v>
      </c>
      <c r="F347">
        <v>24972.478141589632</v>
      </c>
      <c r="G347">
        <v>-5.5233987058045386E-4</v>
      </c>
      <c r="H347" t="s">
        <v>889</v>
      </c>
      <c r="I347" t="s">
        <v>345</v>
      </c>
      <c r="J347">
        <v>100</v>
      </c>
      <c r="K347" t="s">
        <v>2575</v>
      </c>
      <c r="L347" t="s">
        <v>2576</v>
      </c>
      <c r="M347" t="s">
        <v>2577</v>
      </c>
      <c r="N347" t="s">
        <v>2578</v>
      </c>
    </row>
    <row r="348" spans="1:14" x14ac:dyDescent="0.2">
      <c r="A348">
        <v>182</v>
      </c>
      <c r="B348">
        <v>353.23388974221433</v>
      </c>
      <c r="C348">
        <f t="shared" si="5"/>
        <v>353.23390000000001</v>
      </c>
      <c r="D348" t="b">
        <v>1</v>
      </c>
      <c r="E348">
        <v>0.80858132250000003</v>
      </c>
      <c r="F348">
        <v>24972.478141589632</v>
      </c>
      <c r="G348">
        <v>-5.5233987058045386E-4</v>
      </c>
      <c r="H348" t="s">
        <v>889</v>
      </c>
      <c r="I348" t="s">
        <v>345</v>
      </c>
      <c r="J348">
        <v>100</v>
      </c>
      <c r="K348" t="s">
        <v>2579</v>
      </c>
      <c r="L348" t="s">
        <v>2580</v>
      </c>
      <c r="M348" t="s">
        <v>2581</v>
      </c>
      <c r="N348" t="s">
        <v>2582</v>
      </c>
    </row>
    <row r="349" spans="1:14" x14ac:dyDescent="0.2">
      <c r="A349">
        <v>182</v>
      </c>
      <c r="B349">
        <v>353.23388974221433</v>
      </c>
      <c r="C349">
        <f t="shared" si="5"/>
        <v>353.23390000000001</v>
      </c>
      <c r="D349" t="b">
        <v>1</v>
      </c>
      <c r="E349">
        <v>0.80858132250000003</v>
      </c>
      <c r="F349">
        <v>24972.478141589632</v>
      </c>
      <c r="G349">
        <v>-5.5233987058045386E-4</v>
      </c>
      <c r="H349" t="s">
        <v>889</v>
      </c>
      <c r="I349" t="s">
        <v>345</v>
      </c>
      <c r="J349">
        <v>100</v>
      </c>
      <c r="K349" t="s">
        <v>2583</v>
      </c>
      <c r="L349" t="s">
        <v>2584</v>
      </c>
      <c r="M349" t="s">
        <v>2585</v>
      </c>
      <c r="N349" t="s">
        <v>2586</v>
      </c>
    </row>
    <row r="350" spans="1:14" x14ac:dyDescent="0.2">
      <c r="A350">
        <v>182</v>
      </c>
      <c r="B350">
        <v>353.23388974221433</v>
      </c>
      <c r="C350">
        <f t="shared" si="5"/>
        <v>353.23390000000001</v>
      </c>
      <c r="D350" t="b">
        <v>1</v>
      </c>
      <c r="E350">
        <v>0.80858132250000003</v>
      </c>
      <c r="F350">
        <v>24972.478141589632</v>
      </c>
      <c r="G350">
        <v>-5.5233987058045386E-4</v>
      </c>
      <c r="H350" t="s">
        <v>889</v>
      </c>
      <c r="I350" t="s">
        <v>345</v>
      </c>
      <c r="J350">
        <v>100</v>
      </c>
      <c r="K350" t="s">
        <v>2587</v>
      </c>
      <c r="L350" t="s">
        <v>2588</v>
      </c>
      <c r="M350" t="s">
        <v>2589</v>
      </c>
      <c r="N350" t="s">
        <v>2586</v>
      </c>
    </row>
    <row r="351" spans="1:14" x14ac:dyDescent="0.2">
      <c r="A351">
        <v>183</v>
      </c>
      <c r="B351">
        <v>357.08901914324485</v>
      </c>
      <c r="C351">
        <f t="shared" si="5"/>
        <v>357.089</v>
      </c>
      <c r="D351" t="b">
        <v>1</v>
      </c>
      <c r="E351">
        <v>0.91571634999999996</v>
      </c>
      <c r="F351">
        <v>178848.46824633676</v>
      </c>
      <c r="G351">
        <v>6.1667302020396164E-5</v>
      </c>
      <c r="H351" t="s">
        <v>892</v>
      </c>
      <c r="I351" t="s">
        <v>345</v>
      </c>
      <c r="J351">
        <v>100</v>
      </c>
      <c r="K351" t="s">
        <v>890</v>
      </c>
      <c r="L351" t="s">
        <v>2590</v>
      </c>
      <c r="M351" t="s">
        <v>2591</v>
      </c>
      <c r="N351" t="s">
        <v>2592</v>
      </c>
    </row>
    <row r="352" spans="1:14" x14ac:dyDescent="0.2">
      <c r="A352">
        <v>184</v>
      </c>
      <c r="B352">
        <v>359.18671396817132</v>
      </c>
      <c r="C352">
        <f t="shared" si="5"/>
        <v>359.18669999999997</v>
      </c>
      <c r="D352" t="b">
        <v>1</v>
      </c>
      <c r="E352">
        <v>0.776494354</v>
      </c>
      <c r="F352">
        <v>11539.604693919091</v>
      </c>
      <c r="G352">
        <v>-3.1260098381835633E-4</v>
      </c>
      <c r="H352" t="s">
        <v>895</v>
      </c>
      <c r="I352" t="s">
        <v>345</v>
      </c>
      <c r="J352">
        <v>100</v>
      </c>
      <c r="K352" t="s">
        <v>2593</v>
      </c>
      <c r="L352" t="s">
        <v>2594</v>
      </c>
      <c r="M352" t="s">
        <v>2595</v>
      </c>
      <c r="N352" t="s">
        <v>2596</v>
      </c>
    </row>
    <row r="353" spans="1:14" x14ac:dyDescent="0.2">
      <c r="A353">
        <v>184</v>
      </c>
      <c r="B353">
        <v>359.18671396817132</v>
      </c>
      <c r="C353">
        <f t="shared" si="5"/>
        <v>359.18669999999997</v>
      </c>
      <c r="D353" t="b">
        <v>1</v>
      </c>
      <c r="E353">
        <v>0.776494354</v>
      </c>
      <c r="F353">
        <v>11539.604693919091</v>
      </c>
      <c r="G353">
        <v>-3.1260098381835633E-4</v>
      </c>
      <c r="H353" t="s">
        <v>895</v>
      </c>
      <c r="I353" t="s">
        <v>345</v>
      </c>
      <c r="J353">
        <v>100</v>
      </c>
      <c r="K353" t="s">
        <v>2597</v>
      </c>
      <c r="L353" t="s">
        <v>2598</v>
      </c>
      <c r="M353" t="s">
        <v>2599</v>
      </c>
      <c r="N353" t="s">
        <v>2600</v>
      </c>
    </row>
    <row r="354" spans="1:14" x14ac:dyDescent="0.2">
      <c r="A354">
        <v>185</v>
      </c>
      <c r="B354">
        <v>361.20232081402798</v>
      </c>
      <c r="C354">
        <f t="shared" si="5"/>
        <v>361.20229999999998</v>
      </c>
      <c r="D354" t="b">
        <v>1</v>
      </c>
      <c r="E354">
        <v>0.80975276250000006</v>
      </c>
      <c r="F354">
        <v>30756.350998333332</v>
      </c>
      <c r="G354">
        <v>-2.6392926235985215E-4</v>
      </c>
      <c r="H354" t="s">
        <v>898</v>
      </c>
      <c r="I354" t="s">
        <v>345</v>
      </c>
      <c r="J354">
        <v>100</v>
      </c>
      <c r="K354" t="s">
        <v>2601</v>
      </c>
      <c r="L354" t="s">
        <v>2602</v>
      </c>
      <c r="M354" t="s">
        <v>2603</v>
      </c>
      <c r="N354" t="s">
        <v>2604</v>
      </c>
    </row>
    <row r="355" spans="1:14" x14ac:dyDescent="0.2">
      <c r="A355">
        <v>185</v>
      </c>
      <c r="B355">
        <v>361.20232081402798</v>
      </c>
      <c r="C355">
        <f t="shared" si="5"/>
        <v>361.20229999999998</v>
      </c>
      <c r="D355" t="b">
        <v>1</v>
      </c>
      <c r="E355">
        <v>0.80975276250000006</v>
      </c>
      <c r="F355">
        <v>30756.350998333332</v>
      </c>
      <c r="G355">
        <v>-2.6392926235985215E-4</v>
      </c>
      <c r="H355" t="s">
        <v>898</v>
      </c>
      <c r="I355" t="s">
        <v>345</v>
      </c>
      <c r="J355">
        <v>100</v>
      </c>
      <c r="K355" t="s">
        <v>2605</v>
      </c>
      <c r="L355" t="s">
        <v>2606</v>
      </c>
      <c r="M355" t="s">
        <v>2607</v>
      </c>
      <c r="N355" t="s">
        <v>2608</v>
      </c>
    </row>
    <row r="356" spans="1:14" x14ac:dyDescent="0.2">
      <c r="A356">
        <v>185</v>
      </c>
      <c r="B356">
        <v>361.20232081402798</v>
      </c>
      <c r="C356">
        <f t="shared" si="5"/>
        <v>361.20229999999998</v>
      </c>
      <c r="D356" t="b">
        <v>1</v>
      </c>
      <c r="E356">
        <v>0.80975276250000006</v>
      </c>
      <c r="F356">
        <v>30756.350998333332</v>
      </c>
      <c r="G356">
        <v>-2.6392926235985215E-4</v>
      </c>
      <c r="H356" t="s">
        <v>898</v>
      </c>
      <c r="I356" t="s">
        <v>345</v>
      </c>
      <c r="J356">
        <v>100</v>
      </c>
      <c r="K356" t="s">
        <v>2609</v>
      </c>
      <c r="L356" t="s">
        <v>2610</v>
      </c>
      <c r="M356" t="s">
        <v>2611</v>
      </c>
      <c r="N356" t="s">
        <v>2612</v>
      </c>
    </row>
    <row r="357" spans="1:14" x14ac:dyDescent="0.2">
      <c r="A357">
        <v>185</v>
      </c>
      <c r="B357">
        <v>361.20232081402798</v>
      </c>
      <c r="C357">
        <f t="shared" si="5"/>
        <v>361.20229999999998</v>
      </c>
      <c r="D357" t="b">
        <v>1</v>
      </c>
      <c r="E357">
        <v>0.80975276250000006</v>
      </c>
      <c r="F357">
        <v>30756.350998333332</v>
      </c>
      <c r="G357">
        <v>-2.6392926235985215E-4</v>
      </c>
      <c r="H357" t="s">
        <v>898</v>
      </c>
      <c r="I357" t="s">
        <v>345</v>
      </c>
      <c r="J357">
        <v>100</v>
      </c>
      <c r="K357" t="s">
        <v>2613</v>
      </c>
      <c r="L357" t="s">
        <v>2614</v>
      </c>
      <c r="M357" t="s">
        <v>2615</v>
      </c>
      <c r="N357" t="s">
        <v>2604</v>
      </c>
    </row>
    <row r="358" spans="1:14" x14ac:dyDescent="0.2">
      <c r="A358">
        <v>186</v>
      </c>
      <c r="B358">
        <v>362.05110734675429</v>
      </c>
      <c r="C358">
        <f t="shared" si="5"/>
        <v>362.05110000000002</v>
      </c>
      <c r="D358" t="b">
        <v>1</v>
      </c>
      <c r="E358">
        <v>0.69300681350000004</v>
      </c>
      <c r="F358">
        <v>323987.42374444456</v>
      </c>
      <c r="G358">
        <v>-3.8713191054284835E-4</v>
      </c>
      <c r="H358" t="s">
        <v>901</v>
      </c>
      <c r="I358" t="s">
        <v>345</v>
      </c>
      <c r="J358">
        <v>100</v>
      </c>
      <c r="K358" t="s">
        <v>2616</v>
      </c>
      <c r="L358" t="s">
        <v>2617</v>
      </c>
      <c r="M358" t="s">
        <v>2618</v>
      </c>
      <c r="N358" t="s">
        <v>2619</v>
      </c>
    </row>
    <row r="359" spans="1:14" x14ac:dyDescent="0.2">
      <c r="A359">
        <v>186</v>
      </c>
      <c r="B359">
        <v>362.05110734675429</v>
      </c>
      <c r="C359">
        <f t="shared" si="5"/>
        <v>362.05110000000002</v>
      </c>
      <c r="D359" t="b">
        <v>1</v>
      </c>
      <c r="E359">
        <v>0.69300681350000004</v>
      </c>
      <c r="F359">
        <v>323987.42374444456</v>
      </c>
      <c r="G359">
        <v>-3.8713191054284835E-4</v>
      </c>
      <c r="H359" t="s">
        <v>901</v>
      </c>
      <c r="I359" t="s">
        <v>345</v>
      </c>
      <c r="J359">
        <v>100</v>
      </c>
      <c r="K359" t="s">
        <v>2620</v>
      </c>
      <c r="M359" t="s">
        <v>2621</v>
      </c>
      <c r="N359" t="s">
        <v>2622</v>
      </c>
    </row>
    <row r="360" spans="1:14" x14ac:dyDescent="0.2">
      <c r="A360">
        <v>187</v>
      </c>
      <c r="B360">
        <v>365.05169672495401</v>
      </c>
      <c r="C360">
        <f t="shared" si="5"/>
        <v>365.05169999999998</v>
      </c>
      <c r="D360" t="b">
        <v>1</v>
      </c>
      <c r="E360">
        <v>0.60024177999999995</v>
      </c>
      <c r="F360">
        <v>18445.475925721206</v>
      </c>
      <c r="G360">
        <v>-1.3122034696380069E-3</v>
      </c>
      <c r="H360" t="s">
        <v>904</v>
      </c>
      <c r="I360" t="s">
        <v>345</v>
      </c>
      <c r="J360">
        <v>61</v>
      </c>
      <c r="K360" t="s">
        <v>902</v>
      </c>
      <c r="L360" t="s">
        <v>2623</v>
      </c>
      <c r="M360" t="s">
        <v>2624</v>
      </c>
      <c r="N360" t="s">
        <v>2625</v>
      </c>
    </row>
    <row r="361" spans="1:14" x14ac:dyDescent="0.2">
      <c r="A361">
        <v>188</v>
      </c>
      <c r="B361">
        <v>365.23358817781917</v>
      </c>
      <c r="C361">
        <f t="shared" si="5"/>
        <v>365.23360000000002</v>
      </c>
      <c r="D361" t="b">
        <v>1</v>
      </c>
      <c r="E361">
        <v>0.80083811299999996</v>
      </c>
      <c r="F361">
        <v>25306.125135551581</v>
      </c>
      <c r="G361">
        <v>-2.5077547542196044E-4</v>
      </c>
      <c r="H361" t="s">
        <v>907</v>
      </c>
      <c r="I361" t="s">
        <v>345</v>
      </c>
      <c r="J361">
        <v>100</v>
      </c>
      <c r="K361" t="s">
        <v>905</v>
      </c>
      <c r="L361" t="s">
        <v>2626</v>
      </c>
      <c r="M361" t="s">
        <v>2627</v>
      </c>
      <c r="N361" t="s">
        <v>2628</v>
      </c>
    </row>
    <row r="362" spans="1:14" x14ac:dyDescent="0.2">
      <c r="A362">
        <v>189</v>
      </c>
      <c r="B362">
        <v>367.01742076623907</v>
      </c>
      <c r="C362">
        <f t="shared" si="5"/>
        <v>367.01740000000001</v>
      </c>
      <c r="D362" t="b">
        <v>1</v>
      </c>
      <c r="E362">
        <v>0.53730171900000001</v>
      </c>
      <c r="F362">
        <v>30533.5400095486</v>
      </c>
      <c r="G362">
        <v>1.0118509484300375E-3</v>
      </c>
      <c r="H362" t="s">
        <v>910</v>
      </c>
      <c r="I362" t="s">
        <v>345</v>
      </c>
      <c r="J362">
        <v>98</v>
      </c>
      <c r="K362" t="s">
        <v>908</v>
      </c>
      <c r="L362" t="s">
        <v>2629</v>
      </c>
      <c r="M362" t="s">
        <v>2630</v>
      </c>
      <c r="N362" t="s">
        <v>2631</v>
      </c>
    </row>
    <row r="363" spans="1:14" x14ac:dyDescent="0.2">
      <c r="A363">
        <v>190</v>
      </c>
      <c r="B363">
        <v>367.21298304395827</v>
      </c>
      <c r="C363">
        <f t="shared" si="5"/>
        <v>367.21300000000002</v>
      </c>
      <c r="D363" t="b">
        <v>1</v>
      </c>
      <c r="E363">
        <v>0.78865107900000009</v>
      </c>
      <c r="F363">
        <v>19325.042914822781</v>
      </c>
      <c r="G363">
        <v>-3.6707716139972035E-4</v>
      </c>
      <c r="H363" t="s">
        <v>913</v>
      </c>
      <c r="I363" t="s">
        <v>345</v>
      </c>
      <c r="J363">
        <v>100</v>
      </c>
      <c r="K363" t="s">
        <v>911</v>
      </c>
      <c r="L363" t="s">
        <v>2632</v>
      </c>
      <c r="M363" t="s">
        <v>2633</v>
      </c>
      <c r="N363" t="s">
        <v>2634</v>
      </c>
    </row>
    <row r="364" spans="1:14" x14ac:dyDescent="0.2">
      <c r="A364">
        <v>191</v>
      </c>
      <c r="B364">
        <v>369.00094719094591</v>
      </c>
      <c r="C364">
        <f t="shared" si="5"/>
        <v>369.0009</v>
      </c>
      <c r="D364" t="b">
        <v>1</v>
      </c>
      <c r="E364">
        <v>0.49033771450000002</v>
      </c>
      <c r="F364">
        <v>11526.759506246382</v>
      </c>
      <c r="G364">
        <v>-1.6185776646580052E-3</v>
      </c>
      <c r="H364" t="s">
        <v>916</v>
      </c>
      <c r="I364" t="s">
        <v>345</v>
      </c>
      <c r="J364">
        <v>37</v>
      </c>
      <c r="K364" t="s">
        <v>914</v>
      </c>
      <c r="M364" t="s">
        <v>2635</v>
      </c>
      <c r="N364" t="s">
        <v>2636</v>
      </c>
    </row>
    <row r="365" spans="1:14" x14ac:dyDescent="0.2">
      <c r="A365">
        <v>192</v>
      </c>
      <c r="B365">
        <v>375.13144509018281</v>
      </c>
      <c r="C365">
        <f t="shared" si="5"/>
        <v>375.13139999999999</v>
      </c>
      <c r="D365" t="b">
        <v>1</v>
      </c>
      <c r="E365">
        <v>0.83919867849999996</v>
      </c>
      <c r="F365">
        <v>7661.0049140238016</v>
      </c>
      <c r="G365">
        <v>-4.3312729218314416E-4</v>
      </c>
      <c r="H365" t="s">
        <v>919</v>
      </c>
      <c r="I365" t="s">
        <v>345</v>
      </c>
      <c r="J365">
        <v>100</v>
      </c>
      <c r="K365" t="s">
        <v>917</v>
      </c>
      <c r="L365" t="s">
        <v>2637</v>
      </c>
      <c r="M365" t="s">
        <v>2638</v>
      </c>
      <c r="N365" t="s">
        <v>2639</v>
      </c>
    </row>
    <row r="366" spans="1:14" x14ac:dyDescent="0.2">
      <c r="A366">
        <v>193</v>
      </c>
      <c r="B366">
        <v>375.21872500615234</v>
      </c>
      <c r="C366">
        <f t="shared" si="5"/>
        <v>375.21870000000001</v>
      </c>
      <c r="D366" t="b">
        <v>1</v>
      </c>
      <c r="E366">
        <v>0.75376295999999998</v>
      </c>
      <c r="F366">
        <v>15802.03731979745</v>
      </c>
      <c r="G366">
        <v>-1.0126038085900291E-3</v>
      </c>
      <c r="H366" t="s">
        <v>922</v>
      </c>
      <c r="I366" t="s">
        <v>345</v>
      </c>
      <c r="J366">
        <v>98</v>
      </c>
      <c r="K366" t="s">
        <v>2640</v>
      </c>
      <c r="L366" t="s">
        <v>2641</v>
      </c>
      <c r="M366" t="s">
        <v>2642</v>
      </c>
      <c r="N366" t="s">
        <v>2552</v>
      </c>
    </row>
    <row r="367" spans="1:14" x14ac:dyDescent="0.2">
      <c r="A367">
        <v>193</v>
      </c>
      <c r="B367">
        <v>375.21872500615234</v>
      </c>
      <c r="C367">
        <f t="shared" si="5"/>
        <v>375.21870000000001</v>
      </c>
      <c r="D367" t="b">
        <v>1</v>
      </c>
      <c r="E367">
        <v>0.75376295999999998</v>
      </c>
      <c r="F367">
        <v>15802.03731979745</v>
      </c>
      <c r="G367">
        <v>-1.0126038085900291E-3</v>
      </c>
      <c r="H367" t="s">
        <v>922</v>
      </c>
      <c r="I367" t="s">
        <v>345</v>
      </c>
      <c r="J367">
        <v>98</v>
      </c>
      <c r="K367" t="s">
        <v>2643</v>
      </c>
      <c r="L367" t="s">
        <v>2644</v>
      </c>
      <c r="M367" t="s">
        <v>2645</v>
      </c>
      <c r="N367" t="s">
        <v>2552</v>
      </c>
    </row>
    <row r="368" spans="1:14" x14ac:dyDescent="0.2">
      <c r="A368">
        <v>193</v>
      </c>
      <c r="B368">
        <v>375.21872500615234</v>
      </c>
      <c r="C368">
        <f t="shared" si="5"/>
        <v>375.21870000000001</v>
      </c>
      <c r="D368" t="b">
        <v>1</v>
      </c>
      <c r="E368">
        <v>0.75376295999999998</v>
      </c>
      <c r="F368">
        <v>15802.03731979745</v>
      </c>
      <c r="G368">
        <v>-1.0126038085900291E-3</v>
      </c>
      <c r="H368" t="s">
        <v>922</v>
      </c>
      <c r="I368" t="s">
        <v>345</v>
      </c>
      <c r="J368">
        <v>98</v>
      </c>
      <c r="K368" t="s">
        <v>2646</v>
      </c>
      <c r="L368" t="s">
        <v>2647</v>
      </c>
      <c r="M368" t="s">
        <v>2648</v>
      </c>
      <c r="N368" t="s">
        <v>2552</v>
      </c>
    </row>
    <row r="369" spans="1:14" x14ac:dyDescent="0.2">
      <c r="A369">
        <v>193</v>
      </c>
      <c r="B369">
        <v>375.21872500615234</v>
      </c>
      <c r="C369">
        <f t="shared" si="5"/>
        <v>375.21870000000001</v>
      </c>
      <c r="D369" t="b">
        <v>1</v>
      </c>
      <c r="E369">
        <v>0.75376295999999998</v>
      </c>
      <c r="F369">
        <v>15802.03731979745</v>
      </c>
      <c r="G369">
        <v>-1.0126038085900291E-3</v>
      </c>
      <c r="H369" t="s">
        <v>922</v>
      </c>
      <c r="I369" t="s">
        <v>345</v>
      </c>
      <c r="J369">
        <v>98</v>
      </c>
      <c r="K369" t="s">
        <v>2649</v>
      </c>
      <c r="L369" t="s">
        <v>2650</v>
      </c>
      <c r="M369" t="s">
        <v>2651</v>
      </c>
      <c r="N369" t="s">
        <v>2552</v>
      </c>
    </row>
    <row r="370" spans="1:14" x14ac:dyDescent="0.2">
      <c r="A370">
        <v>193</v>
      </c>
      <c r="B370">
        <v>375.21872500615234</v>
      </c>
      <c r="C370">
        <f t="shared" si="5"/>
        <v>375.21870000000001</v>
      </c>
      <c r="D370" t="b">
        <v>1</v>
      </c>
      <c r="E370">
        <v>0.75376295999999998</v>
      </c>
      <c r="F370">
        <v>15802.03731979745</v>
      </c>
      <c r="G370">
        <v>-1.0126038085900291E-3</v>
      </c>
      <c r="H370" t="s">
        <v>922</v>
      </c>
      <c r="I370" t="s">
        <v>345</v>
      </c>
      <c r="J370">
        <v>98</v>
      </c>
      <c r="K370" t="s">
        <v>2652</v>
      </c>
      <c r="L370" t="s">
        <v>2653</v>
      </c>
      <c r="M370" t="s">
        <v>2654</v>
      </c>
      <c r="N370" t="s">
        <v>2552</v>
      </c>
    </row>
    <row r="371" spans="1:14" x14ac:dyDescent="0.2">
      <c r="A371">
        <v>194</v>
      </c>
      <c r="B371">
        <v>381.15623003084289</v>
      </c>
      <c r="C371">
        <f t="shared" si="5"/>
        <v>381.15620000000001</v>
      </c>
      <c r="D371" t="b">
        <v>1</v>
      </c>
      <c r="E371">
        <v>0.77612325549999994</v>
      </c>
      <c r="F371">
        <v>6695.6133887939459</v>
      </c>
      <c r="G371">
        <v>-7.4297029601666509E-4</v>
      </c>
      <c r="H371" t="s">
        <v>925</v>
      </c>
      <c r="I371" t="s">
        <v>345</v>
      </c>
      <c r="J371">
        <v>100</v>
      </c>
      <c r="K371" t="s">
        <v>923</v>
      </c>
      <c r="L371" t="s">
        <v>2655</v>
      </c>
      <c r="M371" t="s">
        <v>2656</v>
      </c>
      <c r="N371" t="s">
        <v>2278</v>
      </c>
    </row>
    <row r="372" spans="1:14" x14ac:dyDescent="0.2">
      <c r="A372">
        <v>195</v>
      </c>
      <c r="B372">
        <v>381.31671424881421</v>
      </c>
      <c r="C372">
        <f t="shared" si="5"/>
        <v>381.31670000000003</v>
      </c>
      <c r="D372" t="b">
        <v>1</v>
      </c>
      <c r="E372">
        <v>0.75514352299999998</v>
      </c>
      <c r="F372">
        <v>6358.3055172356089</v>
      </c>
      <c r="G372">
        <v>-4.3006912670762176E-4</v>
      </c>
      <c r="H372" t="s">
        <v>928</v>
      </c>
      <c r="I372" t="s">
        <v>345</v>
      </c>
      <c r="J372">
        <v>100</v>
      </c>
      <c r="K372" t="s">
        <v>926</v>
      </c>
      <c r="L372" t="s">
        <v>2657</v>
      </c>
      <c r="M372" t="s">
        <v>2658</v>
      </c>
      <c r="N372" t="s">
        <v>2659</v>
      </c>
    </row>
    <row r="373" spans="1:14" x14ac:dyDescent="0.2">
      <c r="A373">
        <v>196</v>
      </c>
      <c r="B373">
        <v>391.28545544243025</v>
      </c>
      <c r="C373">
        <f t="shared" si="5"/>
        <v>391.28550000000001</v>
      </c>
      <c r="D373" t="b">
        <v>1</v>
      </c>
      <c r="E373">
        <v>0.85616475300000006</v>
      </c>
      <c r="F373">
        <v>17861.82945374928</v>
      </c>
      <c r="G373">
        <v>-8.5569383372785524E-5</v>
      </c>
      <c r="H373" t="s">
        <v>931</v>
      </c>
      <c r="I373" t="s">
        <v>345</v>
      </c>
      <c r="J373">
        <v>100</v>
      </c>
      <c r="K373" t="s">
        <v>929</v>
      </c>
      <c r="L373" t="s">
        <v>2660</v>
      </c>
      <c r="M373" t="s">
        <v>2661</v>
      </c>
      <c r="N373" t="s">
        <v>2662</v>
      </c>
    </row>
    <row r="374" spans="1:14" x14ac:dyDescent="0.2">
      <c r="A374">
        <v>197</v>
      </c>
      <c r="B374">
        <v>398.32774151653348</v>
      </c>
      <c r="C374">
        <f t="shared" si="5"/>
        <v>398.32769999999999</v>
      </c>
      <c r="D374" t="b">
        <v>1</v>
      </c>
      <c r="E374">
        <v>0.5558515785</v>
      </c>
      <c r="F374">
        <v>2975.6412342306858</v>
      </c>
      <c r="G374">
        <v>-1.6583293972871616E-4</v>
      </c>
      <c r="H374" t="s">
        <v>934</v>
      </c>
      <c r="I374" t="s">
        <v>345</v>
      </c>
      <c r="J374">
        <v>100</v>
      </c>
      <c r="K374" t="s">
        <v>932</v>
      </c>
      <c r="L374" t="s">
        <v>2663</v>
      </c>
      <c r="M374" t="s">
        <v>2664</v>
      </c>
      <c r="N374" t="s">
        <v>2665</v>
      </c>
    </row>
    <row r="375" spans="1:14" x14ac:dyDescent="0.2">
      <c r="A375">
        <v>198</v>
      </c>
      <c r="B375">
        <v>399.32756057108486</v>
      </c>
      <c r="C375">
        <f t="shared" si="5"/>
        <v>399.32760000000002</v>
      </c>
      <c r="D375" t="b">
        <v>1</v>
      </c>
      <c r="E375">
        <v>0.39923076300000004</v>
      </c>
      <c r="F375">
        <v>3763.9016628050858</v>
      </c>
      <c r="G375">
        <v>-7.1730936610947538E-4</v>
      </c>
      <c r="H375" t="s">
        <v>937</v>
      </c>
      <c r="I375" t="s">
        <v>345</v>
      </c>
      <c r="J375">
        <v>100</v>
      </c>
      <c r="K375" t="s">
        <v>2666</v>
      </c>
      <c r="L375" t="s">
        <v>2667</v>
      </c>
      <c r="M375" t="s">
        <v>2668</v>
      </c>
      <c r="N375" t="s">
        <v>2669</v>
      </c>
    </row>
    <row r="376" spans="1:14" x14ac:dyDescent="0.2">
      <c r="A376">
        <v>198</v>
      </c>
      <c r="B376">
        <v>399.32756057108486</v>
      </c>
      <c r="C376">
        <f t="shared" si="5"/>
        <v>399.32760000000002</v>
      </c>
      <c r="D376" t="b">
        <v>1</v>
      </c>
      <c r="E376">
        <v>0.39923076300000004</v>
      </c>
      <c r="F376">
        <v>3763.9016628050858</v>
      </c>
      <c r="G376">
        <v>-7.1730936610947538E-4</v>
      </c>
      <c r="H376" t="s">
        <v>937</v>
      </c>
      <c r="I376" t="s">
        <v>345</v>
      </c>
      <c r="J376">
        <v>100</v>
      </c>
      <c r="K376" t="s">
        <v>2670</v>
      </c>
      <c r="L376" t="s">
        <v>2671</v>
      </c>
      <c r="M376" t="s">
        <v>2672</v>
      </c>
      <c r="N376" t="s">
        <v>2673</v>
      </c>
    </row>
    <row r="377" spans="1:14" x14ac:dyDescent="0.2">
      <c r="A377">
        <v>199</v>
      </c>
      <c r="B377">
        <v>401.34246770531394</v>
      </c>
      <c r="C377">
        <f t="shared" si="5"/>
        <v>401.34249999999997</v>
      </c>
      <c r="D377" t="b">
        <v>1</v>
      </c>
      <c r="E377">
        <v>0.70187696799999999</v>
      </c>
      <c r="F377">
        <v>3819.4825520171439</v>
      </c>
      <c r="G377">
        <v>3.1073982938778499E-5</v>
      </c>
      <c r="H377" t="s">
        <v>940</v>
      </c>
      <c r="I377" t="s">
        <v>345</v>
      </c>
      <c r="J377">
        <v>100</v>
      </c>
      <c r="K377" t="s">
        <v>2674</v>
      </c>
      <c r="L377" t="s">
        <v>2675</v>
      </c>
      <c r="M377" t="s">
        <v>2676</v>
      </c>
      <c r="N377" t="s">
        <v>2677</v>
      </c>
    </row>
    <row r="378" spans="1:14" x14ac:dyDescent="0.2">
      <c r="A378">
        <v>199</v>
      </c>
      <c r="B378">
        <v>401.34246770531394</v>
      </c>
      <c r="C378">
        <f t="shared" si="5"/>
        <v>401.34249999999997</v>
      </c>
      <c r="D378" t="b">
        <v>1</v>
      </c>
      <c r="E378">
        <v>0.70187696799999999</v>
      </c>
      <c r="F378">
        <v>3819.4825520171439</v>
      </c>
      <c r="G378">
        <v>3.1073982938778499E-5</v>
      </c>
      <c r="H378" t="s">
        <v>940</v>
      </c>
      <c r="I378" t="s">
        <v>345</v>
      </c>
      <c r="J378">
        <v>100</v>
      </c>
      <c r="K378" t="s">
        <v>2678</v>
      </c>
      <c r="L378" t="s">
        <v>2679</v>
      </c>
      <c r="M378" t="s">
        <v>2680</v>
      </c>
      <c r="N378" t="s">
        <v>2681</v>
      </c>
    </row>
    <row r="379" spans="1:14" x14ac:dyDescent="0.2">
      <c r="A379">
        <v>199</v>
      </c>
      <c r="B379">
        <v>401.34246770531394</v>
      </c>
      <c r="C379">
        <f t="shared" si="5"/>
        <v>401.34249999999997</v>
      </c>
      <c r="D379" t="b">
        <v>1</v>
      </c>
      <c r="E379">
        <v>0.70187696799999999</v>
      </c>
      <c r="F379">
        <v>3819.4825520171439</v>
      </c>
      <c r="G379">
        <v>3.1073982938778499E-5</v>
      </c>
      <c r="H379" t="s">
        <v>940</v>
      </c>
      <c r="I379" t="s">
        <v>345</v>
      </c>
      <c r="J379">
        <v>100</v>
      </c>
      <c r="K379" t="s">
        <v>2682</v>
      </c>
      <c r="L379" t="s">
        <v>2683</v>
      </c>
      <c r="M379" t="s">
        <v>2684</v>
      </c>
      <c r="N379" t="s">
        <v>2685</v>
      </c>
    </row>
    <row r="380" spans="1:14" x14ac:dyDescent="0.2">
      <c r="A380">
        <v>199</v>
      </c>
      <c r="B380">
        <v>401.34246770531394</v>
      </c>
      <c r="C380">
        <f t="shared" si="5"/>
        <v>401.34249999999997</v>
      </c>
      <c r="D380" t="b">
        <v>1</v>
      </c>
      <c r="E380">
        <v>0.70187696799999999</v>
      </c>
      <c r="F380">
        <v>3819.4825520171439</v>
      </c>
      <c r="G380">
        <v>3.1073982938778499E-5</v>
      </c>
      <c r="H380" t="s">
        <v>940</v>
      </c>
      <c r="I380" t="s">
        <v>345</v>
      </c>
      <c r="J380">
        <v>100</v>
      </c>
      <c r="K380" t="s">
        <v>2686</v>
      </c>
      <c r="L380" t="s">
        <v>2687</v>
      </c>
      <c r="M380" t="s">
        <v>2688</v>
      </c>
      <c r="N380" t="s">
        <v>2689</v>
      </c>
    </row>
    <row r="381" spans="1:14" x14ac:dyDescent="0.2">
      <c r="A381">
        <v>199</v>
      </c>
      <c r="B381">
        <v>401.34246770531394</v>
      </c>
      <c r="C381">
        <f t="shared" si="5"/>
        <v>401.34249999999997</v>
      </c>
      <c r="D381" t="b">
        <v>1</v>
      </c>
      <c r="E381">
        <v>0.70187696799999999</v>
      </c>
      <c r="F381">
        <v>3819.4825520171439</v>
      </c>
      <c r="G381">
        <v>3.1073982938778499E-5</v>
      </c>
      <c r="H381" t="s">
        <v>940</v>
      </c>
      <c r="I381" t="s">
        <v>345</v>
      </c>
      <c r="J381">
        <v>100</v>
      </c>
      <c r="K381" t="s">
        <v>2690</v>
      </c>
      <c r="L381" t="s">
        <v>2691</v>
      </c>
      <c r="M381" t="s">
        <v>2692</v>
      </c>
      <c r="N381" t="s">
        <v>2693</v>
      </c>
    </row>
    <row r="382" spans="1:14" x14ac:dyDescent="0.2">
      <c r="A382">
        <v>199</v>
      </c>
      <c r="B382">
        <v>401.34246770531394</v>
      </c>
      <c r="C382">
        <f t="shared" si="5"/>
        <v>401.34249999999997</v>
      </c>
      <c r="D382" t="b">
        <v>1</v>
      </c>
      <c r="E382">
        <v>0.70187696799999999</v>
      </c>
      <c r="F382">
        <v>3819.4825520171439</v>
      </c>
      <c r="G382">
        <v>3.1073982938778499E-5</v>
      </c>
      <c r="H382" t="s">
        <v>940</v>
      </c>
      <c r="I382" t="s">
        <v>345</v>
      </c>
      <c r="J382">
        <v>100</v>
      </c>
      <c r="K382" t="s">
        <v>2694</v>
      </c>
      <c r="L382" t="s">
        <v>2695</v>
      </c>
      <c r="M382" t="s">
        <v>2696</v>
      </c>
      <c r="N382" t="s">
        <v>2697</v>
      </c>
    </row>
    <row r="383" spans="1:14" x14ac:dyDescent="0.2">
      <c r="A383">
        <v>200</v>
      </c>
      <c r="B383">
        <v>402.00934413276343</v>
      </c>
      <c r="C383">
        <f t="shared" si="5"/>
        <v>402.0093</v>
      </c>
      <c r="D383" t="b">
        <v>1</v>
      </c>
      <c r="E383">
        <v>0.51713836199999996</v>
      </c>
      <c r="F383">
        <v>8058.6908707619004</v>
      </c>
      <c r="G383">
        <v>1.5506426271940654E-3</v>
      </c>
      <c r="H383" t="s">
        <v>943</v>
      </c>
      <c r="I383" t="s">
        <v>345</v>
      </c>
      <c r="J383">
        <v>41</v>
      </c>
      <c r="K383" t="s">
        <v>941</v>
      </c>
      <c r="L383" t="s">
        <v>2698</v>
      </c>
      <c r="M383" t="s">
        <v>2699</v>
      </c>
      <c r="N383" t="s">
        <v>2700</v>
      </c>
    </row>
    <row r="384" spans="1:14" x14ac:dyDescent="0.2">
      <c r="A384">
        <v>201</v>
      </c>
      <c r="B384">
        <v>402.99531340713878</v>
      </c>
      <c r="C384">
        <f t="shared" si="5"/>
        <v>402.99529999999999</v>
      </c>
      <c r="D384" t="b">
        <v>1</v>
      </c>
      <c r="E384">
        <v>0.63005775200000003</v>
      </c>
      <c r="F384">
        <v>17183.57626358109</v>
      </c>
      <c r="G384">
        <v>-3.7932510753080351E-4</v>
      </c>
      <c r="H384" t="s">
        <v>946</v>
      </c>
      <c r="I384" t="s">
        <v>345</v>
      </c>
      <c r="J384">
        <v>100</v>
      </c>
      <c r="K384" t="s">
        <v>944</v>
      </c>
      <c r="L384" t="s">
        <v>2701</v>
      </c>
      <c r="M384" t="s">
        <v>2702</v>
      </c>
      <c r="N384" t="s">
        <v>2703</v>
      </c>
    </row>
    <row r="385" spans="1:14" x14ac:dyDescent="0.2">
      <c r="A385">
        <v>202</v>
      </c>
      <c r="B385">
        <v>403.35904667054177</v>
      </c>
      <c r="C385">
        <f t="shared" si="5"/>
        <v>403.35899999999998</v>
      </c>
      <c r="D385" t="b">
        <v>1</v>
      </c>
      <c r="E385">
        <v>0.71938580299999999</v>
      </c>
      <c r="F385">
        <v>1545.4655521447303</v>
      </c>
      <c r="G385">
        <v>-8.9237366677252794E-4</v>
      </c>
      <c r="H385" t="s">
        <v>949</v>
      </c>
      <c r="I385" t="s">
        <v>345</v>
      </c>
      <c r="J385">
        <v>100</v>
      </c>
      <c r="K385" t="s">
        <v>947</v>
      </c>
      <c r="L385" t="s">
        <v>2704</v>
      </c>
      <c r="M385" t="s">
        <v>2705</v>
      </c>
      <c r="N385" t="s">
        <v>2706</v>
      </c>
    </row>
    <row r="386" spans="1:14" x14ac:dyDescent="0.2">
      <c r="A386">
        <v>203</v>
      </c>
      <c r="B386">
        <v>407.28047149672051</v>
      </c>
      <c r="C386">
        <f t="shared" si="5"/>
        <v>407.28050000000002</v>
      </c>
      <c r="D386" t="b">
        <v>1</v>
      </c>
      <c r="E386">
        <v>0.87665432700000001</v>
      </c>
      <c r="F386">
        <v>117051.2478112558</v>
      </c>
      <c r="G386">
        <v>-1.6754164238363956E-4</v>
      </c>
      <c r="H386" t="s">
        <v>952</v>
      </c>
      <c r="I386" t="s">
        <v>345</v>
      </c>
      <c r="J386">
        <v>100</v>
      </c>
      <c r="K386" t="s">
        <v>950</v>
      </c>
      <c r="L386" t="s">
        <v>2707</v>
      </c>
      <c r="M386" t="s">
        <v>2708</v>
      </c>
      <c r="N386" t="s">
        <v>2709</v>
      </c>
    </row>
    <row r="387" spans="1:14" x14ac:dyDescent="0.2">
      <c r="A387">
        <v>204</v>
      </c>
      <c r="B387">
        <v>409.23601146741873</v>
      </c>
      <c r="C387">
        <f t="shared" ref="C387:C450" si="6">ROUND(B387,4)</f>
        <v>409.23599999999999</v>
      </c>
      <c r="D387" t="b">
        <v>1</v>
      </c>
      <c r="E387">
        <v>0.89897972349999999</v>
      </c>
      <c r="F387">
        <v>42528.866852010273</v>
      </c>
      <c r="G387">
        <v>4.1999378140644694E-5</v>
      </c>
      <c r="H387" t="s">
        <v>955</v>
      </c>
      <c r="I387" t="s">
        <v>345</v>
      </c>
      <c r="J387">
        <v>100</v>
      </c>
      <c r="K387" t="s">
        <v>2710</v>
      </c>
      <c r="L387" t="s">
        <v>2711</v>
      </c>
      <c r="M387" t="s">
        <v>2712</v>
      </c>
      <c r="N387" t="s">
        <v>2713</v>
      </c>
    </row>
    <row r="388" spans="1:14" x14ac:dyDescent="0.2">
      <c r="A388">
        <v>204</v>
      </c>
      <c r="B388">
        <v>409.23601146741873</v>
      </c>
      <c r="C388">
        <f t="shared" si="6"/>
        <v>409.23599999999999</v>
      </c>
      <c r="D388" t="b">
        <v>1</v>
      </c>
      <c r="E388">
        <v>0.89897972349999999</v>
      </c>
      <c r="F388">
        <v>42528.866852010273</v>
      </c>
      <c r="G388">
        <v>4.1999378140644694E-5</v>
      </c>
      <c r="H388" t="s">
        <v>955</v>
      </c>
      <c r="I388" t="s">
        <v>345</v>
      </c>
      <c r="J388">
        <v>100</v>
      </c>
      <c r="K388" t="s">
        <v>2714</v>
      </c>
      <c r="L388" t="s">
        <v>2715</v>
      </c>
      <c r="M388" t="s">
        <v>2716</v>
      </c>
      <c r="N388" t="s">
        <v>2713</v>
      </c>
    </row>
    <row r="389" spans="1:14" x14ac:dyDescent="0.2">
      <c r="A389">
        <v>205</v>
      </c>
      <c r="B389">
        <v>411.01043133583124</v>
      </c>
      <c r="C389">
        <f t="shared" si="6"/>
        <v>411.0104</v>
      </c>
      <c r="D389" t="b">
        <v>1</v>
      </c>
      <c r="E389">
        <v>0.25378254099999997</v>
      </c>
      <c r="F389">
        <v>9922.9021582255464</v>
      </c>
      <c r="G389">
        <v>7.9913291875755021E-4</v>
      </c>
      <c r="H389" t="s">
        <v>958</v>
      </c>
      <c r="I389" t="s">
        <v>345</v>
      </c>
      <c r="J389">
        <v>100</v>
      </c>
      <c r="K389" t="s">
        <v>956</v>
      </c>
      <c r="L389" t="s">
        <v>2717</v>
      </c>
      <c r="M389" t="s">
        <v>2718</v>
      </c>
      <c r="N389" t="s">
        <v>2719</v>
      </c>
    </row>
    <row r="390" spans="1:14" x14ac:dyDescent="0.2">
      <c r="A390">
        <v>206</v>
      </c>
      <c r="B390">
        <v>414.09678661373823</v>
      </c>
      <c r="C390">
        <f t="shared" si="6"/>
        <v>414.09679999999997</v>
      </c>
      <c r="D390" t="b">
        <v>1</v>
      </c>
      <c r="E390">
        <v>0.70627295999999995</v>
      </c>
      <c r="F390">
        <v>3872.746618470504</v>
      </c>
      <c r="G390">
        <v>8.6963626176839171E-4</v>
      </c>
      <c r="H390" t="s">
        <v>961</v>
      </c>
      <c r="I390" t="s">
        <v>345</v>
      </c>
      <c r="J390">
        <v>100</v>
      </c>
      <c r="K390" t="s">
        <v>959</v>
      </c>
      <c r="M390" t="s">
        <v>2720</v>
      </c>
      <c r="N390" t="s">
        <v>2721</v>
      </c>
    </row>
    <row r="391" spans="1:14" x14ac:dyDescent="0.2">
      <c r="A391">
        <v>207</v>
      </c>
      <c r="B391">
        <v>415.32217173276092</v>
      </c>
      <c r="C391">
        <f t="shared" si="6"/>
        <v>415.32220000000001</v>
      </c>
      <c r="D391" t="b">
        <v>1</v>
      </c>
      <c r="E391">
        <v>0.75130534199999999</v>
      </c>
      <c r="F391">
        <v>4934.2865000473812</v>
      </c>
      <c r="G391">
        <v>-3.9438901092125889E-4</v>
      </c>
      <c r="H391" t="s">
        <v>964</v>
      </c>
      <c r="I391" t="s">
        <v>345</v>
      </c>
      <c r="J391">
        <v>100</v>
      </c>
      <c r="K391" t="s">
        <v>2722</v>
      </c>
      <c r="L391" t="s">
        <v>2723</v>
      </c>
      <c r="M391" t="s">
        <v>2724</v>
      </c>
      <c r="N391" t="s">
        <v>2725</v>
      </c>
    </row>
    <row r="392" spans="1:14" x14ac:dyDescent="0.2">
      <c r="A392">
        <v>207</v>
      </c>
      <c r="B392">
        <v>415.32217173276092</v>
      </c>
      <c r="C392">
        <f t="shared" si="6"/>
        <v>415.32220000000001</v>
      </c>
      <c r="D392" t="b">
        <v>1</v>
      </c>
      <c r="E392">
        <v>0.75130534199999999</v>
      </c>
      <c r="F392">
        <v>4934.2865000473812</v>
      </c>
      <c r="G392">
        <v>-3.9438901092125889E-4</v>
      </c>
      <c r="H392" t="s">
        <v>964</v>
      </c>
      <c r="I392" t="s">
        <v>345</v>
      </c>
      <c r="J392">
        <v>100</v>
      </c>
      <c r="K392" t="s">
        <v>2726</v>
      </c>
      <c r="L392" t="s">
        <v>2727</v>
      </c>
      <c r="M392" t="s">
        <v>2728</v>
      </c>
      <c r="N392" t="s">
        <v>2729</v>
      </c>
    </row>
    <row r="393" spans="1:14" x14ac:dyDescent="0.2">
      <c r="A393">
        <v>207</v>
      </c>
      <c r="B393">
        <v>415.32217173276092</v>
      </c>
      <c r="C393">
        <f t="shared" si="6"/>
        <v>415.32220000000001</v>
      </c>
      <c r="D393" t="b">
        <v>1</v>
      </c>
      <c r="E393">
        <v>0.75130534199999999</v>
      </c>
      <c r="F393">
        <v>4934.2865000473812</v>
      </c>
      <c r="G393">
        <v>-3.9438901092125889E-4</v>
      </c>
      <c r="H393" t="s">
        <v>964</v>
      </c>
      <c r="I393" t="s">
        <v>345</v>
      </c>
      <c r="J393">
        <v>100</v>
      </c>
      <c r="K393" t="s">
        <v>2730</v>
      </c>
      <c r="M393" t="s">
        <v>2731</v>
      </c>
      <c r="N393" t="s">
        <v>2732</v>
      </c>
    </row>
    <row r="394" spans="1:14" x14ac:dyDescent="0.2">
      <c r="A394">
        <v>207</v>
      </c>
      <c r="B394">
        <v>415.32217173276092</v>
      </c>
      <c r="C394">
        <f t="shared" si="6"/>
        <v>415.32220000000001</v>
      </c>
      <c r="D394" t="b">
        <v>1</v>
      </c>
      <c r="E394">
        <v>0.75130534199999999</v>
      </c>
      <c r="F394">
        <v>4934.2865000473812</v>
      </c>
      <c r="G394">
        <v>-3.9438901092125889E-4</v>
      </c>
      <c r="H394" t="s">
        <v>964</v>
      </c>
      <c r="I394" t="s">
        <v>345</v>
      </c>
      <c r="J394">
        <v>100</v>
      </c>
      <c r="K394" t="s">
        <v>2733</v>
      </c>
      <c r="L394" t="s">
        <v>2734</v>
      </c>
      <c r="M394" t="s">
        <v>2735</v>
      </c>
      <c r="N394" t="s">
        <v>2736</v>
      </c>
    </row>
    <row r="395" spans="1:14" x14ac:dyDescent="0.2">
      <c r="A395">
        <v>207</v>
      </c>
      <c r="B395">
        <v>415.32217173276092</v>
      </c>
      <c r="C395">
        <f t="shared" si="6"/>
        <v>415.32220000000001</v>
      </c>
      <c r="D395" t="b">
        <v>1</v>
      </c>
      <c r="E395">
        <v>0.75130534199999999</v>
      </c>
      <c r="F395">
        <v>4934.2865000473812</v>
      </c>
      <c r="G395">
        <v>-3.9438901092125889E-4</v>
      </c>
      <c r="H395" t="s">
        <v>964</v>
      </c>
      <c r="I395" t="s">
        <v>345</v>
      </c>
      <c r="J395">
        <v>100</v>
      </c>
      <c r="K395" t="s">
        <v>2737</v>
      </c>
      <c r="M395" t="s">
        <v>2738</v>
      </c>
      <c r="N395" t="s">
        <v>2739</v>
      </c>
    </row>
    <row r="396" spans="1:14" x14ac:dyDescent="0.2">
      <c r="A396">
        <v>207</v>
      </c>
      <c r="B396">
        <v>415.32217173276092</v>
      </c>
      <c r="C396">
        <f t="shared" si="6"/>
        <v>415.32220000000001</v>
      </c>
      <c r="D396" t="b">
        <v>1</v>
      </c>
      <c r="E396">
        <v>0.75130534199999999</v>
      </c>
      <c r="F396">
        <v>4934.2865000473812</v>
      </c>
      <c r="G396">
        <v>-3.9438901092125889E-4</v>
      </c>
      <c r="H396" t="s">
        <v>964</v>
      </c>
      <c r="I396" t="s">
        <v>345</v>
      </c>
      <c r="J396">
        <v>100</v>
      </c>
      <c r="K396" t="s">
        <v>2740</v>
      </c>
      <c r="M396" t="s">
        <v>2741</v>
      </c>
      <c r="N396" t="s">
        <v>2742</v>
      </c>
    </row>
    <row r="397" spans="1:14" x14ac:dyDescent="0.2">
      <c r="A397">
        <v>208</v>
      </c>
      <c r="B397">
        <v>417.28488257135837</v>
      </c>
      <c r="C397">
        <f t="shared" si="6"/>
        <v>417.28489999999999</v>
      </c>
      <c r="D397" t="b">
        <v>1</v>
      </c>
      <c r="E397">
        <v>0.77363425499999994</v>
      </c>
      <c r="F397">
        <v>6899.7679666223594</v>
      </c>
      <c r="G397">
        <v>8.8403020413352351E-4</v>
      </c>
      <c r="H397" t="s">
        <v>967</v>
      </c>
      <c r="I397" t="s">
        <v>345</v>
      </c>
      <c r="J397">
        <v>100</v>
      </c>
      <c r="K397" t="s">
        <v>965</v>
      </c>
      <c r="L397" t="s">
        <v>2743</v>
      </c>
      <c r="M397" t="s">
        <v>2744</v>
      </c>
      <c r="N397" t="s">
        <v>2278</v>
      </c>
    </row>
    <row r="398" spans="1:14" x14ac:dyDescent="0.2">
      <c r="A398">
        <v>209</v>
      </c>
      <c r="B398">
        <v>417.33746056261293</v>
      </c>
      <c r="C398">
        <f t="shared" si="6"/>
        <v>417.33749999999998</v>
      </c>
      <c r="D398" t="b">
        <v>1</v>
      </c>
      <c r="E398">
        <v>0.55701515050000006</v>
      </c>
      <c r="F398">
        <v>4303.9546524737771</v>
      </c>
      <c r="G398">
        <v>-2.7701284807335469E-5</v>
      </c>
      <c r="H398" t="s">
        <v>970</v>
      </c>
      <c r="I398" t="s">
        <v>345</v>
      </c>
      <c r="J398">
        <v>100</v>
      </c>
      <c r="K398" t="s">
        <v>2745</v>
      </c>
      <c r="L398" t="s">
        <v>2746</v>
      </c>
      <c r="M398" t="s">
        <v>2747</v>
      </c>
      <c r="N398" t="s">
        <v>2748</v>
      </c>
    </row>
    <row r="399" spans="1:14" x14ac:dyDescent="0.2">
      <c r="A399">
        <v>209</v>
      </c>
      <c r="B399">
        <v>417.33746056261293</v>
      </c>
      <c r="C399">
        <f t="shared" si="6"/>
        <v>417.33749999999998</v>
      </c>
      <c r="D399" t="b">
        <v>1</v>
      </c>
      <c r="E399">
        <v>0.55701515050000006</v>
      </c>
      <c r="F399">
        <v>4303.9546524737771</v>
      </c>
      <c r="G399">
        <v>-2.7701284807335469E-5</v>
      </c>
      <c r="H399" t="s">
        <v>970</v>
      </c>
      <c r="I399" t="s">
        <v>345</v>
      </c>
      <c r="J399">
        <v>100</v>
      </c>
      <c r="K399" t="s">
        <v>2749</v>
      </c>
      <c r="L399" t="s">
        <v>2750</v>
      </c>
      <c r="M399" t="s">
        <v>2751</v>
      </c>
      <c r="N399" t="s">
        <v>2752</v>
      </c>
    </row>
    <row r="400" spans="1:14" x14ac:dyDescent="0.2">
      <c r="A400">
        <v>209</v>
      </c>
      <c r="B400">
        <v>417.33746056261293</v>
      </c>
      <c r="C400">
        <f t="shared" si="6"/>
        <v>417.33749999999998</v>
      </c>
      <c r="D400" t="b">
        <v>1</v>
      </c>
      <c r="E400">
        <v>0.55701515050000006</v>
      </c>
      <c r="F400">
        <v>4303.9546524737771</v>
      </c>
      <c r="G400">
        <v>-2.7701284807335469E-5</v>
      </c>
      <c r="H400" t="s">
        <v>970</v>
      </c>
      <c r="I400" t="s">
        <v>345</v>
      </c>
      <c r="J400">
        <v>100</v>
      </c>
      <c r="K400" t="s">
        <v>2753</v>
      </c>
      <c r="L400" t="s">
        <v>2754</v>
      </c>
      <c r="M400" t="s">
        <v>2755</v>
      </c>
      <c r="N400" t="s">
        <v>2756</v>
      </c>
    </row>
    <row r="401" spans="1:14" x14ac:dyDescent="0.2">
      <c r="A401">
        <v>209</v>
      </c>
      <c r="B401">
        <v>417.33746056261293</v>
      </c>
      <c r="C401">
        <f t="shared" si="6"/>
        <v>417.33749999999998</v>
      </c>
      <c r="D401" t="b">
        <v>1</v>
      </c>
      <c r="E401">
        <v>0.55701515050000006</v>
      </c>
      <c r="F401">
        <v>4303.9546524737771</v>
      </c>
      <c r="G401">
        <v>-2.7701284807335469E-5</v>
      </c>
      <c r="H401" t="s">
        <v>970</v>
      </c>
      <c r="I401" t="s">
        <v>345</v>
      </c>
      <c r="J401">
        <v>100</v>
      </c>
      <c r="K401" t="s">
        <v>2757</v>
      </c>
      <c r="L401" t="s">
        <v>2758</v>
      </c>
      <c r="M401" t="s">
        <v>2759</v>
      </c>
      <c r="N401" t="s">
        <v>2760</v>
      </c>
    </row>
    <row r="402" spans="1:14" x14ac:dyDescent="0.2">
      <c r="A402">
        <v>209</v>
      </c>
      <c r="B402">
        <v>417.33746056261293</v>
      </c>
      <c r="C402">
        <f t="shared" si="6"/>
        <v>417.33749999999998</v>
      </c>
      <c r="D402" t="b">
        <v>1</v>
      </c>
      <c r="E402">
        <v>0.55701515050000006</v>
      </c>
      <c r="F402">
        <v>4303.9546524737771</v>
      </c>
      <c r="G402">
        <v>-2.7701284807335469E-5</v>
      </c>
      <c r="H402" t="s">
        <v>970</v>
      </c>
      <c r="I402" t="s">
        <v>345</v>
      </c>
      <c r="J402">
        <v>100</v>
      </c>
      <c r="K402" t="s">
        <v>2761</v>
      </c>
      <c r="L402" t="s">
        <v>2762</v>
      </c>
      <c r="M402" t="s">
        <v>2763</v>
      </c>
      <c r="N402" t="s">
        <v>2764</v>
      </c>
    </row>
    <row r="403" spans="1:14" x14ac:dyDescent="0.2">
      <c r="A403">
        <v>209</v>
      </c>
      <c r="B403">
        <v>417.33746056261293</v>
      </c>
      <c r="C403">
        <f t="shared" si="6"/>
        <v>417.33749999999998</v>
      </c>
      <c r="D403" t="b">
        <v>1</v>
      </c>
      <c r="E403">
        <v>0.55701515050000006</v>
      </c>
      <c r="F403">
        <v>4303.9546524737771</v>
      </c>
      <c r="G403">
        <v>-2.7701284807335469E-5</v>
      </c>
      <c r="H403" t="s">
        <v>970</v>
      </c>
      <c r="I403" t="s">
        <v>345</v>
      </c>
      <c r="J403">
        <v>100</v>
      </c>
      <c r="K403" t="s">
        <v>2765</v>
      </c>
      <c r="L403" t="s">
        <v>2766</v>
      </c>
      <c r="M403" t="s">
        <v>2767</v>
      </c>
      <c r="N403" t="s">
        <v>2768</v>
      </c>
    </row>
    <row r="404" spans="1:14" x14ac:dyDescent="0.2">
      <c r="A404">
        <v>209</v>
      </c>
      <c r="B404">
        <v>417.33746056261293</v>
      </c>
      <c r="C404">
        <f t="shared" si="6"/>
        <v>417.33749999999998</v>
      </c>
      <c r="D404" t="b">
        <v>1</v>
      </c>
      <c r="E404">
        <v>0.55701515050000006</v>
      </c>
      <c r="F404">
        <v>4303.9546524737771</v>
      </c>
      <c r="G404">
        <v>-2.7701284807335469E-5</v>
      </c>
      <c r="H404" t="s">
        <v>970</v>
      </c>
      <c r="I404" t="s">
        <v>345</v>
      </c>
      <c r="J404">
        <v>100</v>
      </c>
      <c r="K404" t="s">
        <v>2769</v>
      </c>
      <c r="M404" t="s">
        <v>2770</v>
      </c>
      <c r="N404" t="s">
        <v>2771</v>
      </c>
    </row>
    <row r="405" spans="1:14" x14ac:dyDescent="0.2">
      <c r="A405">
        <v>210</v>
      </c>
      <c r="B405">
        <v>419.35306740892855</v>
      </c>
      <c r="C405">
        <f t="shared" si="6"/>
        <v>419.35309999999998</v>
      </c>
      <c r="D405" t="b">
        <v>1</v>
      </c>
      <c r="E405">
        <v>0.81681650900000002</v>
      </c>
      <c r="F405">
        <v>4861.3208354305907</v>
      </c>
      <c r="G405">
        <v>-9.5476004275951709E-6</v>
      </c>
      <c r="H405" t="s">
        <v>973</v>
      </c>
      <c r="I405" t="s">
        <v>345</v>
      </c>
      <c r="J405">
        <v>100</v>
      </c>
      <c r="K405" t="s">
        <v>2772</v>
      </c>
      <c r="L405" t="s">
        <v>2773</v>
      </c>
      <c r="M405" t="s">
        <v>2774</v>
      </c>
      <c r="N405" t="s">
        <v>2775</v>
      </c>
    </row>
    <row r="406" spans="1:14" x14ac:dyDescent="0.2">
      <c r="A406">
        <v>210</v>
      </c>
      <c r="B406">
        <v>419.35306740892855</v>
      </c>
      <c r="C406">
        <f t="shared" si="6"/>
        <v>419.35309999999998</v>
      </c>
      <c r="D406" t="b">
        <v>1</v>
      </c>
      <c r="E406">
        <v>0.81681650900000002</v>
      </c>
      <c r="F406">
        <v>4861.3208354305907</v>
      </c>
      <c r="G406">
        <v>-9.5476004275951709E-6</v>
      </c>
      <c r="H406" t="s">
        <v>973</v>
      </c>
      <c r="I406" t="s">
        <v>345</v>
      </c>
      <c r="J406">
        <v>100</v>
      </c>
      <c r="K406" t="s">
        <v>2776</v>
      </c>
      <c r="L406" t="s">
        <v>2777</v>
      </c>
      <c r="M406" t="s">
        <v>2778</v>
      </c>
      <c r="N406" t="s">
        <v>2779</v>
      </c>
    </row>
    <row r="407" spans="1:14" x14ac:dyDescent="0.2">
      <c r="A407">
        <v>211</v>
      </c>
      <c r="B407">
        <v>424.03721437757787</v>
      </c>
      <c r="C407">
        <f t="shared" si="6"/>
        <v>424.03719999999998</v>
      </c>
      <c r="D407" t="b">
        <v>1</v>
      </c>
      <c r="E407">
        <v>0.61162236299999995</v>
      </c>
      <c r="F407">
        <v>8687.0304262320933</v>
      </c>
      <c r="G407">
        <v>4.7483140650683708E-4</v>
      </c>
      <c r="H407" t="s">
        <v>976</v>
      </c>
      <c r="I407" t="s">
        <v>345</v>
      </c>
      <c r="J407">
        <v>100</v>
      </c>
      <c r="K407" t="s">
        <v>974</v>
      </c>
      <c r="L407" t="s">
        <v>2780</v>
      </c>
      <c r="M407" t="s">
        <v>2781</v>
      </c>
      <c r="N407" t="s">
        <v>2782</v>
      </c>
    </row>
    <row r="408" spans="1:14" x14ac:dyDescent="0.2">
      <c r="A408">
        <v>212</v>
      </c>
      <c r="B408">
        <v>426.02217429736237</v>
      </c>
      <c r="C408">
        <f t="shared" si="6"/>
        <v>426.0222</v>
      </c>
      <c r="D408" t="b">
        <v>1</v>
      </c>
      <c r="E408">
        <v>0.48764009800000002</v>
      </c>
      <c r="F408">
        <v>223622.82294027766</v>
      </c>
      <c r="G408">
        <v>-4.905322174408866E-5</v>
      </c>
      <c r="H408" t="s">
        <v>979</v>
      </c>
      <c r="I408" t="s">
        <v>345</v>
      </c>
      <c r="J408">
        <v>100</v>
      </c>
      <c r="K408" t="s">
        <v>2783</v>
      </c>
      <c r="L408" t="s">
        <v>2784</v>
      </c>
      <c r="M408" t="s">
        <v>2785</v>
      </c>
      <c r="N408" t="s">
        <v>2786</v>
      </c>
    </row>
    <row r="409" spans="1:14" x14ac:dyDescent="0.2">
      <c r="A409">
        <v>212</v>
      </c>
      <c r="B409">
        <v>426.02217429736237</v>
      </c>
      <c r="C409">
        <f t="shared" si="6"/>
        <v>426.0222</v>
      </c>
      <c r="D409" t="b">
        <v>1</v>
      </c>
      <c r="E409">
        <v>0.48764009800000002</v>
      </c>
      <c r="F409">
        <v>223622.82294027766</v>
      </c>
      <c r="G409">
        <v>-4.905322174408866E-5</v>
      </c>
      <c r="H409" t="s">
        <v>979</v>
      </c>
      <c r="I409" t="s">
        <v>345</v>
      </c>
      <c r="J409">
        <v>100</v>
      </c>
      <c r="K409" t="s">
        <v>2787</v>
      </c>
      <c r="L409" t="s">
        <v>2788</v>
      </c>
      <c r="M409" t="s">
        <v>2789</v>
      </c>
      <c r="N409" t="s">
        <v>2790</v>
      </c>
    </row>
    <row r="410" spans="1:14" x14ac:dyDescent="0.2">
      <c r="A410">
        <v>212</v>
      </c>
      <c r="B410">
        <v>426.02217429736237</v>
      </c>
      <c r="C410">
        <f t="shared" si="6"/>
        <v>426.0222</v>
      </c>
      <c r="D410" t="b">
        <v>1</v>
      </c>
      <c r="E410">
        <v>0.48764009800000002</v>
      </c>
      <c r="F410">
        <v>223622.82294027766</v>
      </c>
      <c r="G410">
        <v>-4.905322174408866E-5</v>
      </c>
      <c r="H410" t="s">
        <v>979</v>
      </c>
      <c r="I410" t="s">
        <v>345</v>
      </c>
      <c r="J410">
        <v>100</v>
      </c>
      <c r="K410" t="s">
        <v>2791</v>
      </c>
      <c r="L410" t="s">
        <v>2792</v>
      </c>
      <c r="M410" t="s">
        <v>2793</v>
      </c>
      <c r="N410" t="s">
        <v>2794</v>
      </c>
    </row>
    <row r="411" spans="1:14" x14ac:dyDescent="0.2">
      <c r="A411">
        <v>213</v>
      </c>
      <c r="B411">
        <v>427.35851545953915</v>
      </c>
      <c r="C411">
        <f t="shared" si="6"/>
        <v>427.35849999999999</v>
      </c>
      <c r="D411" t="b">
        <v>1</v>
      </c>
      <c r="E411">
        <v>0.60585463049999999</v>
      </c>
      <c r="F411">
        <v>3434.7867290948711</v>
      </c>
      <c r="G411">
        <v>-3.6116266414865095E-4</v>
      </c>
      <c r="H411" t="s">
        <v>982</v>
      </c>
      <c r="I411" t="s">
        <v>345</v>
      </c>
      <c r="J411">
        <v>100</v>
      </c>
      <c r="K411" t="s">
        <v>980</v>
      </c>
      <c r="L411" t="s">
        <v>2795</v>
      </c>
      <c r="M411" t="s">
        <v>2796</v>
      </c>
      <c r="N411" t="s">
        <v>2797</v>
      </c>
    </row>
    <row r="412" spans="1:14" x14ac:dyDescent="0.2">
      <c r="A412">
        <v>214</v>
      </c>
      <c r="B412">
        <v>429.30126979278373</v>
      </c>
      <c r="C412">
        <f t="shared" si="6"/>
        <v>429.30130000000003</v>
      </c>
      <c r="D412" t="b">
        <v>1</v>
      </c>
      <c r="E412">
        <v>0.78935948</v>
      </c>
      <c r="F412">
        <v>8867.0958555248089</v>
      </c>
      <c r="G412">
        <v>-2.4440215872800763E-4</v>
      </c>
      <c r="H412" t="s">
        <v>985</v>
      </c>
      <c r="I412" t="s">
        <v>345</v>
      </c>
      <c r="J412">
        <v>100</v>
      </c>
      <c r="K412" t="s">
        <v>983</v>
      </c>
      <c r="L412" t="s">
        <v>2798</v>
      </c>
      <c r="M412" t="s">
        <v>2799</v>
      </c>
      <c r="N412" t="s">
        <v>2800</v>
      </c>
    </row>
    <row r="413" spans="1:14" x14ac:dyDescent="0.2">
      <c r="A413">
        <v>215</v>
      </c>
      <c r="B413">
        <v>431.31692325819427</v>
      </c>
      <c r="C413">
        <f t="shared" si="6"/>
        <v>431.31689999999998</v>
      </c>
      <c r="D413" t="b">
        <v>1</v>
      </c>
      <c r="E413">
        <v>0.80370870250000004</v>
      </c>
      <c r="F413">
        <v>7857.4950217411752</v>
      </c>
      <c r="G413">
        <v>-2.4234999114014499E-4</v>
      </c>
      <c r="H413" t="s">
        <v>988</v>
      </c>
      <c r="I413" t="s">
        <v>345</v>
      </c>
      <c r="J413">
        <v>100</v>
      </c>
      <c r="K413" t="s">
        <v>986</v>
      </c>
      <c r="L413" t="s">
        <v>2801</v>
      </c>
      <c r="M413" t="s">
        <v>2802</v>
      </c>
      <c r="N413" t="s">
        <v>2803</v>
      </c>
    </row>
    <row r="414" spans="1:14" x14ac:dyDescent="0.2">
      <c r="A414">
        <v>216</v>
      </c>
      <c r="B414">
        <v>433.33290424413673</v>
      </c>
      <c r="C414">
        <f t="shared" si="6"/>
        <v>433.3329</v>
      </c>
      <c r="D414" t="b">
        <v>1</v>
      </c>
      <c r="E414">
        <v>0.81362366699999999</v>
      </c>
      <c r="F414">
        <v>10023.136741096283</v>
      </c>
      <c r="G414">
        <v>-5.6781835547781156E-4</v>
      </c>
      <c r="H414" t="s">
        <v>991</v>
      </c>
      <c r="I414" t="s">
        <v>345</v>
      </c>
      <c r="J414">
        <v>100</v>
      </c>
      <c r="K414" t="s">
        <v>989</v>
      </c>
      <c r="L414" t="s">
        <v>2804</v>
      </c>
      <c r="M414" t="s">
        <v>2805</v>
      </c>
      <c r="N414" t="s">
        <v>2806</v>
      </c>
    </row>
    <row r="415" spans="1:14" x14ac:dyDescent="0.2">
      <c r="A415">
        <v>217</v>
      </c>
      <c r="B415">
        <v>435.34808320287698</v>
      </c>
      <c r="C415">
        <f t="shared" si="6"/>
        <v>435.34809999999999</v>
      </c>
      <c r="D415" t="b">
        <v>1</v>
      </c>
      <c r="E415">
        <v>0.83133321999999998</v>
      </c>
      <c r="F415">
        <v>8340.083521789189</v>
      </c>
      <c r="G415">
        <v>-9.1259517603248241E-5</v>
      </c>
      <c r="H415" t="s">
        <v>994</v>
      </c>
      <c r="I415" t="s">
        <v>345</v>
      </c>
      <c r="J415">
        <v>100</v>
      </c>
      <c r="K415" t="s">
        <v>992</v>
      </c>
      <c r="L415" t="s">
        <v>2807</v>
      </c>
      <c r="M415" t="s">
        <v>2808</v>
      </c>
      <c r="N415" t="s">
        <v>2809</v>
      </c>
    </row>
    <row r="416" spans="1:14" x14ac:dyDescent="0.2">
      <c r="A416">
        <v>218</v>
      </c>
      <c r="B416">
        <v>437.26744414592054</v>
      </c>
      <c r="C416">
        <f t="shared" si="6"/>
        <v>437.26740000000001</v>
      </c>
      <c r="D416" t="b">
        <v>1</v>
      </c>
      <c r="E416">
        <v>0.903458655</v>
      </c>
      <c r="F416">
        <v>52008.376805491891</v>
      </c>
      <c r="G416">
        <v>-7.9643967410447658E-5</v>
      </c>
      <c r="H416" t="s">
        <v>997</v>
      </c>
      <c r="I416" t="s">
        <v>345</v>
      </c>
      <c r="J416">
        <v>100</v>
      </c>
      <c r="K416" t="s">
        <v>2810</v>
      </c>
      <c r="L416" t="s">
        <v>2811</v>
      </c>
      <c r="M416" t="s">
        <v>2812</v>
      </c>
      <c r="N416" t="s">
        <v>2713</v>
      </c>
    </row>
    <row r="417" spans="1:14" x14ac:dyDescent="0.2">
      <c r="A417">
        <v>218</v>
      </c>
      <c r="B417">
        <v>437.26744414592054</v>
      </c>
      <c r="C417">
        <f t="shared" si="6"/>
        <v>437.26740000000001</v>
      </c>
      <c r="D417" t="b">
        <v>1</v>
      </c>
      <c r="E417">
        <v>0.903458655</v>
      </c>
      <c r="F417">
        <v>52008.376805491891</v>
      </c>
      <c r="G417">
        <v>-7.9643967410447658E-5</v>
      </c>
      <c r="H417" t="s">
        <v>997</v>
      </c>
      <c r="I417" t="s">
        <v>345</v>
      </c>
      <c r="J417">
        <v>100</v>
      </c>
      <c r="K417" t="s">
        <v>2813</v>
      </c>
      <c r="L417" t="s">
        <v>2814</v>
      </c>
      <c r="M417" t="s">
        <v>2815</v>
      </c>
      <c r="N417" t="s">
        <v>2713</v>
      </c>
    </row>
    <row r="418" spans="1:14" x14ac:dyDescent="0.2">
      <c r="A418">
        <v>219</v>
      </c>
      <c r="B418">
        <v>443.35308187747194</v>
      </c>
      <c r="C418">
        <f t="shared" si="6"/>
        <v>443.35309999999998</v>
      </c>
      <c r="D418" t="b">
        <v>1</v>
      </c>
      <c r="E418">
        <v>0.66390776600000001</v>
      </c>
      <c r="F418">
        <v>3492.3357527085145</v>
      </c>
      <c r="G418">
        <v>-2.4016143811422808E-5</v>
      </c>
      <c r="H418" t="s">
        <v>1000</v>
      </c>
      <c r="I418" t="s">
        <v>345</v>
      </c>
      <c r="J418">
        <v>100</v>
      </c>
      <c r="K418" t="s">
        <v>998</v>
      </c>
      <c r="L418" t="s">
        <v>2816</v>
      </c>
      <c r="M418" t="s">
        <v>2817</v>
      </c>
      <c r="N418" t="s">
        <v>2818</v>
      </c>
    </row>
    <row r="419" spans="1:14" x14ac:dyDescent="0.2">
      <c r="A419">
        <v>220</v>
      </c>
      <c r="B419">
        <v>445.05348755714806</v>
      </c>
      <c r="C419">
        <f t="shared" si="6"/>
        <v>445.05349999999999</v>
      </c>
      <c r="D419" t="b">
        <v>1</v>
      </c>
      <c r="E419">
        <v>0.69191893950000005</v>
      </c>
      <c r="F419">
        <v>45672.969229284572</v>
      </c>
      <c r="G419">
        <v>-3.8697121055975003E-4</v>
      </c>
      <c r="H419" t="s">
        <v>1003</v>
      </c>
      <c r="I419" t="s">
        <v>345</v>
      </c>
      <c r="J419">
        <v>100</v>
      </c>
      <c r="K419" t="s">
        <v>1001</v>
      </c>
      <c r="L419" t="s">
        <v>2819</v>
      </c>
      <c r="M419" t="s">
        <v>2820</v>
      </c>
      <c r="N419" t="s">
        <v>2821</v>
      </c>
    </row>
    <row r="420" spans="1:14" x14ac:dyDescent="0.2">
      <c r="A420">
        <v>221</v>
      </c>
      <c r="B420">
        <v>446.08184488092462</v>
      </c>
      <c r="C420">
        <f t="shared" si="6"/>
        <v>446.08179999999999</v>
      </c>
      <c r="D420" t="b">
        <v>1</v>
      </c>
      <c r="E420">
        <v>0.1109347715</v>
      </c>
      <c r="F420">
        <v>7954.5426297509794</v>
      </c>
      <c r="G420">
        <v>4.9154485662938896E-4</v>
      </c>
      <c r="H420" t="s">
        <v>1006</v>
      </c>
      <c r="I420" t="s">
        <v>345</v>
      </c>
      <c r="J420">
        <v>25</v>
      </c>
      <c r="K420" t="s">
        <v>1004</v>
      </c>
      <c r="M420" t="s">
        <v>2822</v>
      </c>
      <c r="N420" t="s">
        <v>2823</v>
      </c>
    </row>
    <row r="421" spans="1:14" x14ac:dyDescent="0.2">
      <c r="A421">
        <v>222</v>
      </c>
      <c r="B421">
        <v>447.20429742477415</v>
      </c>
      <c r="C421">
        <f t="shared" si="6"/>
        <v>447.20429999999999</v>
      </c>
      <c r="D421" t="b">
        <v>1</v>
      </c>
      <c r="E421">
        <v>0.83751064500000005</v>
      </c>
      <c r="F421">
        <v>8290.8145602394397</v>
      </c>
      <c r="G421">
        <v>-1.8438114929040239E-3</v>
      </c>
      <c r="H421" t="s">
        <v>1009</v>
      </c>
      <c r="I421" t="s">
        <v>345</v>
      </c>
      <c r="J421">
        <v>26</v>
      </c>
      <c r="K421" t="s">
        <v>1007</v>
      </c>
      <c r="L421" t="s">
        <v>2824</v>
      </c>
      <c r="M421" t="s">
        <v>2825</v>
      </c>
      <c r="N421" t="s">
        <v>2826</v>
      </c>
    </row>
    <row r="422" spans="1:14" x14ac:dyDescent="0.2">
      <c r="A422">
        <v>223</v>
      </c>
      <c r="B422">
        <v>449.32749459524763</v>
      </c>
      <c r="C422">
        <f t="shared" si="6"/>
        <v>449.32749999999999</v>
      </c>
      <c r="D422" t="b">
        <v>1</v>
      </c>
      <c r="E422">
        <v>0.86349856899999999</v>
      </c>
      <c r="F422">
        <v>22555.364344760921</v>
      </c>
      <c r="G422">
        <v>-2.5460501325369478E-4</v>
      </c>
      <c r="H422" t="s">
        <v>1012</v>
      </c>
      <c r="I422" t="s">
        <v>345</v>
      </c>
      <c r="J422">
        <v>100</v>
      </c>
      <c r="K422" t="s">
        <v>1010</v>
      </c>
      <c r="L422" t="s">
        <v>2827</v>
      </c>
      <c r="M422" t="s">
        <v>2828</v>
      </c>
      <c r="N422" t="s">
        <v>2829</v>
      </c>
    </row>
    <row r="423" spans="1:14" x14ac:dyDescent="0.2">
      <c r="A423">
        <v>224</v>
      </c>
      <c r="B423">
        <v>461.2194672852645</v>
      </c>
      <c r="C423">
        <f t="shared" si="6"/>
        <v>461.21949999999998</v>
      </c>
      <c r="D423" t="b">
        <v>1</v>
      </c>
      <c r="E423">
        <v>0.878313601</v>
      </c>
      <c r="F423">
        <v>6927.6592761888751</v>
      </c>
      <c r="G423">
        <v>-1.3886719832498784E-3</v>
      </c>
      <c r="H423" t="s">
        <v>1015</v>
      </c>
      <c r="I423" t="s">
        <v>345</v>
      </c>
      <c r="J423">
        <v>53</v>
      </c>
      <c r="K423" t="s">
        <v>1013</v>
      </c>
      <c r="L423" t="s">
        <v>2830</v>
      </c>
      <c r="M423" t="s">
        <v>2831</v>
      </c>
      <c r="N423" t="s">
        <v>2278</v>
      </c>
    </row>
    <row r="424" spans="1:14" x14ac:dyDescent="0.2">
      <c r="A424">
        <v>225</v>
      </c>
      <c r="B424">
        <v>462.0678292930902</v>
      </c>
      <c r="C424">
        <f t="shared" si="6"/>
        <v>462.06779999999998</v>
      </c>
      <c r="D424" t="b">
        <v>1</v>
      </c>
      <c r="E424">
        <v>0.50526785900000004</v>
      </c>
      <c r="F424">
        <v>21053.949993755788</v>
      </c>
      <c r="G424">
        <v>-1.0568321526989166E-3</v>
      </c>
      <c r="H424" t="s">
        <v>1018</v>
      </c>
      <c r="I424" t="s">
        <v>345</v>
      </c>
      <c r="J424">
        <v>91</v>
      </c>
      <c r="K424" t="s">
        <v>2832</v>
      </c>
      <c r="L424" t="s">
        <v>2833</v>
      </c>
      <c r="M424" t="s">
        <v>2834</v>
      </c>
      <c r="N424" t="s">
        <v>2835</v>
      </c>
    </row>
    <row r="425" spans="1:14" x14ac:dyDescent="0.2">
      <c r="A425">
        <v>225</v>
      </c>
      <c r="B425">
        <v>462.0678292930902</v>
      </c>
      <c r="C425">
        <f t="shared" si="6"/>
        <v>462.06779999999998</v>
      </c>
      <c r="D425" t="b">
        <v>1</v>
      </c>
      <c r="E425">
        <v>0.50526785900000004</v>
      </c>
      <c r="F425">
        <v>21053.949993755788</v>
      </c>
      <c r="G425">
        <v>-1.0568321526989166E-3</v>
      </c>
      <c r="H425" t="s">
        <v>1018</v>
      </c>
      <c r="I425" t="s">
        <v>345</v>
      </c>
      <c r="J425">
        <v>91</v>
      </c>
      <c r="K425" t="s">
        <v>2836</v>
      </c>
      <c r="M425" t="s">
        <v>2837</v>
      </c>
      <c r="N425" t="s">
        <v>2835</v>
      </c>
    </row>
    <row r="426" spans="1:14" x14ac:dyDescent="0.2">
      <c r="A426">
        <v>226</v>
      </c>
      <c r="B426">
        <v>463.19717488002721</v>
      </c>
      <c r="C426">
        <f t="shared" si="6"/>
        <v>463.19720000000001</v>
      </c>
      <c r="D426" t="b">
        <v>1</v>
      </c>
      <c r="E426">
        <v>0.85471347000000009</v>
      </c>
      <c r="F426">
        <v>8360.9441432732892</v>
      </c>
      <c r="G426">
        <v>1.8229770716970961E-4</v>
      </c>
      <c r="H426" t="s">
        <v>1021</v>
      </c>
      <c r="I426" t="s">
        <v>345</v>
      </c>
      <c r="J426">
        <v>100</v>
      </c>
      <c r="K426" t="s">
        <v>2838</v>
      </c>
      <c r="L426" t="s">
        <v>2839</v>
      </c>
      <c r="M426" t="s">
        <v>2840</v>
      </c>
      <c r="N426" t="s">
        <v>2841</v>
      </c>
    </row>
    <row r="427" spans="1:14" x14ac:dyDescent="0.2">
      <c r="A427">
        <v>226</v>
      </c>
      <c r="B427">
        <v>463.19717488002721</v>
      </c>
      <c r="C427">
        <f t="shared" si="6"/>
        <v>463.19720000000001</v>
      </c>
      <c r="D427" t="b">
        <v>1</v>
      </c>
      <c r="E427">
        <v>0.85471347000000009</v>
      </c>
      <c r="F427">
        <v>8360.9441432732892</v>
      </c>
      <c r="G427">
        <v>1.8229770716970961E-4</v>
      </c>
      <c r="H427" t="s">
        <v>1021</v>
      </c>
      <c r="I427" t="s">
        <v>345</v>
      </c>
      <c r="J427">
        <v>100</v>
      </c>
      <c r="K427" t="s">
        <v>2842</v>
      </c>
      <c r="L427" t="s">
        <v>2843</v>
      </c>
      <c r="M427" t="s">
        <v>2844</v>
      </c>
      <c r="N427" t="s">
        <v>2278</v>
      </c>
    </row>
    <row r="428" spans="1:14" x14ac:dyDescent="0.2">
      <c r="A428">
        <v>227</v>
      </c>
      <c r="B428">
        <v>463.23285952151082</v>
      </c>
      <c r="C428">
        <f t="shared" si="6"/>
        <v>463.23289999999997</v>
      </c>
      <c r="D428" t="b">
        <v>1</v>
      </c>
      <c r="E428">
        <v>0.87515002499999994</v>
      </c>
      <c r="F428">
        <v>7233.3029407799868</v>
      </c>
      <c r="G428">
        <v>8.7460934855698724E-4</v>
      </c>
      <c r="H428" t="s">
        <v>1024</v>
      </c>
      <c r="I428" t="s">
        <v>345</v>
      </c>
      <c r="J428">
        <v>100</v>
      </c>
      <c r="K428" t="s">
        <v>2845</v>
      </c>
      <c r="L428" t="s">
        <v>2846</v>
      </c>
      <c r="M428" t="s">
        <v>2847</v>
      </c>
      <c r="N428" t="s">
        <v>2848</v>
      </c>
    </row>
    <row r="429" spans="1:14" x14ac:dyDescent="0.2">
      <c r="A429">
        <v>227</v>
      </c>
      <c r="B429">
        <v>463.23285952151082</v>
      </c>
      <c r="C429">
        <f t="shared" si="6"/>
        <v>463.23289999999997</v>
      </c>
      <c r="D429" t="b">
        <v>1</v>
      </c>
      <c r="E429">
        <v>0.87515002499999994</v>
      </c>
      <c r="F429">
        <v>7233.3029407799868</v>
      </c>
      <c r="G429">
        <v>8.7460934855698724E-4</v>
      </c>
      <c r="H429" t="s">
        <v>1024</v>
      </c>
      <c r="I429" t="s">
        <v>345</v>
      </c>
      <c r="J429">
        <v>100</v>
      </c>
      <c r="K429" t="s">
        <v>2849</v>
      </c>
      <c r="M429" t="s">
        <v>2850</v>
      </c>
      <c r="N429" t="s">
        <v>2278</v>
      </c>
    </row>
    <row r="430" spans="1:14" x14ac:dyDescent="0.2">
      <c r="A430">
        <v>228</v>
      </c>
      <c r="B430">
        <v>464.30225270513142</v>
      </c>
      <c r="C430">
        <f t="shared" si="6"/>
        <v>464.3023</v>
      </c>
      <c r="D430" t="b">
        <v>1</v>
      </c>
      <c r="E430">
        <v>0.92621994050000001</v>
      </c>
      <c r="F430">
        <v>25192.780097608145</v>
      </c>
      <c r="G430">
        <v>-4.9489263142277196E-4</v>
      </c>
      <c r="H430" t="s">
        <v>1027</v>
      </c>
      <c r="I430" t="s">
        <v>345</v>
      </c>
      <c r="J430">
        <v>100</v>
      </c>
      <c r="K430" t="s">
        <v>1025</v>
      </c>
      <c r="L430" t="s">
        <v>2851</v>
      </c>
      <c r="M430" t="s">
        <v>2852</v>
      </c>
      <c r="N430" t="s">
        <v>2853</v>
      </c>
    </row>
    <row r="431" spans="1:14" x14ac:dyDescent="0.2">
      <c r="A431">
        <v>229</v>
      </c>
      <c r="B431">
        <v>465.2497623639378</v>
      </c>
      <c r="C431">
        <f t="shared" si="6"/>
        <v>465.24979999999999</v>
      </c>
      <c r="D431" t="b">
        <v>1</v>
      </c>
      <c r="E431">
        <v>0.92304158199999997</v>
      </c>
      <c r="F431">
        <v>20701.982540503112</v>
      </c>
      <c r="G431">
        <v>-3.7271550030482103E-4</v>
      </c>
      <c r="H431" t="s">
        <v>1030</v>
      </c>
      <c r="I431" t="s">
        <v>345</v>
      </c>
      <c r="J431">
        <v>100</v>
      </c>
      <c r="K431" t="s">
        <v>2854</v>
      </c>
      <c r="L431" t="s">
        <v>2855</v>
      </c>
      <c r="M431" t="s">
        <v>2856</v>
      </c>
      <c r="N431" t="s">
        <v>2857</v>
      </c>
    </row>
    <row r="432" spans="1:14" x14ac:dyDescent="0.2">
      <c r="A432">
        <v>229</v>
      </c>
      <c r="B432">
        <v>465.2497623639378</v>
      </c>
      <c r="C432">
        <f t="shared" si="6"/>
        <v>465.24979999999999</v>
      </c>
      <c r="D432" t="b">
        <v>1</v>
      </c>
      <c r="E432">
        <v>0.92304158199999997</v>
      </c>
      <c r="F432">
        <v>20701.982540503112</v>
      </c>
      <c r="G432">
        <v>-3.7271550030482103E-4</v>
      </c>
      <c r="H432" t="s">
        <v>1030</v>
      </c>
      <c r="I432" t="s">
        <v>345</v>
      </c>
      <c r="J432">
        <v>100</v>
      </c>
      <c r="K432" t="s">
        <v>2858</v>
      </c>
      <c r="L432" t="s">
        <v>2859</v>
      </c>
      <c r="M432" t="s">
        <v>2860</v>
      </c>
      <c r="N432" t="s">
        <v>2861</v>
      </c>
    </row>
    <row r="433" spans="1:14" x14ac:dyDescent="0.2">
      <c r="A433">
        <v>230</v>
      </c>
      <c r="B433">
        <v>465.30467341910503</v>
      </c>
      <c r="C433">
        <f t="shared" si="6"/>
        <v>465.30470000000003</v>
      </c>
      <c r="D433" t="b">
        <v>1</v>
      </c>
      <c r="E433">
        <v>0.75765287850000007</v>
      </c>
      <c r="F433">
        <v>813247.2380384265</v>
      </c>
      <c r="G433">
        <v>-2.6057730815409741E-4</v>
      </c>
      <c r="H433" t="s">
        <v>1033</v>
      </c>
      <c r="I433" t="s">
        <v>345</v>
      </c>
      <c r="J433">
        <v>81</v>
      </c>
      <c r="K433" t="s">
        <v>1031</v>
      </c>
      <c r="L433" t="s">
        <v>2862</v>
      </c>
      <c r="M433" t="s">
        <v>2863</v>
      </c>
      <c r="N433" t="s">
        <v>2864</v>
      </c>
    </row>
    <row r="434" spans="1:14" x14ac:dyDescent="0.2">
      <c r="A434">
        <v>231</v>
      </c>
      <c r="B434">
        <v>468.06422534522346</v>
      </c>
      <c r="C434">
        <f t="shared" si="6"/>
        <v>468.06420000000003</v>
      </c>
      <c r="D434" t="b">
        <v>1</v>
      </c>
      <c r="E434">
        <v>0.39985141200000002</v>
      </c>
      <c r="F434">
        <v>7633.1742580993205</v>
      </c>
      <c r="G434">
        <v>-3.2153662971268204E-4</v>
      </c>
      <c r="H434" t="s">
        <v>1036</v>
      </c>
      <c r="I434" t="s">
        <v>345</v>
      </c>
      <c r="J434">
        <v>100</v>
      </c>
      <c r="K434" t="s">
        <v>1034</v>
      </c>
      <c r="L434" t="s">
        <v>2865</v>
      </c>
      <c r="M434" t="s">
        <v>2866</v>
      </c>
      <c r="N434" t="s">
        <v>2867</v>
      </c>
    </row>
    <row r="435" spans="1:14" x14ac:dyDescent="0.2">
      <c r="A435">
        <v>232</v>
      </c>
      <c r="B435">
        <v>472.15970505086409</v>
      </c>
      <c r="C435">
        <f t="shared" si="6"/>
        <v>472.15969999999999</v>
      </c>
      <c r="D435" t="b">
        <v>1</v>
      </c>
      <c r="E435">
        <v>0.72395098199999997</v>
      </c>
      <c r="F435">
        <v>5877.0777501397934</v>
      </c>
      <c r="G435">
        <v>-1.0746797703404809E-3</v>
      </c>
      <c r="H435" t="s">
        <v>1039</v>
      </c>
      <c r="I435" t="s">
        <v>345</v>
      </c>
      <c r="J435">
        <v>89</v>
      </c>
      <c r="K435" t="s">
        <v>2868</v>
      </c>
      <c r="L435" t="s">
        <v>2869</v>
      </c>
      <c r="M435" t="s">
        <v>2870</v>
      </c>
      <c r="N435" t="s">
        <v>2871</v>
      </c>
    </row>
    <row r="436" spans="1:14" x14ac:dyDescent="0.2">
      <c r="A436">
        <v>232</v>
      </c>
      <c r="B436">
        <v>472.15970505086409</v>
      </c>
      <c r="C436">
        <f t="shared" si="6"/>
        <v>472.15969999999999</v>
      </c>
      <c r="D436" t="b">
        <v>1</v>
      </c>
      <c r="E436">
        <v>0.72395098199999997</v>
      </c>
      <c r="F436">
        <v>5877.0777501397934</v>
      </c>
      <c r="G436">
        <v>-1.0746797703404809E-3</v>
      </c>
      <c r="H436" t="s">
        <v>1039</v>
      </c>
      <c r="I436" t="s">
        <v>345</v>
      </c>
      <c r="J436">
        <v>89</v>
      </c>
      <c r="K436" t="s">
        <v>2872</v>
      </c>
      <c r="L436" t="s">
        <v>2873</v>
      </c>
      <c r="M436" t="s">
        <v>2874</v>
      </c>
      <c r="N436" t="s">
        <v>2875</v>
      </c>
    </row>
    <row r="437" spans="1:14" x14ac:dyDescent="0.2">
      <c r="A437">
        <v>233</v>
      </c>
      <c r="B437">
        <v>480.30960684879807</v>
      </c>
      <c r="C437">
        <f t="shared" si="6"/>
        <v>480.30959999999999</v>
      </c>
      <c r="D437" t="b">
        <v>1</v>
      </c>
      <c r="E437">
        <v>0.92516061650000003</v>
      </c>
      <c r="F437">
        <v>616016.96299629635</v>
      </c>
      <c r="G437">
        <v>-3.6536298068767792E-5</v>
      </c>
      <c r="H437" t="s">
        <v>1042</v>
      </c>
      <c r="I437" t="s">
        <v>345</v>
      </c>
      <c r="J437">
        <v>100</v>
      </c>
      <c r="K437" t="s">
        <v>1040</v>
      </c>
      <c r="L437" t="s">
        <v>2876</v>
      </c>
      <c r="M437" t="s">
        <v>2877</v>
      </c>
      <c r="N437" t="s">
        <v>2878</v>
      </c>
    </row>
    <row r="438" spans="1:14" x14ac:dyDescent="0.2">
      <c r="A438">
        <v>234</v>
      </c>
      <c r="B438">
        <v>481.97685107837299</v>
      </c>
      <c r="C438">
        <f t="shared" si="6"/>
        <v>481.9769</v>
      </c>
      <c r="D438" t="b">
        <v>1</v>
      </c>
      <c r="E438">
        <v>0.87053972499999999</v>
      </c>
      <c r="F438">
        <v>11990.436020451029</v>
      </c>
      <c r="G438">
        <v>3.8280834576198686E-4</v>
      </c>
      <c r="H438" t="s">
        <v>1045</v>
      </c>
      <c r="I438" t="s">
        <v>345</v>
      </c>
      <c r="J438">
        <v>100</v>
      </c>
      <c r="K438" t="s">
        <v>1043</v>
      </c>
      <c r="L438" t="s">
        <v>2879</v>
      </c>
      <c r="M438" t="s">
        <v>2880</v>
      </c>
      <c r="N438" t="s">
        <v>2881</v>
      </c>
    </row>
    <row r="439" spans="1:14" x14ac:dyDescent="0.2">
      <c r="A439">
        <v>235</v>
      </c>
      <c r="B439">
        <v>487.10024731308312</v>
      </c>
      <c r="C439">
        <f t="shared" si="6"/>
        <v>487.10019999999997</v>
      </c>
      <c r="D439" t="b">
        <v>1</v>
      </c>
      <c r="E439">
        <v>0.46754313999999997</v>
      </c>
      <c r="F439">
        <v>15108.73699913123</v>
      </c>
      <c r="G439">
        <v>-1.8017441124129618E-4</v>
      </c>
      <c r="H439" t="s">
        <v>1048</v>
      </c>
      <c r="I439" t="s">
        <v>345</v>
      </c>
      <c r="J439">
        <v>100</v>
      </c>
      <c r="K439" t="s">
        <v>1046</v>
      </c>
      <c r="L439" t="s">
        <v>2882</v>
      </c>
      <c r="M439" t="s">
        <v>2883</v>
      </c>
      <c r="N439" t="s">
        <v>2884</v>
      </c>
    </row>
    <row r="440" spans="1:14" x14ac:dyDescent="0.2">
      <c r="A440">
        <v>236</v>
      </c>
      <c r="B440">
        <v>492.30890921569335</v>
      </c>
      <c r="C440">
        <f t="shared" si="6"/>
        <v>492.30889999999999</v>
      </c>
      <c r="D440" t="b">
        <v>1</v>
      </c>
      <c r="E440">
        <v>0.85052457450000007</v>
      </c>
      <c r="F440">
        <v>8199.1359659279115</v>
      </c>
      <c r="G440">
        <v>6.6109680665249471E-4</v>
      </c>
      <c r="H440" t="s">
        <v>1051</v>
      </c>
      <c r="I440" t="s">
        <v>345</v>
      </c>
      <c r="J440">
        <v>100</v>
      </c>
      <c r="K440" t="s">
        <v>1049</v>
      </c>
      <c r="L440" t="s">
        <v>2885</v>
      </c>
      <c r="M440" t="s">
        <v>2886</v>
      </c>
      <c r="N440" t="s">
        <v>2878</v>
      </c>
    </row>
    <row r="441" spans="1:14" x14ac:dyDescent="0.2">
      <c r="A441">
        <v>237</v>
      </c>
      <c r="B441">
        <v>494.32541893346519</v>
      </c>
      <c r="C441">
        <f t="shared" si="6"/>
        <v>494.3254</v>
      </c>
      <c r="D441" t="b">
        <v>1</v>
      </c>
      <c r="E441">
        <v>0.92500981700000007</v>
      </c>
      <c r="F441">
        <v>17508.147184488931</v>
      </c>
      <c r="G441">
        <v>-1.9310338706191033E-4</v>
      </c>
      <c r="H441" t="s">
        <v>1054</v>
      </c>
      <c r="I441" t="s">
        <v>345</v>
      </c>
      <c r="J441">
        <v>100</v>
      </c>
      <c r="K441" t="s">
        <v>1052</v>
      </c>
      <c r="L441" t="s">
        <v>2887</v>
      </c>
      <c r="M441" t="s">
        <v>2888</v>
      </c>
      <c r="N441" t="s">
        <v>2878</v>
      </c>
    </row>
    <row r="442" spans="1:14" x14ac:dyDescent="0.2">
      <c r="A442">
        <v>238</v>
      </c>
      <c r="B442">
        <v>498.28940470906127</v>
      </c>
      <c r="C442">
        <f t="shared" si="6"/>
        <v>498.2894</v>
      </c>
      <c r="D442" t="b">
        <v>1</v>
      </c>
      <c r="E442">
        <v>0.90086680650000006</v>
      </c>
      <c r="F442">
        <v>3469638.0582870361</v>
      </c>
      <c r="G442">
        <v>8.5037032476975583E-5</v>
      </c>
      <c r="H442" t="s">
        <v>1057</v>
      </c>
      <c r="I442" t="s">
        <v>345</v>
      </c>
      <c r="J442">
        <v>100</v>
      </c>
      <c r="K442" t="s">
        <v>1055</v>
      </c>
      <c r="L442" t="s">
        <v>2889</v>
      </c>
      <c r="M442" t="s">
        <v>2890</v>
      </c>
      <c r="N442" t="s">
        <v>2891</v>
      </c>
    </row>
    <row r="443" spans="1:14" x14ac:dyDescent="0.2">
      <c r="A443">
        <v>239</v>
      </c>
      <c r="B443">
        <v>503.16206648212341</v>
      </c>
      <c r="C443">
        <f t="shared" si="6"/>
        <v>503.16210000000001</v>
      </c>
      <c r="D443" t="b">
        <v>1</v>
      </c>
      <c r="E443">
        <v>0.259099156</v>
      </c>
      <c r="F443">
        <v>126662.98962638891</v>
      </c>
      <c r="G443">
        <v>-2.9280048278224058E-4</v>
      </c>
      <c r="H443" t="s">
        <v>1060</v>
      </c>
      <c r="I443" t="s">
        <v>345</v>
      </c>
      <c r="J443">
        <v>100</v>
      </c>
      <c r="K443" t="s">
        <v>2892</v>
      </c>
      <c r="L443" t="s">
        <v>2893</v>
      </c>
      <c r="M443" t="s">
        <v>2894</v>
      </c>
      <c r="N443" t="s">
        <v>2895</v>
      </c>
    </row>
    <row r="444" spans="1:14" x14ac:dyDescent="0.2">
      <c r="A444">
        <v>239</v>
      </c>
      <c r="B444">
        <v>503.16206648212341</v>
      </c>
      <c r="C444">
        <f t="shared" si="6"/>
        <v>503.16210000000001</v>
      </c>
      <c r="D444" t="b">
        <v>1</v>
      </c>
      <c r="E444">
        <v>0.259099156</v>
      </c>
      <c r="F444">
        <v>126662.98962638891</v>
      </c>
      <c r="G444">
        <v>-2.9280048278224058E-4</v>
      </c>
      <c r="H444" t="s">
        <v>1060</v>
      </c>
      <c r="I444" t="s">
        <v>345</v>
      </c>
      <c r="J444">
        <v>100</v>
      </c>
      <c r="K444" t="s">
        <v>2896</v>
      </c>
      <c r="L444" t="s">
        <v>2897</v>
      </c>
      <c r="M444" t="s">
        <v>2898</v>
      </c>
      <c r="N444" t="s">
        <v>2899</v>
      </c>
    </row>
    <row r="445" spans="1:14" x14ac:dyDescent="0.2">
      <c r="A445">
        <v>239</v>
      </c>
      <c r="B445">
        <v>503.16206648212341</v>
      </c>
      <c r="C445">
        <f t="shared" si="6"/>
        <v>503.16210000000001</v>
      </c>
      <c r="D445" t="b">
        <v>1</v>
      </c>
      <c r="E445">
        <v>0.259099156</v>
      </c>
      <c r="F445">
        <v>126662.98962638891</v>
      </c>
      <c r="G445">
        <v>-2.9280048278224058E-4</v>
      </c>
      <c r="H445" t="s">
        <v>1060</v>
      </c>
      <c r="I445" t="s">
        <v>345</v>
      </c>
      <c r="J445">
        <v>100</v>
      </c>
      <c r="K445" t="s">
        <v>2900</v>
      </c>
      <c r="M445" t="s">
        <v>2901</v>
      </c>
      <c r="N445" t="s">
        <v>2902</v>
      </c>
    </row>
    <row r="446" spans="1:14" x14ac:dyDescent="0.2">
      <c r="A446">
        <v>240</v>
      </c>
      <c r="B446">
        <v>505.98921676391251</v>
      </c>
      <c r="C446">
        <f t="shared" si="6"/>
        <v>505.98919999999998</v>
      </c>
      <c r="D446" t="b">
        <v>1</v>
      </c>
      <c r="E446">
        <v>0.45752486599999997</v>
      </c>
      <c r="F446">
        <v>23097.841784449869</v>
      </c>
      <c r="G446">
        <v>-7.5240844375912275E-4</v>
      </c>
      <c r="H446" t="s">
        <v>1063</v>
      </c>
      <c r="I446" t="s">
        <v>345</v>
      </c>
      <c r="J446">
        <v>100</v>
      </c>
      <c r="K446" t="s">
        <v>2903</v>
      </c>
      <c r="L446" t="s">
        <v>2904</v>
      </c>
      <c r="M446" t="s">
        <v>2905</v>
      </c>
      <c r="N446" t="s">
        <v>2906</v>
      </c>
    </row>
    <row r="447" spans="1:14" x14ac:dyDescent="0.2">
      <c r="A447">
        <v>240</v>
      </c>
      <c r="B447">
        <v>505.98921676391251</v>
      </c>
      <c r="C447">
        <f t="shared" si="6"/>
        <v>505.98919999999998</v>
      </c>
      <c r="D447" t="b">
        <v>1</v>
      </c>
      <c r="E447">
        <v>0.45752486599999997</v>
      </c>
      <c r="F447">
        <v>23097.841784449869</v>
      </c>
      <c r="G447">
        <v>-7.5240844375912275E-4</v>
      </c>
      <c r="H447" t="s">
        <v>1063</v>
      </c>
      <c r="I447" t="s">
        <v>345</v>
      </c>
      <c r="J447">
        <v>100</v>
      </c>
      <c r="K447" t="s">
        <v>2907</v>
      </c>
      <c r="L447" t="s">
        <v>2908</v>
      </c>
      <c r="M447" t="s">
        <v>2909</v>
      </c>
      <c r="N447" t="s">
        <v>2910</v>
      </c>
    </row>
    <row r="448" spans="1:14" x14ac:dyDescent="0.2">
      <c r="A448">
        <v>241</v>
      </c>
      <c r="B448">
        <v>508.341167766468</v>
      </c>
      <c r="C448">
        <f t="shared" si="6"/>
        <v>508.34120000000001</v>
      </c>
      <c r="D448" t="b">
        <v>1</v>
      </c>
      <c r="E448">
        <v>0.94404217599999996</v>
      </c>
      <c r="F448">
        <v>264828.31091157394</v>
      </c>
      <c r="G448">
        <v>-3.1693638987917438E-4</v>
      </c>
      <c r="H448" t="s">
        <v>1066</v>
      </c>
      <c r="I448" t="s">
        <v>345</v>
      </c>
      <c r="J448">
        <v>100</v>
      </c>
      <c r="K448" t="s">
        <v>1064</v>
      </c>
      <c r="L448" t="s">
        <v>2911</v>
      </c>
      <c r="M448" t="s">
        <v>2912</v>
      </c>
      <c r="N448" t="s">
        <v>2878</v>
      </c>
    </row>
    <row r="449" spans="1:14" x14ac:dyDescent="0.2">
      <c r="A449">
        <v>242</v>
      </c>
      <c r="B449">
        <v>514.28382689957334</v>
      </c>
      <c r="C449">
        <f t="shared" si="6"/>
        <v>514.28380000000004</v>
      </c>
      <c r="D449" t="b">
        <v>1</v>
      </c>
      <c r="E449">
        <v>0.93233928099999996</v>
      </c>
      <c r="F449">
        <v>18356726.346643519</v>
      </c>
      <c r="G449">
        <v>5.9692855165849323E-4</v>
      </c>
      <c r="H449" t="s">
        <v>1069</v>
      </c>
      <c r="I449" t="s">
        <v>345</v>
      </c>
      <c r="J449">
        <v>39</v>
      </c>
      <c r="K449" t="s">
        <v>1067</v>
      </c>
      <c r="L449" t="s">
        <v>2913</v>
      </c>
      <c r="M449" t="s">
        <v>2914</v>
      </c>
      <c r="N449" t="s">
        <v>2915</v>
      </c>
    </row>
    <row r="450" spans="1:14" x14ac:dyDescent="0.2">
      <c r="A450">
        <v>243</v>
      </c>
      <c r="B450">
        <v>521.98245288069495</v>
      </c>
      <c r="C450">
        <f t="shared" si="6"/>
        <v>521.98249999999996</v>
      </c>
      <c r="D450" t="b">
        <v>1</v>
      </c>
      <c r="E450">
        <v>0.65061354599999999</v>
      </c>
      <c r="F450">
        <v>5601.7147138697192</v>
      </c>
      <c r="G450">
        <v>9.4555680504981865E-4</v>
      </c>
      <c r="H450" t="s">
        <v>1072</v>
      </c>
      <c r="I450" t="s">
        <v>345</v>
      </c>
      <c r="J450">
        <v>100</v>
      </c>
      <c r="K450" t="s">
        <v>1070</v>
      </c>
      <c r="L450" t="s">
        <v>2916</v>
      </c>
      <c r="M450" t="s">
        <v>2917</v>
      </c>
      <c r="N450" t="s">
        <v>2918</v>
      </c>
    </row>
    <row r="451" spans="1:14" x14ac:dyDescent="0.2">
      <c r="A451">
        <v>244</v>
      </c>
      <c r="B451">
        <v>522.3554097022411</v>
      </c>
      <c r="C451">
        <f t="shared" ref="C451:C514" si="7">ROUND(B451,4)</f>
        <v>522.35540000000003</v>
      </c>
      <c r="D451" t="b">
        <v>1</v>
      </c>
      <c r="E451">
        <v>0.87470656599999996</v>
      </c>
      <c r="F451">
        <v>9217.5705174314626</v>
      </c>
      <c r="G451">
        <v>1.0966454151457583E-3</v>
      </c>
      <c r="H451" t="s">
        <v>1075</v>
      </c>
      <c r="I451" t="s">
        <v>345</v>
      </c>
      <c r="J451">
        <v>86</v>
      </c>
      <c r="K451" t="s">
        <v>1073</v>
      </c>
      <c r="L451" t="s">
        <v>2919</v>
      </c>
      <c r="M451" t="s">
        <v>2920</v>
      </c>
      <c r="N451" t="s">
        <v>2878</v>
      </c>
    </row>
    <row r="452" spans="1:14" x14ac:dyDescent="0.2">
      <c r="A452">
        <v>245</v>
      </c>
      <c r="B452">
        <v>523.45233362411716</v>
      </c>
      <c r="C452">
        <f t="shared" si="7"/>
        <v>523.45230000000004</v>
      </c>
      <c r="D452" t="b">
        <v>1</v>
      </c>
      <c r="E452">
        <v>0.54045987100000004</v>
      </c>
      <c r="F452">
        <v>2785.0784092952476</v>
      </c>
      <c r="G452">
        <v>-3.0725692965916096E-4</v>
      </c>
      <c r="H452" t="s">
        <v>1078</v>
      </c>
      <c r="I452" t="s">
        <v>345</v>
      </c>
      <c r="J452">
        <v>100</v>
      </c>
      <c r="K452" t="s">
        <v>1076</v>
      </c>
      <c r="L452" t="s">
        <v>2921</v>
      </c>
      <c r="M452" t="s">
        <v>2922</v>
      </c>
      <c r="N452" t="s">
        <v>2923</v>
      </c>
    </row>
    <row r="453" spans="1:14" x14ac:dyDescent="0.2">
      <c r="A453">
        <v>246</v>
      </c>
      <c r="B453">
        <v>536.50491416428417</v>
      </c>
      <c r="C453">
        <f t="shared" si="7"/>
        <v>536.50490000000002</v>
      </c>
      <c r="D453" t="b">
        <v>1</v>
      </c>
      <c r="E453">
        <v>0.61201483000000001</v>
      </c>
      <c r="F453">
        <v>96462.452590478191</v>
      </c>
      <c r="G453">
        <v>-9.2386940423239139E-5</v>
      </c>
      <c r="H453" t="s">
        <v>1081</v>
      </c>
      <c r="I453" t="s">
        <v>345</v>
      </c>
      <c r="J453">
        <v>100</v>
      </c>
      <c r="K453" t="s">
        <v>1079</v>
      </c>
      <c r="L453" t="s">
        <v>2924</v>
      </c>
      <c r="M453" t="s">
        <v>2925</v>
      </c>
      <c r="N453" t="s">
        <v>2926</v>
      </c>
    </row>
    <row r="454" spans="1:14" x14ac:dyDescent="0.2">
      <c r="A454">
        <v>247</v>
      </c>
      <c r="B454">
        <v>542.3254826154423</v>
      </c>
      <c r="C454">
        <f t="shared" si="7"/>
        <v>542.32550000000003</v>
      </c>
      <c r="D454" t="b">
        <v>1</v>
      </c>
      <c r="E454">
        <v>0.82907474000000003</v>
      </c>
      <c r="F454">
        <v>10109.367762233254</v>
      </c>
      <c r="G454">
        <v>-2.8730294229717401E-4</v>
      </c>
      <c r="H454" t="s">
        <v>1084</v>
      </c>
      <c r="I454" t="s">
        <v>345</v>
      </c>
      <c r="J454">
        <v>100</v>
      </c>
      <c r="K454" t="s">
        <v>2927</v>
      </c>
      <c r="L454" t="s">
        <v>2928</v>
      </c>
      <c r="M454" t="s">
        <v>2929</v>
      </c>
      <c r="N454" t="s">
        <v>2878</v>
      </c>
    </row>
    <row r="455" spans="1:14" x14ac:dyDescent="0.2">
      <c r="A455">
        <v>247</v>
      </c>
      <c r="B455">
        <v>542.3254826154423</v>
      </c>
      <c r="C455">
        <f t="shared" si="7"/>
        <v>542.32550000000003</v>
      </c>
      <c r="D455" t="b">
        <v>1</v>
      </c>
      <c r="E455">
        <v>0.82907474000000003</v>
      </c>
      <c r="F455">
        <v>10109.367762233254</v>
      </c>
      <c r="G455">
        <v>-2.8730294229717401E-4</v>
      </c>
      <c r="H455" t="s">
        <v>1084</v>
      </c>
      <c r="I455" t="s">
        <v>345</v>
      </c>
      <c r="J455">
        <v>100</v>
      </c>
      <c r="K455" t="s">
        <v>2930</v>
      </c>
      <c r="L455" t="s">
        <v>2931</v>
      </c>
      <c r="M455" t="s">
        <v>2932</v>
      </c>
      <c r="N455" t="s">
        <v>2878</v>
      </c>
    </row>
    <row r="456" spans="1:14" x14ac:dyDescent="0.2">
      <c r="A456">
        <v>248</v>
      </c>
      <c r="B456">
        <v>551.32200652645679</v>
      </c>
      <c r="C456">
        <f t="shared" si="7"/>
        <v>551.322</v>
      </c>
      <c r="D456" t="b">
        <v>1</v>
      </c>
      <c r="E456">
        <v>0.85060441500000006</v>
      </c>
      <c r="F456">
        <v>7456.5173776156507</v>
      </c>
      <c r="G456">
        <v>5.642743244607118E-4</v>
      </c>
      <c r="H456" t="s">
        <v>1087</v>
      </c>
      <c r="I456" t="s">
        <v>345</v>
      </c>
      <c r="J456">
        <v>100</v>
      </c>
      <c r="K456" t="s">
        <v>1085</v>
      </c>
      <c r="L456" t="s">
        <v>2933</v>
      </c>
      <c r="M456" t="s">
        <v>2934</v>
      </c>
      <c r="N456" t="s">
        <v>2278</v>
      </c>
    </row>
    <row r="457" spans="1:14" x14ac:dyDescent="0.2">
      <c r="A457">
        <v>249</v>
      </c>
      <c r="B457">
        <v>558.06475376163019</v>
      </c>
      <c r="C457">
        <f t="shared" si="7"/>
        <v>558.06479999999999</v>
      </c>
      <c r="D457" t="b">
        <v>1</v>
      </c>
      <c r="E457">
        <v>0.56953486799999997</v>
      </c>
      <c r="F457">
        <v>291235.0431941665</v>
      </c>
      <c r="G457">
        <v>-3.6167178643609077E-4</v>
      </c>
      <c r="H457" t="s">
        <v>1090</v>
      </c>
      <c r="I457" t="s">
        <v>345</v>
      </c>
      <c r="J457">
        <v>64</v>
      </c>
      <c r="K457" t="s">
        <v>1088</v>
      </c>
      <c r="L457" t="s">
        <v>2935</v>
      </c>
      <c r="M457" t="s">
        <v>2936</v>
      </c>
      <c r="N457" t="s">
        <v>2937</v>
      </c>
    </row>
    <row r="458" spans="1:14" x14ac:dyDescent="0.2">
      <c r="A458">
        <v>250</v>
      </c>
      <c r="B458">
        <v>561.25307383693382</v>
      </c>
      <c r="C458">
        <f t="shared" si="7"/>
        <v>561.25310000000002</v>
      </c>
      <c r="D458" t="b">
        <v>1</v>
      </c>
      <c r="E458">
        <v>0.79951924100000005</v>
      </c>
      <c r="F458">
        <v>6195.1690343384698</v>
      </c>
      <c r="G458">
        <v>-2.3414150588223492E-3</v>
      </c>
      <c r="H458" t="s">
        <v>1093</v>
      </c>
      <c r="I458" t="s">
        <v>345</v>
      </c>
      <c r="J458">
        <v>12</v>
      </c>
      <c r="K458" t="s">
        <v>1091</v>
      </c>
      <c r="L458" t="s">
        <v>2938</v>
      </c>
      <c r="M458" t="s">
        <v>2939</v>
      </c>
      <c r="N458" t="s">
        <v>2940</v>
      </c>
    </row>
    <row r="459" spans="1:14" x14ac:dyDescent="0.2">
      <c r="A459">
        <v>251</v>
      </c>
      <c r="B459">
        <v>562.52014087232203</v>
      </c>
      <c r="C459">
        <f t="shared" si="7"/>
        <v>562.52009999999996</v>
      </c>
      <c r="D459" t="b">
        <v>1</v>
      </c>
      <c r="E459">
        <v>0.55182948700000001</v>
      </c>
      <c r="F459">
        <v>7204.0237523536543</v>
      </c>
      <c r="G459">
        <v>3.0590502171889966E-4</v>
      </c>
      <c r="H459" t="s">
        <v>1096</v>
      </c>
      <c r="I459" t="s">
        <v>345</v>
      </c>
      <c r="J459">
        <v>100</v>
      </c>
      <c r="K459" t="s">
        <v>1094</v>
      </c>
      <c r="L459" t="s">
        <v>2924</v>
      </c>
      <c r="M459" t="s">
        <v>2941</v>
      </c>
      <c r="N459" t="s">
        <v>2926</v>
      </c>
    </row>
    <row r="460" spans="1:14" x14ac:dyDescent="0.2">
      <c r="A460">
        <v>252</v>
      </c>
      <c r="B460">
        <v>563.06871384112753</v>
      </c>
      <c r="C460">
        <f t="shared" si="7"/>
        <v>563.06870000000004</v>
      </c>
      <c r="D460" t="b">
        <v>1</v>
      </c>
      <c r="E460">
        <v>0.68029487099999997</v>
      </c>
      <c r="F460">
        <v>18657.915788028429</v>
      </c>
      <c r="G460">
        <v>-2.3239581503275986E-4</v>
      </c>
      <c r="H460" t="s">
        <v>1099</v>
      </c>
      <c r="I460" t="s">
        <v>345</v>
      </c>
      <c r="J460">
        <v>100</v>
      </c>
      <c r="K460" t="s">
        <v>2942</v>
      </c>
      <c r="L460" t="s">
        <v>2943</v>
      </c>
      <c r="M460" t="s">
        <v>2944</v>
      </c>
      <c r="N460" t="s">
        <v>2945</v>
      </c>
    </row>
    <row r="461" spans="1:14" x14ac:dyDescent="0.2">
      <c r="A461">
        <v>252</v>
      </c>
      <c r="B461">
        <v>563.06871384112753</v>
      </c>
      <c r="C461">
        <f t="shared" si="7"/>
        <v>563.06870000000004</v>
      </c>
      <c r="D461" t="b">
        <v>1</v>
      </c>
      <c r="E461">
        <v>0.68029487099999997</v>
      </c>
      <c r="F461">
        <v>18657.915788028429</v>
      </c>
      <c r="G461">
        <v>-2.3239581503275986E-4</v>
      </c>
      <c r="H461" t="s">
        <v>1099</v>
      </c>
      <c r="I461" t="s">
        <v>345</v>
      </c>
      <c r="J461">
        <v>100</v>
      </c>
      <c r="K461" t="s">
        <v>2946</v>
      </c>
      <c r="L461" t="s">
        <v>2947</v>
      </c>
      <c r="M461" t="s">
        <v>2948</v>
      </c>
      <c r="N461" t="s">
        <v>2949</v>
      </c>
    </row>
    <row r="462" spans="1:14" x14ac:dyDescent="0.2">
      <c r="A462">
        <v>253</v>
      </c>
      <c r="B462">
        <v>564.53632898850344</v>
      </c>
      <c r="C462">
        <f t="shared" si="7"/>
        <v>564.53629999999998</v>
      </c>
      <c r="D462" t="b">
        <v>1</v>
      </c>
      <c r="E462">
        <v>0.52568525099999996</v>
      </c>
      <c r="F462">
        <v>21166.6676487849</v>
      </c>
      <c r="G462">
        <v>-1.9617600344190578E-4</v>
      </c>
      <c r="H462" t="s">
        <v>1102</v>
      </c>
      <c r="I462" t="s">
        <v>345</v>
      </c>
      <c r="J462">
        <v>100</v>
      </c>
      <c r="K462" t="s">
        <v>1100</v>
      </c>
      <c r="L462" t="s">
        <v>2924</v>
      </c>
      <c r="M462" t="s">
        <v>2950</v>
      </c>
      <c r="N462" t="s">
        <v>2926</v>
      </c>
    </row>
    <row r="463" spans="1:14" x14ac:dyDescent="0.2">
      <c r="A463">
        <v>254</v>
      </c>
      <c r="B463">
        <v>565.04779835597878</v>
      </c>
      <c r="C463">
        <f t="shared" si="7"/>
        <v>565.04780000000005</v>
      </c>
      <c r="D463" t="b">
        <v>1</v>
      </c>
      <c r="E463">
        <v>0.63666719199999999</v>
      </c>
      <c r="F463">
        <v>223241.87028875019</v>
      </c>
      <c r="G463">
        <v>-6.8863791284456966E-5</v>
      </c>
      <c r="H463" t="s">
        <v>1105</v>
      </c>
      <c r="I463" t="s">
        <v>345</v>
      </c>
      <c r="J463">
        <v>100</v>
      </c>
      <c r="K463" t="s">
        <v>2951</v>
      </c>
      <c r="L463" t="s">
        <v>2952</v>
      </c>
      <c r="M463" t="s">
        <v>2953</v>
      </c>
      <c r="N463" t="s">
        <v>2954</v>
      </c>
    </row>
    <row r="464" spans="1:14" x14ac:dyDescent="0.2">
      <c r="A464">
        <v>254</v>
      </c>
      <c r="B464">
        <v>565.04779835597878</v>
      </c>
      <c r="C464">
        <f t="shared" si="7"/>
        <v>565.04780000000005</v>
      </c>
      <c r="D464" t="b">
        <v>1</v>
      </c>
      <c r="E464">
        <v>0.63666719199999999</v>
      </c>
      <c r="F464">
        <v>223241.87028875019</v>
      </c>
      <c r="G464">
        <v>-6.8863791284456966E-5</v>
      </c>
      <c r="H464" t="s">
        <v>1105</v>
      </c>
      <c r="I464" t="s">
        <v>345</v>
      </c>
      <c r="J464">
        <v>100</v>
      </c>
      <c r="K464" t="s">
        <v>2955</v>
      </c>
      <c r="L464" t="s">
        <v>2956</v>
      </c>
      <c r="M464" t="s">
        <v>2957</v>
      </c>
      <c r="N464" t="s">
        <v>2958</v>
      </c>
    </row>
    <row r="465" spans="1:14" x14ac:dyDescent="0.2">
      <c r="A465">
        <v>255</v>
      </c>
      <c r="B465">
        <v>566.32657701472635</v>
      </c>
      <c r="C465">
        <f t="shared" si="7"/>
        <v>566.32659999999998</v>
      </c>
      <c r="D465" t="b">
        <v>1</v>
      </c>
      <c r="E465">
        <v>0.79639586800000006</v>
      </c>
      <c r="F465">
        <v>10090.854455408531</v>
      </c>
      <c r="G465">
        <v>-1.3817022263538092E-3</v>
      </c>
      <c r="H465" t="s">
        <v>1108</v>
      </c>
      <c r="I465" t="s">
        <v>345</v>
      </c>
      <c r="J465">
        <v>54</v>
      </c>
      <c r="K465" t="s">
        <v>1106</v>
      </c>
      <c r="L465" t="s">
        <v>2959</v>
      </c>
      <c r="M465" t="s">
        <v>2960</v>
      </c>
      <c r="N465" t="s">
        <v>2878</v>
      </c>
    </row>
    <row r="466" spans="1:14" x14ac:dyDescent="0.2">
      <c r="A466">
        <v>256</v>
      </c>
      <c r="B466">
        <v>567.31803263261099</v>
      </c>
      <c r="C466">
        <f t="shared" si="7"/>
        <v>567.31799999999998</v>
      </c>
      <c r="D466" t="b">
        <v>1</v>
      </c>
      <c r="E466">
        <v>0.89008790299999996</v>
      </c>
      <c r="F466">
        <v>7340.1400550287553</v>
      </c>
      <c r="G466">
        <v>-5.8878495474345982E-4</v>
      </c>
      <c r="H466" t="s">
        <v>1111</v>
      </c>
      <c r="I466" t="s">
        <v>345</v>
      </c>
      <c r="J466">
        <v>100</v>
      </c>
      <c r="K466" t="s">
        <v>1109</v>
      </c>
      <c r="L466" t="s">
        <v>1109</v>
      </c>
      <c r="M466" t="s">
        <v>2961</v>
      </c>
      <c r="N466" t="s">
        <v>2278</v>
      </c>
    </row>
    <row r="467" spans="1:14" x14ac:dyDescent="0.2">
      <c r="A467">
        <v>257</v>
      </c>
      <c r="B467">
        <v>572.13128519189934</v>
      </c>
      <c r="C467">
        <f t="shared" si="7"/>
        <v>572.13130000000001</v>
      </c>
      <c r="D467" t="b">
        <v>1</v>
      </c>
      <c r="E467">
        <v>0.86485993900000002</v>
      </c>
      <c r="F467">
        <v>4290.5870609521935</v>
      </c>
      <c r="G467">
        <v>2.1376596631625944E-3</v>
      </c>
      <c r="H467" t="s">
        <v>1114</v>
      </c>
      <c r="I467" t="s">
        <v>345</v>
      </c>
      <c r="J467">
        <v>16</v>
      </c>
      <c r="K467" t="s">
        <v>1112</v>
      </c>
      <c r="L467" t="s">
        <v>2962</v>
      </c>
      <c r="M467" t="s">
        <v>2963</v>
      </c>
      <c r="N467" t="s">
        <v>2964</v>
      </c>
    </row>
    <row r="468" spans="1:14" x14ac:dyDescent="0.2">
      <c r="A468">
        <v>258</v>
      </c>
      <c r="B468">
        <v>586.05809378621359</v>
      </c>
      <c r="C468">
        <f t="shared" si="7"/>
        <v>586.05809999999997</v>
      </c>
      <c r="D468" t="b">
        <v>1</v>
      </c>
      <c r="E468">
        <v>0.72925072899999999</v>
      </c>
      <c r="F468">
        <v>5832.6567445166011</v>
      </c>
      <c r="G468">
        <v>1.2323856614102624E-3</v>
      </c>
      <c r="H468" t="s">
        <v>1117</v>
      </c>
      <c r="I468" t="s">
        <v>345</v>
      </c>
      <c r="J468">
        <v>69</v>
      </c>
      <c r="K468" t="s">
        <v>1115</v>
      </c>
      <c r="L468" t="s">
        <v>2965</v>
      </c>
      <c r="M468" t="s">
        <v>2966</v>
      </c>
      <c r="N468" t="s">
        <v>2967</v>
      </c>
    </row>
    <row r="469" spans="1:14" x14ac:dyDescent="0.2">
      <c r="A469">
        <v>259</v>
      </c>
      <c r="B469">
        <v>588.07735394254098</v>
      </c>
      <c r="C469">
        <f t="shared" si="7"/>
        <v>588.07740000000001</v>
      </c>
      <c r="D469" t="b">
        <v>1</v>
      </c>
      <c r="E469">
        <v>0.6529630125</v>
      </c>
      <c r="F469">
        <v>8847.6077164968538</v>
      </c>
      <c r="G469">
        <v>-2.4027706659808246E-3</v>
      </c>
      <c r="H469" t="s">
        <v>1120</v>
      </c>
      <c r="I469" t="s">
        <v>345</v>
      </c>
      <c r="J469">
        <v>10</v>
      </c>
      <c r="K469" t="s">
        <v>1118</v>
      </c>
      <c r="L469" t="s">
        <v>2968</v>
      </c>
      <c r="M469" t="s">
        <v>2969</v>
      </c>
      <c r="N469" t="s">
        <v>2970</v>
      </c>
    </row>
    <row r="470" spans="1:14" x14ac:dyDescent="0.2">
      <c r="A470">
        <v>260</v>
      </c>
      <c r="B470">
        <v>589.30319277992226</v>
      </c>
      <c r="C470">
        <f t="shared" si="7"/>
        <v>589.30319999999995</v>
      </c>
      <c r="D470" t="b">
        <v>1</v>
      </c>
      <c r="E470">
        <v>0.85110676299999999</v>
      </c>
      <c r="F470">
        <v>5984.7014272714114</v>
      </c>
      <c r="G470">
        <v>-3.11588285057951E-5</v>
      </c>
      <c r="H470" t="s">
        <v>1123</v>
      </c>
      <c r="I470" t="s">
        <v>345</v>
      </c>
      <c r="J470">
        <v>100</v>
      </c>
      <c r="K470" t="s">
        <v>1121</v>
      </c>
      <c r="L470" t="s">
        <v>2971</v>
      </c>
      <c r="M470" t="s">
        <v>2972</v>
      </c>
      <c r="N470" t="s">
        <v>2973</v>
      </c>
    </row>
    <row r="471" spans="1:14" x14ac:dyDescent="0.2">
      <c r="A471">
        <v>261</v>
      </c>
      <c r="B471">
        <v>592.56816632100208</v>
      </c>
      <c r="C471">
        <f t="shared" si="7"/>
        <v>592.56820000000005</v>
      </c>
      <c r="D471" t="b">
        <v>1</v>
      </c>
      <c r="E471">
        <v>0.49094709749999998</v>
      </c>
      <c r="F471">
        <v>8956.2933935562232</v>
      </c>
      <c r="G471">
        <v>-7.2247334583153133E-4</v>
      </c>
      <c r="H471" t="s">
        <v>1126</v>
      </c>
      <c r="I471" t="s">
        <v>345</v>
      </c>
      <c r="J471">
        <v>100</v>
      </c>
      <c r="K471" t="s">
        <v>1124</v>
      </c>
      <c r="L471" t="s">
        <v>2924</v>
      </c>
      <c r="M471" t="s">
        <v>2974</v>
      </c>
      <c r="N471" t="s">
        <v>2926</v>
      </c>
    </row>
    <row r="472" spans="1:14" x14ac:dyDescent="0.2">
      <c r="A472">
        <v>262</v>
      </c>
      <c r="B472">
        <v>604.06930007499568</v>
      </c>
      <c r="C472">
        <f t="shared" si="7"/>
        <v>604.0693</v>
      </c>
      <c r="D472" t="b">
        <v>1</v>
      </c>
      <c r="E472">
        <v>0.70699834799999994</v>
      </c>
      <c r="F472">
        <v>10653.803840534943</v>
      </c>
      <c r="G472">
        <v>5.8517891056908411E-4</v>
      </c>
      <c r="H472" t="s">
        <v>1129</v>
      </c>
      <c r="I472" t="s">
        <v>345</v>
      </c>
      <c r="J472">
        <v>100</v>
      </c>
      <c r="K472" t="s">
        <v>1127</v>
      </c>
      <c r="L472" t="s">
        <v>2975</v>
      </c>
      <c r="M472" t="s">
        <v>2976</v>
      </c>
      <c r="N472" t="s">
        <v>2977</v>
      </c>
    </row>
    <row r="473" spans="1:14" x14ac:dyDescent="0.2">
      <c r="A473">
        <v>263</v>
      </c>
      <c r="B473">
        <v>606.07419724243141</v>
      </c>
      <c r="C473">
        <f t="shared" si="7"/>
        <v>606.07420000000002</v>
      </c>
      <c r="D473" t="b">
        <v>1</v>
      </c>
      <c r="E473">
        <v>0.6448908149999999</v>
      </c>
      <c r="F473">
        <v>255790.89648009252</v>
      </c>
      <c r="G473">
        <v>8.2542724840095616E-5</v>
      </c>
      <c r="H473" t="s">
        <v>1132</v>
      </c>
      <c r="I473" t="s">
        <v>345</v>
      </c>
      <c r="J473">
        <v>100</v>
      </c>
      <c r="K473" t="s">
        <v>2978</v>
      </c>
      <c r="L473" t="s">
        <v>2979</v>
      </c>
      <c r="M473" t="s">
        <v>2980</v>
      </c>
      <c r="N473" t="s">
        <v>2981</v>
      </c>
    </row>
    <row r="474" spans="1:14" x14ac:dyDescent="0.2">
      <c r="A474">
        <v>263</v>
      </c>
      <c r="B474">
        <v>606.07419724243141</v>
      </c>
      <c r="C474">
        <f t="shared" si="7"/>
        <v>606.07420000000002</v>
      </c>
      <c r="D474" t="b">
        <v>1</v>
      </c>
      <c r="E474">
        <v>0.6448908149999999</v>
      </c>
      <c r="F474">
        <v>255790.89648009252</v>
      </c>
      <c r="G474">
        <v>8.2542724840095616E-5</v>
      </c>
      <c r="H474" t="s">
        <v>1132</v>
      </c>
      <c r="I474" t="s">
        <v>345</v>
      </c>
      <c r="J474">
        <v>100</v>
      </c>
      <c r="K474" t="s">
        <v>2982</v>
      </c>
      <c r="L474" t="s">
        <v>2983</v>
      </c>
      <c r="M474" t="s">
        <v>2984</v>
      </c>
      <c r="N474" t="s">
        <v>2486</v>
      </c>
    </row>
    <row r="475" spans="1:14" x14ac:dyDescent="0.2">
      <c r="A475">
        <v>264</v>
      </c>
      <c r="B475">
        <v>611.14454172982164</v>
      </c>
      <c r="C475">
        <f t="shared" si="7"/>
        <v>611.14449999999999</v>
      </c>
      <c r="D475" t="b">
        <v>1</v>
      </c>
      <c r="E475">
        <v>0.53915452949999998</v>
      </c>
      <c r="F475">
        <v>600727.2726268518</v>
      </c>
      <c r="G475">
        <v>1.7262564711018058E-4</v>
      </c>
      <c r="H475" t="s">
        <v>1135</v>
      </c>
      <c r="I475" t="s">
        <v>345</v>
      </c>
      <c r="J475">
        <v>87</v>
      </c>
      <c r="K475" t="s">
        <v>1133</v>
      </c>
      <c r="L475" t="s">
        <v>2985</v>
      </c>
      <c r="M475" t="s">
        <v>2986</v>
      </c>
      <c r="N475" t="s">
        <v>2987</v>
      </c>
    </row>
    <row r="476" spans="1:14" x14ac:dyDescent="0.2">
      <c r="A476">
        <v>265</v>
      </c>
      <c r="B476">
        <v>611.378287839873</v>
      </c>
      <c r="C476">
        <f t="shared" si="7"/>
        <v>611.37829999999997</v>
      </c>
      <c r="D476" t="b">
        <v>1</v>
      </c>
      <c r="E476">
        <v>0.89393377299999999</v>
      </c>
      <c r="F476">
        <v>9295.7965911668107</v>
      </c>
      <c r="G476">
        <v>1.778078095753699E-3</v>
      </c>
      <c r="H476" t="s">
        <v>1138</v>
      </c>
      <c r="I476" t="s">
        <v>345</v>
      </c>
      <c r="J476">
        <v>29</v>
      </c>
      <c r="K476" t="s">
        <v>1136</v>
      </c>
      <c r="L476" t="s">
        <v>2988</v>
      </c>
      <c r="M476" t="s">
        <v>2989</v>
      </c>
      <c r="N476" t="s">
        <v>2278</v>
      </c>
    </row>
    <row r="477" spans="1:14" x14ac:dyDescent="0.2">
      <c r="A477">
        <v>266</v>
      </c>
      <c r="B477">
        <v>620.59876626083394</v>
      </c>
      <c r="C477">
        <f t="shared" si="7"/>
        <v>620.59879999999998</v>
      </c>
      <c r="D477" t="b">
        <v>1</v>
      </c>
      <c r="E477">
        <v>0.48907056500000001</v>
      </c>
      <c r="F477">
        <v>34860.910647200159</v>
      </c>
      <c r="G477">
        <v>-7.2413177690577868E-5</v>
      </c>
      <c r="H477" t="s">
        <v>1141</v>
      </c>
      <c r="I477" t="s">
        <v>345</v>
      </c>
      <c r="J477">
        <v>100</v>
      </c>
      <c r="K477" t="s">
        <v>1139</v>
      </c>
      <c r="L477" t="s">
        <v>2924</v>
      </c>
      <c r="M477" t="s">
        <v>2990</v>
      </c>
      <c r="N477" t="s">
        <v>2926</v>
      </c>
    </row>
    <row r="478" spans="1:14" x14ac:dyDescent="0.2">
      <c r="A478">
        <v>267</v>
      </c>
      <c r="B478">
        <v>629.13637625275271</v>
      </c>
      <c r="C478">
        <f t="shared" si="7"/>
        <v>629.13639999999998</v>
      </c>
      <c r="D478" t="b">
        <v>1</v>
      </c>
      <c r="E478">
        <v>0.62935394</v>
      </c>
      <c r="F478">
        <v>22811.078351374785</v>
      </c>
      <c r="G478">
        <v>-1.4885574402114798E-3</v>
      </c>
      <c r="H478" t="s">
        <v>1144</v>
      </c>
      <c r="I478" t="s">
        <v>345</v>
      </c>
      <c r="J478">
        <v>46</v>
      </c>
      <c r="K478" t="s">
        <v>1142</v>
      </c>
      <c r="L478" t="s">
        <v>2991</v>
      </c>
      <c r="M478" t="s">
        <v>2992</v>
      </c>
      <c r="N478" t="s">
        <v>2993</v>
      </c>
    </row>
    <row r="479" spans="1:14" x14ac:dyDescent="0.2">
      <c r="A479">
        <v>268</v>
      </c>
      <c r="B479">
        <v>642.96611327547168</v>
      </c>
      <c r="C479">
        <f t="shared" si="7"/>
        <v>642.96609999999998</v>
      </c>
      <c r="D479" t="b">
        <v>1</v>
      </c>
      <c r="E479">
        <v>0.63578888749999996</v>
      </c>
      <c r="F479">
        <v>7834.3178004853871</v>
      </c>
      <c r="G479">
        <v>-2.4291934404345739E-3</v>
      </c>
      <c r="H479" t="s">
        <v>1147</v>
      </c>
      <c r="I479" t="s">
        <v>345</v>
      </c>
      <c r="J479">
        <v>10</v>
      </c>
      <c r="K479" t="s">
        <v>1145</v>
      </c>
      <c r="L479" t="s">
        <v>2994</v>
      </c>
      <c r="M479" t="s">
        <v>2995</v>
      </c>
      <c r="N479" t="s">
        <v>2996</v>
      </c>
    </row>
    <row r="480" spans="1:14" x14ac:dyDescent="0.2">
      <c r="A480">
        <v>269</v>
      </c>
      <c r="B480">
        <v>646.61421968712591</v>
      </c>
      <c r="C480">
        <f t="shared" si="7"/>
        <v>646.61419999999998</v>
      </c>
      <c r="D480" t="b">
        <v>1</v>
      </c>
      <c r="E480">
        <v>0.508284658</v>
      </c>
      <c r="F480">
        <v>101639.15301752313</v>
      </c>
      <c r="G480">
        <v>1.6019568658975913E-4</v>
      </c>
      <c r="H480" t="s">
        <v>1150</v>
      </c>
      <c r="I480" t="s">
        <v>345</v>
      </c>
      <c r="J480">
        <v>100</v>
      </c>
      <c r="K480" t="s">
        <v>1148</v>
      </c>
      <c r="L480" t="s">
        <v>2997</v>
      </c>
      <c r="M480" t="s">
        <v>2998</v>
      </c>
      <c r="N480" t="s">
        <v>2926</v>
      </c>
    </row>
    <row r="481" spans="1:14" x14ac:dyDescent="0.2">
      <c r="A481">
        <v>270</v>
      </c>
      <c r="B481">
        <v>648.62906669226743</v>
      </c>
      <c r="C481">
        <f t="shared" si="7"/>
        <v>648.62909999999999</v>
      </c>
      <c r="D481" t="b">
        <v>1</v>
      </c>
      <c r="E481">
        <v>0.44551786799999998</v>
      </c>
      <c r="F481">
        <v>43366.533458565158</v>
      </c>
      <c r="G481">
        <v>9.3819054507093824E-4</v>
      </c>
      <c r="H481" t="s">
        <v>1153</v>
      </c>
      <c r="I481" t="s">
        <v>345</v>
      </c>
      <c r="J481">
        <v>100</v>
      </c>
      <c r="K481" t="s">
        <v>1151</v>
      </c>
      <c r="L481" t="s">
        <v>2924</v>
      </c>
      <c r="M481" t="s">
        <v>2999</v>
      </c>
      <c r="N481" t="s">
        <v>2926</v>
      </c>
    </row>
    <row r="482" spans="1:14" x14ac:dyDescent="0.2">
      <c r="A482">
        <v>271</v>
      </c>
      <c r="B482">
        <v>662.64568139097219</v>
      </c>
      <c r="C482">
        <f t="shared" si="7"/>
        <v>662.64570000000003</v>
      </c>
      <c r="D482" t="b">
        <v>1</v>
      </c>
      <c r="E482">
        <v>0.36850443500000002</v>
      </c>
      <c r="F482">
        <v>3842.5361699002647</v>
      </c>
      <c r="G482">
        <v>9.5269965640909504E-6</v>
      </c>
      <c r="H482" t="s">
        <v>1156</v>
      </c>
      <c r="I482" t="s">
        <v>345</v>
      </c>
      <c r="J482">
        <v>100</v>
      </c>
      <c r="K482" t="s">
        <v>1154</v>
      </c>
      <c r="L482" t="s">
        <v>2924</v>
      </c>
      <c r="M482" t="s">
        <v>3000</v>
      </c>
      <c r="N482" t="s">
        <v>2926</v>
      </c>
    </row>
    <row r="483" spans="1:14" x14ac:dyDescent="0.2">
      <c r="A483">
        <v>272</v>
      </c>
      <c r="B483">
        <v>664.11738496761689</v>
      </c>
      <c r="C483">
        <f t="shared" si="7"/>
        <v>664.11739999999998</v>
      </c>
      <c r="D483" t="b">
        <v>1</v>
      </c>
      <c r="E483">
        <v>0.5363382995</v>
      </c>
      <c r="F483">
        <v>47959.070066871398</v>
      </c>
      <c r="G483">
        <v>1.0770816436433961E-4</v>
      </c>
      <c r="H483" t="s">
        <v>1159</v>
      </c>
      <c r="I483" t="s">
        <v>345</v>
      </c>
      <c r="J483">
        <v>100</v>
      </c>
      <c r="K483" t="s">
        <v>1157</v>
      </c>
      <c r="L483" t="s">
        <v>3001</v>
      </c>
      <c r="M483" t="s">
        <v>3002</v>
      </c>
      <c r="N483" t="s">
        <v>3003</v>
      </c>
    </row>
    <row r="484" spans="1:14" x14ac:dyDescent="0.2">
      <c r="A484">
        <v>273</v>
      </c>
      <c r="B484">
        <v>665.21483723302651</v>
      </c>
      <c r="C484">
        <f t="shared" si="7"/>
        <v>665.21479999999997</v>
      </c>
      <c r="D484" t="b">
        <v>1</v>
      </c>
      <c r="E484">
        <v>0.238275811</v>
      </c>
      <c r="F484">
        <v>307147.46911250008</v>
      </c>
      <c r="G484">
        <v>-2.3762365151469567E-4</v>
      </c>
      <c r="H484" t="s">
        <v>1162</v>
      </c>
      <c r="I484" t="s">
        <v>345</v>
      </c>
      <c r="J484">
        <v>100</v>
      </c>
      <c r="K484" t="s">
        <v>1160</v>
      </c>
      <c r="L484" t="s">
        <v>3004</v>
      </c>
      <c r="M484" t="s">
        <v>3005</v>
      </c>
      <c r="N484" t="s">
        <v>3006</v>
      </c>
    </row>
    <row r="485" spans="1:14" x14ac:dyDescent="0.2">
      <c r="A485">
        <v>274</v>
      </c>
      <c r="B485">
        <v>671.46538239746189</v>
      </c>
      <c r="C485">
        <f t="shared" si="7"/>
        <v>671.46540000000005</v>
      </c>
      <c r="D485" t="b">
        <v>1</v>
      </c>
      <c r="E485">
        <v>0.91656720650000001</v>
      </c>
      <c r="F485">
        <v>60488.055437222218</v>
      </c>
      <c r="G485">
        <v>3.7687988185552967E-4</v>
      </c>
      <c r="H485" t="s">
        <v>1165</v>
      </c>
      <c r="I485" t="s">
        <v>345</v>
      </c>
      <c r="J485">
        <v>100</v>
      </c>
      <c r="K485" t="s">
        <v>1163</v>
      </c>
      <c r="L485" t="s">
        <v>3007</v>
      </c>
      <c r="M485" t="s">
        <v>3008</v>
      </c>
      <c r="N485" t="s">
        <v>2713</v>
      </c>
    </row>
    <row r="486" spans="1:14" x14ac:dyDescent="0.2">
      <c r="A486">
        <v>275</v>
      </c>
      <c r="B486">
        <v>673.48166095940473</v>
      </c>
      <c r="C486">
        <f t="shared" si="7"/>
        <v>673.48170000000005</v>
      </c>
      <c r="D486" t="b">
        <v>1</v>
      </c>
      <c r="E486">
        <v>0.90253394799999997</v>
      </c>
      <c r="F486">
        <v>35625.024412703242</v>
      </c>
      <c r="G486">
        <v>-2.7668206098496739E-4</v>
      </c>
      <c r="H486" t="s">
        <v>1168</v>
      </c>
      <c r="I486" t="s">
        <v>345</v>
      </c>
      <c r="J486">
        <v>100</v>
      </c>
      <c r="K486" t="s">
        <v>3009</v>
      </c>
      <c r="L486" t="s">
        <v>3010</v>
      </c>
      <c r="M486" t="s">
        <v>3011</v>
      </c>
      <c r="N486" t="s">
        <v>2713</v>
      </c>
    </row>
    <row r="487" spans="1:14" x14ac:dyDescent="0.2">
      <c r="A487">
        <v>275</v>
      </c>
      <c r="B487">
        <v>673.48166095940473</v>
      </c>
      <c r="C487">
        <f t="shared" si="7"/>
        <v>673.48170000000005</v>
      </c>
      <c r="D487" t="b">
        <v>1</v>
      </c>
      <c r="E487">
        <v>0.90253394799999997</v>
      </c>
      <c r="F487">
        <v>35625.024412703242</v>
      </c>
      <c r="G487">
        <v>-2.7668206098496739E-4</v>
      </c>
      <c r="H487" t="s">
        <v>1168</v>
      </c>
      <c r="I487" t="s">
        <v>345</v>
      </c>
      <c r="J487">
        <v>100</v>
      </c>
      <c r="K487" t="s">
        <v>3012</v>
      </c>
      <c r="L487" t="s">
        <v>3013</v>
      </c>
      <c r="M487" t="s">
        <v>3014</v>
      </c>
      <c r="N487" t="s">
        <v>2713</v>
      </c>
    </row>
    <row r="488" spans="1:14" x14ac:dyDescent="0.2">
      <c r="A488">
        <v>276</v>
      </c>
      <c r="B488">
        <v>673.59145225419331</v>
      </c>
      <c r="C488">
        <f t="shared" si="7"/>
        <v>673.5915</v>
      </c>
      <c r="D488" t="b">
        <v>1</v>
      </c>
      <c r="E488">
        <v>0.64770790950000001</v>
      </c>
      <c r="F488">
        <v>3338.021479297237</v>
      </c>
      <c r="G488">
        <v>1.44325361918618E-3</v>
      </c>
      <c r="H488" t="s">
        <v>1171</v>
      </c>
      <c r="I488" t="s">
        <v>345</v>
      </c>
      <c r="J488">
        <v>49</v>
      </c>
      <c r="K488" t="s">
        <v>1169</v>
      </c>
      <c r="L488" t="s">
        <v>3015</v>
      </c>
      <c r="M488" t="s">
        <v>3016</v>
      </c>
      <c r="N488" t="s">
        <v>2797</v>
      </c>
    </row>
    <row r="489" spans="1:14" x14ac:dyDescent="0.2">
      <c r="A489">
        <v>277</v>
      </c>
      <c r="B489">
        <v>686.14271905063492</v>
      </c>
      <c r="C489">
        <f t="shared" si="7"/>
        <v>686.14269999999999</v>
      </c>
      <c r="D489" t="b">
        <v>1</v>
      </c>
      <c r="E489">
        <v>0.726400614</v>
      </c>
      <c r="F489">
        <v>44997.29565403358</v>
      </c>
      <c r="G489">
        <v>-1.1174881349234056E-3</v>
      </c>
      <c r="H489" t="s">
        <v>1174</v>
      </c>
      <c r="I489" t="s">
        <v>345</v>
      </c>
      <c r="J489">
        <v>83</v>
      </c>
      <c r="K489" t="s">
        <v>1172</v>
      </c>
      <c r="L489" t="s">
        <v>3017</v>
      </c>
      <c r="M489" t="s">
        <v>3018</v>
      </c>
      <c r="N489" t="s">
        <v>3019</v>
      </c>
    </row>
    <row r="490" spans="1:14" x14ac:dyDescent="0.2">
      <c r="A490">
        <v>278</v>
      </c>
      <c r="B490">
        <v>688.49222524696415</v>
      </c>
      <c r="C490">
        <f t="shared" si="7"/>
        <v>688.49220000000003</v>
      </c>
      <c r="D490" t="b">
        <v>1</v>
      </c>
      <c r="E490">
        <v>0.84973502150000002</v>
      </c>
      <c r="F490">
        <v>13636.987319289827</v>
      </c>
      <c r="G490">
        <v>2.3288192096515559E-5</v>
      </c>
      <c r="H490" t="s">
        <v>1177</v>
      </c>
      <c r="I490" t="s">
        <v>345</v>
      </c>
      <c r="J490">
        <v>100</v>
      </c>
      <c r="K490" t="s">
        <v>3020</v>
      </c>
      <c r="L490" t="s">
        <v>3021</v>
      </c>
      <c r="M490" t="s">
        <v>3022</v>
      </c>
      <c r="N490" t="s">
        <v>3023</v>
      </c>
    </row>
    <row r="491" spans="1:14" x14ac:dyDescent="0.2">
      <c r="A491">
        <v>278</v>
      </c>
      <c r="B491">
        <v>688.49222524696415</v>
      </c>
      <c r="C491">
        <f t="shared" si="7"/>
        <v>688.49220000000003</v>
      </c>
      <c r="D491" t="b">
        <v>1</v>
      </c>
      <c r="E491">
        <v>0.84973502150000002</v>
      </c>
      <c r="F491">
        <v>13636.987319289827</v>
      </c>
      <c r="G491">
        <v>2.3288192096515559E-5</v>
      </c>
      <c r="H491" t="s">
        <v>1177</v>
      </c>
      <c r="I491" t="s">
        <v>345</v>
      </c>
      <c r="J491">
        <v>100</v>
      </c>
      <c r="K491" t="s">
        <v>3024</v>
      </c>
      <c r="L491" t="s">
        <v>3025</v>
      </c>
      <c r="M491" t="s">
        <v>3026</v>
      </c>
      <c r="N491" t="s">
        <v>3023</v>
      </c>
    </row>
    <row r="492" spans="1:14" x14ac:dyDescent="0.2">
      <c r="A492">
        <v>278</v>
      </c>
      <c r="B492">
        <v>688.49222524696415</v>
      </c>
      <c r="C492">
        <f t="shared" si="7"/>
        <v>688.49220000000003</v>
      </c>
      <c r="D492" t="b">
        <v>1</v>
      </c>
      <c r="E492">
        <v>0.84973502150000002</v>
      </c>
      <c r="F492">
        <v>13636.987319289827</v>
      </c>
      <c r="G492">
        <v>2.3288192096515559E-5</v>
      </c>
      <c r="H492" t="s">
        <v>1177</v>
      </c>
      <c r="I492" t="s">
        <v>345</v>
      </c>
      <c r="J492">
        <v>100</v>
      </c>
      <c r="K492" t="s">
        <v>3027</v>
      </c>
      <c r="L492" t="s">
        <v>3028</v>
      </c>
      <c r="M492" t="s">
        <v>3029</v>
      </c>
      <c r="N492" t="s">
        <v>3030</v>
      </c>
    </row>
    <row r="493" spans="1:14" x14ac:dyDescent="0.2">
      <c r="A493">
        <v>278</v>
      </c>
      <c r="B493">
        <v>688.49222524696415</v>
      </c>
      <c r="C493">
        <f t="shared" si="7"/>
        <v>688.49220000000003</v>
      </c>
      <c r="D493" t="b">
        <v>1</v>
      </c>
      <c r="E493">
        <v>0.84973502150000002</v>
      </c>
      <c r="F493">
        <v>13636.987319289827</v>
      </c>
      <c r="G493">
        <v>2.3288192096515559E-5</v>
      </c>
      <c r="H493" t="s">
        <v>1177</v>
      </c>
      <c r="I493" t="s">
        <v>345</v>
      </c>
      <c r="J493">
        <v>100</v>
      </c>
      <c r="K493" t="s">
        <v>3031</v>
      </c>
      <c r="L493" t="s">
        <v>3032</v>
      </c>
      <c r="M493" t="s">
        <v>3033</v>
      </c>
      <c r="N493" t="s">
        <v>3030</v>
      </c>
    </row>
    <row r="494" spans="1:14" x14ac:dyDescent="0.2">
      <c r="A494">
        <v>278</v>
      </c>
      <c r="B494">
        <v>688.49222524696415</v>
      </c>
      <c r="C494">
        <f t="shared" si="7"/>
        <v>688.49220000000003</v>
      </c>
      <c r="D494" t="b">
        <v>1</v>
      </c>
      <c r="E494">
        <v>0.84973502150000002</v>
      </c>
      <c r="F494">
        <v>13636.987319289827</v>
      </c>
      <c r="G494">
        <v>2.3288192096515559E-5</v>
      </c>
      <c r="H494" t="s">
        <v>1177</v>
      </c>
      <c r="I494" t="s">
        <v>345</v>
      </c>
      <c r="J494">
        <v>100</v>
      </c>
      <c r="K494" t="s">
        <v>3034</v>
      </c>
      <c r="L494" t="s">
        <v>3035</v>
      </c>
      <c r="M494" t="s">
        <v>3036</v>
      </c>
      <c r="N494" t="s">
        <v>3030</v>
      </c>
    </row>
    <row r="495" spans="1:14" x14ac:dyDescent="0.2">
      <c r="A495">
        <v>278</v>
      </c>
      <c r="B495">
        <v>688.49222524696415</v>
      </c>
      <c r="C495">
        <f t="shared" si="7"/>
        <v>688.49220000000003</v>
      </c>
      <c r="D495" t="b">
        <v>1</v>
      </c>
      <c r="E495">
        <v>0.84973502150000002</v>
      </c>
      <c r="F495">
        <v>13636.987319289827</v>
      </c>
      <c r="G495">
        <v>2.3288192096515559E-5</v>
      </c>
      <c r="H495" t="s">
        <v>1177</v>
      </c>
      <c r="I495" t="s">
        <v>345</v>
      </c>
      <c r="J495">
        <v>100</v>
      </c>
      <c r="K495" t="s">
        <v>3037</v>
      </c>
      <c r="L495" t="s">
        <v>3038</v>
      </c>
      <c r="M495" t="s">
        <v>3039</v>
      </c>
      <c r="N495" t="s">
        <v>3030</v>
      </c>
    </row>
    <row r="496" spans="1:14" x14ac:dyDescent="0.2">
      <c r="A496">
        <v>278</v>
      </c>
      <c r="B496">
        <v>688.49222524696415</v>
      </c>
      <c r="C496">
        <f t="shared" si="7"/>
        <v>688.49220000000003</v>
      </c>
      <c r="D496" t="b">
        <v>1</v>
      </c>
      <c r="E496">
        <v>0.84973502150000002</v>
      </c>
      <c r="F496">
        <v>13636.987319289827</v>
      </c>
      <c r="G496">
        <v>2.3288192096515559E-5</v>
      </c>
      <c r="H496" t="s">
        <v>1177</v>
      </c>
      <c r="I496" t="s">
        <v>345</v>
      </c>
      <c r="J496">
        <v>100</v>
      </c>
      <c r="K496" t="s">
        <v>3040</v>
      </c>
      <c r="L496" t="s">
        <v>3041</v>
      </c>
      <c r="M496" t="s">
        <v>3042</v>
      </c>
      <c r="N496" t="s">
        <v>3030</v>
      </c>
    </row>
    <row r="497" spans="1:14" x14ac:dyDescent="0.2">
      <c r="A497">
        <v>278</v>
      </c>
      <c r="B497">
        <v>688.49222524696415</v>
      </c>
      <c r="C497">
        <f t="shared" si="7"/>
        <v>688.49220000000003</v>
      </c>
      <c r="D497" t="b">
        <v>1</v>
      </c>
      <c r="E497">
        <v>0.84973502150000002</v>
      </c>
      <c r="F497">
        <v>13636.987319289827</v>
      </c>
      <c r="G497">
        <v>2.3288192096515559E-5</v>
      </c>
      <c r="H497" t="s">
        <v>1177</v>
      </c>
      <c r="I497" t="s">
        <v>345</v>
      </c>
      <c r="J497">
        <v>100</v>
      </c>
      <c r="K497" t="s">
        <v>3043</v>
      </c>
      <c r="L497" t="s">
        <v>3044</v>
      </c>
      <c r="M497" t="s">
        <v>3045</v>
      </c>
      <c r="N497" t="s">
        <v>3030</v>
      </c>
    </row>
    <row r="498" spans="1:14" x14ac:dyDescent="0.2">
      <c r="A498">
        <v>278</v>
      </c>
      <c r="B498">
        <v>688.49222524696415</v>
      </c>
      <c r="C498">
        <f t="shared" si="7"/>
        <v>688.49220000000003</v>
      </c>
      <c r="D498" t="b">
        <v>1</v>
      </c>
      <c r="E498">
        <v>0.84973502150000002</v>
      </c>
      <c r="F498">
        <v>13636.987319289827</v>
      </c>
      <c r="G498">
        <v>2.3288192096515559E-5</v>
      </c>
      <c r="H498" t="s">
        <v>1177</v>
      </c>
      <c r="I498" t="s">
        <v>345</v>
      </c>
      <c r="J498">
        <v>100</v>
      </c>
      <c r="K498" t="s">
        <v>3046</v>
      </c>
      <c r="L498" t="s">
        <v>3047</v>
      </c>
      <c r="M498" t="s">
        <v>3048</v>
      </c>
      <c r="N498" t="s">
        <v>3030</v>
      </c>
    </row>
    <row r="499" spans="1:14" x14ac:dyDescent="0.2">
      <c r="A499">
        <v>278</v>
      </c>
      <c r="B499">
        <v>688.49222524696415</v>
      </c>
      <c r="C499">
        <f t="shared" si="7"/>
        <v>688.49220000000003</v>
      </c>
      <c r="D499" t="b">
        <v>1</v>
      </c>
      <c r="E499">
        <v>0.84973502150000002</v>
      </c>
      <c r="F499">
        <v>13636.987319289827</v>
      </c>
      <c r="G499">
        <v>2.3288192096515559E-5</v>
      </c>
      <c r="H499" t="s">
        <v>1177</v>
      </c>
      <c r="I499" t="s">
        <v>345</v>
      </c>
      <c r="J499">
        <v>100</v>
      </c>
      <c r="K499" t="s">
        <v>3049</v>
      </c>
      <c r="L499" t="s">
        <v>3050</v>
      </c>
      <c r="M499" t="s">
        <v>3051</v>
      </c>
      <c r="N499" t="s">
        <v>3030</v>
      </c>
    </row>
    <row r="500" spans="1:14" x14ac:dyDescent="0.2">
      <c r="A500">
        <v>279</v>
      </c>
      <c r="B500">
        <v>690.50708007332275</v>
      </c>
      <c r="C500">
        <f t="shared" si="7"/>
        <v>690.50710000000004</v>
      </c>
      <c r="D500" t="b">
        <v>1</v>
      </c>
      <c r="E500">
        <v>0.88855335099999999</v>
      </c>
      <c r="F500">
        <v>8834.3623996315255</v>
      </c>
      <c r="G500">
        <v>8.544969897457122E-4</v>
      </c>
      <c r="H500" t="s">
        <v>1180</v>
      </c>
      <c r="I500" t="s">
        <v>345</v>
      </c>
      <c r="J500">
        <v>100</v>
      </c>
      <c r="K500" t="s">
        <v>3052</v>
      </c>
      <c r="L500" t="s">
        <v>3053</v>
      </c>
      <c r="M500" t="s">
        <v>3054</v>
      </c>
      <c r="N500" t="s">
        <v>3023</v>
      </c>
    </row>
    <row r="501" spans="1:14" x14ac:dyDescent="0.2">
      <c r="A501">
        <v>279</v>
      </c>
      <c r="B501">
        <v>690.50708007332275</v>
      </c>
      <c r="C501">
        <f t="shared" si="7"/>
        <v>690.50710000000004</v>
      </c>
      <c r="D501" t="b">
        <v>1</v>
      </c>
      <c r="E501">
        <v>0.88855335099999999</v>
      </c>
      <c r="F501">
        <v>8834.3623996315255</v>
      </c>
      <c r="G501">
        <v>8.544969897457122E-4</v>
      </c>
      <c r="H501" t="s">
        <v>1180</v>
      </c>
      <c r="I501" t="s">
        <v>345</v>
      </c>
      <c r="J501">
        <v>100</v>
      </c>
      <c r="K501" t="s">
        <v>3055</v>
      </c>
      <c r="L501" t="s">
        <v>3056</v>
      </c>
      <c r="M501" t="s">
        <v>3057</v>
      </c>
      <c r="N501" t="s">
        <v>3023</v>
      </c>
    </row>
    <row r="502" spans="1:14" x14ac:dyDescent="0.2">
      <c r="A502">
        <v>279</v>
      </c>
      <c r="B502">
        <v>690.50708007332275</v>
      </c>
      <c r="C502">
        <f t="shared" si="7"/>
        <v>690.50710000000004</v>
      </c>
      <c r="D502" t="b">
        <v>1</v>
      </c>
      <c r="E502">
        <v>0.88855335099999999</v>
      </c>
      <c r="F502">
        <v>8834.3623996315255</v>
      </c>
      <c r="G502">
        <v>8.544969897457122E-4</v>
      </c>
      <c r="H502" t="s">
        <v>1180</v>
      </c>
      <c r="I502" t="s">
        <v>345</v>
      </c>
      <c r="J502">
        <v>100</v>
      </c>
      <c r="K502" t="s">
        <v>3058</v>
      </c>
      <c r="L502" t="s">
        <v>3059</v>
      </c>
      <c r="M502" t="s">
        <v>3060</v>
      </c>
      <c r="N502" t="s">
        <v>3030</v>
      </c>
    </row>
    <row r="503" spans="1:14" x14ac:dyDescent="0.2">
      <c r="A503">
        <v>279</v>
      </c>
      <c r="B503">
        <v>690.50708007332275</v>
      </c>
      <c r="C503">
        <f t="shared" si="7"/>
        <v>690.50710000000004</v>
      </c>
      <c r="D503" t="b">
        <v>1</v>
      </c>
      <c r="E503">
        <v>0.88855335099999999</v>
      </c>
      <c r="F503">
        <v>8834.3623996315255</v>
      </c>
      <c r="G503">
        <v>8.544969897457122E-4</v>
      </c>
      <c r="H503" t="s">
        <v>1180</v>
      </c>
      <c r="I503" t="s">
        <v>345</v>
      </c>
      <c r="J503">
        <v>100</v>
      </c>
      <c r="K503" t="s">
        <v>3061</v>
      </c>
      <c r="L503" t="s">
        <v>3062</v>
      </c>
      <c r="M503" t="s">
        <v>3063</v>
      </c>
      <c r="N503" t="s">
        <v>3030</v>
      </c>
    </row>
    <row r="504" spans="1:14" x14ac:dyDescent="0.2">
      <c r="A504">
        <v>279</v>
      </c>
      <c r="B504">
        <v>690.50708007332275</v>
      </c>
      <c r="C504">
        <f t="shared" si="7"/>
        <v>690.50710000000004</v>
      </c>
      <c r="D504" t="b">
        <v>1</v>
      </c>
      <c r="E504">
        <v>0.88855335099999999</v>
      </c>
      <c r="F504">
        <v>8834.3623996315255</v>
      </c>
      <c r="G504">
        <v>8.544969897457122E-4</v>
      </c>
      <c r="H504" t="s">
        <v>1180</v>
      </c>
      <c r="I504" t="s">
        <v>345</v>
      </c>
      <c r="J504">
        <v>100</v>
      </c>
      <c r="K504" t="s">
        <v>3064</v>
      </c>
      <c r="L504" t="s">
        <v>3065</v>
      </c>
      <c r="M504" t="s">
        <v>3066</v>
      </c>
      <c r="N504" t="s">
        <v>3030</v>
      </c>
    </row>
    <row r="505" spans="1:14" x14ac:dyDescent="0.2">
      <c r="A505">
        <v>280</v>
      </c>
      <c r="B505">
        <v>698.51298590496515</v>
      </c>
      <c r="C505">
        <f t="shared" si="7"/>
        <v>698.51300000000003</v>
      </c>
      <c r="D505" t="b">
        <v>1</v>
      </c>
      <c r="E505">
        <v>0.84012842200000004</v>
      </c>
      <c r="F505">
        <v>16197.805129925404</v>
      </c>
      <c r="G505">
        <v>1.4583316101379751E-5</v>
      </c>
      <c r="H505" t="s">
        <v>1183</v>
      </c>
      <c r="I505" t="s">
        <v>345</v>
      </c>
      <c r="J505">
        <v>100</v>
      </c>
      <c r="K505" t="s">
        <v>3067</v>
      </c>
      <c r="L505" t="s">
        <v>3068</v>
      </c>
      <c r="M505" t="s">
        <v>3069</v>
      </c>
      <c r="N505" t="s">
        <v>3030</v>
      </c>
    </row>
    <row r="506" spans="1:14" x14ac:dyDescent="0.2">
      <c r="A506">
        <v>280</v>
      </c>
      <c r="B506">
        <v>698.51298590496515</v>
      </c>
      <c r="C506">
        <f t="shared" si="7"/>
        <v>698.51300000000003</v>
      </c>
      <c r="D506" t="b">
        <v>1</v>
      </c>
      <c r="E506">
        <v>0.84012842200000004</v>
      </c>
      <c r="F506">
        <v>16197.805129925404</v>
      </c>
      <c r="G506">
        <v>1.4583316101379751E-5</v>
      </c>
      <c r="H506" t="s">
        <v>1183</v>
      </c>
      <c r="I506" t="s">
        <v>345</v>
      </c>
      <c r="J506">
        <v>100</v>
      </c>
      <c r="K506" t="s">
        <v>3070</v>
      </c>
      <c r="L506" t="s">
        <v>3071</v>
      </c>
      <c r="M506" t="s">
        <v>3072</v>
      </c>
      <c r="N506" t="s">
        <v>3030</v>
      </c>
    </row>
    <row r="507" spans="1:14" x14ac:dyDescent="0.2">
      <c r="A507">
        <v>280</v>
      </c>
      <c r="B507">
        <v>698.51298590496515</v>
      </c>
      <c r="C507">
        <f t="shared" si="7"/>
        <v>698.51300000000003</v>
      </c>
      <c r="D507" t="b">
        <v>1</v>
      </c>
      <c r="E507">
        <v>0.84012842200000004</v>
      </c>
      <c r="F507">
        <v>16197.805129925404</v>
      </c>
      <c r="G507">
        <v>1.4583316101379751E-5</v>
      </c>
      <c r="H507" t="s">
        <v>1183</v>
      </c>
      <c r="I507" t="s">
        <v>345</v>
      </c>
      <c r="J507">
        <v>100</v>
      </c>
      <c r="K507" t="s">
        <v>3073</v>
      </c>
      <c r="L507" t="s">
        <v>3074</v>
      </c>
      <c r="M507" t="s">
        <v>3075</v>
      </c>
      <c r="N507" t="s">
        <v>3030</v>
      </c>
    </row>
    <row r="508" spans="1:14" x14ac:dyDescent="0.2">
      <c r="A508">
        <v>281</v>
      </c>
      <c r="B508">
        <v>698.55673908047697</v>
      </c>
      <c r="C508">
        <f t="shared" si="7"/>
        <v>698.55669999999998</v>
      </c>
      <c r="D508" t="b">
        <v>1</v>
      </c>
      <c r="E508">
        <v>0.80401045100000001</v>
      </c>
      <c r="F508">
        <v>13941.657107183522</v>
      </c>
      <c r="G508">
        <v>8.7810702302704158E-4</v>
      </c>
      <c r="H508" t="s">
        <v>1186</v>
      </c>
      <c r="I508" t="s">
        <v>345</v>
      </c>
      <c r="J508">
        <v>100</v>
      </c>
      <c r="K508" t="s">
        <v>3076</v>
      </c>
      <c r="L508" t="s">
        <v>3077</v>
      </c>
      <c r="M508" t="s">
        <v>3078</v>
      </c>
      <c r="N508" t="s">
        <v>3079</v>
      </c>
    </row>
    <row r="509" spans="1:14" x14ac:dyDescent="0.2">
      <c r="A509">
        <v>281</v>
      </c>
      <c r="B509">
        <v>698.55673908047697</v>
      </c>
      <c r="C509">
        <f t="shared" si="7"/>
        <v>698.55669999999998</v>
      </c>
      <c r="D509" t="b">
        <v>1</v>
      </c>
      <c r="E509">
        <v>0.80401045100000001</v>
      </c>
      <c r="F509">
        <v>13941.657107183522</v>
      </c>
      <c r="G509">
        <v>8.7810702302704158E-4</v>
      </c>
      <c r="H509" t="s">
        <v>1186</v>
      </c>
      <c r="I509" t="s">
        <v>345</v>
      </c>
      <c r="J509">
        <v>100</v>
      </c>
      <c r="K509" t="s">
        <v>3080</v>
      </c>
      <c r="L509" t="s">
        <v>3081</v>
      </c>
      <c r="M509" t="s">
        <v>3082</v>
      </c>
      <c r="N509" t="s">
        <v>3083</v>
      </c>
    </row>
    <row r="510" spans="1:14" x14ac:dyDescent="0.2">
      <c r="A510">
        <v>282</v>
      </c>
      <c r="B510">
        <v>699.49790228714346</v>
      </c>
      <c r="C510">
        <f t="shared" si="7"/>
        <v>699.49789999999996</v>
      </c>
      <c r="D510" t="b">
        <v>1</v>
      </c>
      <c r="E510">
        <v>0.90520554750000004</v>
      </c>
      <c r="F510">
        <v>113286.16757426795</v>
      </c>
      <c r="G510">
        <v>-8.9300979971085326E-4</v>
      </c>
      <c r="H510" t="s">
        <v>1189</v>
      </c>
      <c r="I510" t="s">
        <v>345</v>
      </c>
      <c r="J510">
        <v>100</v>
      </c>
      <c r="K510" t="s">
        <v>3084</v>
      </c>
      <c r="L510" t="s">
        <v>3085</v>
      </c>
      <c r="M510" t="s">
        <v>3086</v>
      </c>
      <c r="N510" t="s">
        <v>2713</v>
      </c>
    </row>
    <row r="511" spans="1:14" x14ac:dyDescent="0.2">
      <c r="A511">
        <v>282</v>
      </c>
      <c r="B511">
        <v>699.49790228714346</v>
      </c>
      <c r="C511">
        <f t="shared" si="7"/>
        <v>699.49789999999996</v>
      </c>
      <c r="D511" t="b">
        <v>1</v>
      </c>
      <c r="E511">
        <v>0.90520554750000004</v>
      </c>
      <c r="F511">
        <v>113286.16757426795</v>
      </c>
      <c r="G511">
        <v>-8.9300979971085326E-4</v>
      </c>
      <c r="H511" t="s">
        <v>1189</v>
      </c>
      <c r="I511" t="s">
        <v>345</v>
      </c>
      <c r="J511">
        <v>100</v>
      </c>
      <c r="K511" t="s">
        <v>3087</v>
      </c>
      <c r="L511" t="s">
        <v>3088</v>
      </c>
      <c r="M511" t="s">
        <v>3089</v>
      </c>
      <c r="N511" t="s">
        <v>2713</v>
      </c>
    </row>
    <row r="512" spans="1:14" x14ac:dyDescent="0.2">
      <c r="A512">
        <v>282</v>
      </c>
      <c r="B512">
        <v>699.49790228714346</v>
      </c>
      <c r="C512">
        <f t="shared" si="7"/>
        <v>699.49789999999996</v>
      </c>
      <c r="D512" t="b">
        <v>1</v>
      </c>
      <c r="E512">
        <v>0.90520554750000004</v>
      </c>
      <c r="F512">
        <v>113286.16757426795</v>
      </c>
      <c r="G512">
        <v>-8.9300979971085326E-4</v>
      </c>
      <c r="H512" t="s">
        <v>1189</v>
      </c>
      <c r="I512" t="s">
        <v>345</v>
      </c>
      <c r="J512">
        <v>100</v>
      </c>
      <c r="K512" t="s">
        <v>3090</v>
      </c>
      <c r="L512" t="s">
        <v>3091</v>
      </c>
      <c r="M512" t="s">
        <v>3092</v>
      </c>
      <c r="N512" t="s">
        <v>2713</v>
      </c>
    </row>
    <row r="513" spans="1:14" x14ac:dyDescent="0.2">
      <c r="A513">
        <v>282</v>
      </c>
      <c r="B513">
        <v>699.49790228714346</v>
      </c>
      <c r="C513">
        <f t="shared" si="7"/>
        <v>699.49789999999996</v>
      </c>
      <c r="D513" t="b">
        <v>1</v>
      </c>
      <c r="E513">
        <v>0.90520554750000004</v>
      </c>
      <c r="F513">
        <v>113286.16757426795</v>
      </c>
      <c r="G513">
        <v>-8.9300979971085326E-4</v>
      </c>
      <c r="H513" t="s">
        <v>1189</v>
      </c>
      <c r="I513" t="s">
        <v>345</v>
      </c>
      <c r="J513">
        <v>100</v>
      </c>
      <c r="K513" t="s">
        <v>3093</v>
      </c>
      <c r="L513" t="s">
        <v>3094</v>
      </c>
      <c r="M513" t="s">
        <v>3095</v>
      </c>
      <c r="N513" t="s">
        <v>2713</v>
      </c>
    </row>
    <row r="514" spans="1:14" x14ac:dyDescent="0.2">
      <c r="A514">
        <v>282</v>
      </c>
      <c r="B514">
        <v>699.49790228714346</v>
      </c>
      <c r="C514">
        <f t="shared" si="7"/>
        <v>699.49789999999996</v>
      </c>
      <c r="D514" t="b">
        <v>1</v>
      </c>
      <c r="E514">
        <v>0.90520554750000004</v>
      </c>
      <c r="F514">
        <v>113286.16757426795</v>
      </c>
      <c r="G514">
        <v>-8.9300979971085326E-4</v>
      </c>
      <c r="H514" t="s">
        <v>1189</v>
      </c>
      <c r="I514" t="s">
        <v>345</v>
      </c>
      <c r="J514">
        <v>100</v>
      </c>
      <c r="K514" t="s">
        <v>3096</v>
      </c>
      <c r="L514" t="s">
        <v>3097</v>
      </c>
      <c r="M514" t="s">
        <v>3098</v>
      </c>
      <c r="N514" t="s">
        <v>2713</v>
      </c>
    </row>
    <row r="515" spans="1:14" x14ac:dyDescent="0.2">
      <c r="A515">
        <v>283</v>
      </c>
      <c r="B515">
        <v>700.52791460170909</v>
      </c>
      <c r="C515">
        <f t="shared" ref="C515:C578" si="8">ROUND(B515,4)</f>
        <v>700.52790000000005</v>
      </c>
      <c r="D515" t="b">
        <v>1</v>
      </c>
      <c r="E515">
        <v>0.82690107800000001</v>
      </c>
      <c r="F515">
        <v>17964.543221059212</v>
      </c>
      <c r="G515">
        <v>7.7192172841478168E-4</v>
      </c>
      <c r="H515" t="s">
        <v>1192</v>
      </c>
      <c r="I515" t="s">
        <v>345</v>
      </c>
      <c r="J515">
        <v>100</v>
      </c>
      <c r="K515" t="s">
        <v>3099</v>
      </c>
      <c r="L515" t="s">
        <v>3100</v>
      </c>
      <c r="M515" t="s">
        <v>3101</v>
      </c>
      <c r="N515" t="s">
        <v>3030</v>
      </c>
    </row>
    <row r="516" spans="1:14" x14ac:dyDescent="0.2">
      <c r="A516">
        <v>283</v>
      </c>
      <c r="B516">
        <v>700.52791460170909</v>
      </c>
      <c r="C516">
        <f t="shared" si="8"/>
        <v>700.52790000000005</v>
      </c>
      <c r="D516" t="b">
        <v>1</v>
      </c>
      <c r="E516">
        <v>0.82690107800000001</v>
      </c>
      <c r="F516">
        <v>17964.543221059212</v>
      </c>
      <c r="G516">
        <v>7.7192172841478168E-4</v>
      </c>
      <c r="H516" t="s">
        <v>1192</v>
      </c>
      <c r="I516" t="s">
        <v>345</v>
      </c>
      <c r="J516">
        <v>100</v>
      </c>
      <c r="K516" t="s">
        <v>3102</v>
      </c>
      <c r="L516" t="s">
        <v>3103</v>
      </c>
      <c r="M516" t="s">
        <v>3104</v>
      </c>
      <c r="N516" t="s">
        <v>3030</v>
      </c>
    </row>
    <row r="517" spans="1:14" x14ac:dyDescent="0.2">
      <c r="A517">
        <v>283</v>
      </c>
      <c r="B517">
        <v>700.52791460170909</v>
      </c>
      <c r="C517">
        <f t="shared" si="8"/>
        <v>700.52790000000005</v>
      </c>
      <c r="D517" t="b">
        <v>1</v>
      </c>
      <c r="E517">
        <v>0.82690107800000001</v>
      </c>
      <c r="F517">
        <v>17964.543221059212</v>
      </c>
      <c r="G517">
        <v>7.7192172841478168E-4</v>
      </c>
      <c r="H517" t="s">
        <v>1192</v>
      </c>
      <c r="I517" t="s">
        <v>345</v>
      </c>
      <c r="J517">
        <v>100</v>
      </c>
      <c r="K517" t="s">
        <v>3105</v>
      </c>
      <c r="L517" t="s">
        <v>3106</v>
      </c>
      <c r="M517" t="s">
        <v>3107</v>
      </c>
      <c r="N517" t="s">
        <v>3030</v>
      </c>
    </row>
    <row r="518" spans="1:14" x14ac:dyDescent="0.2">
      <c r="A518">
        <v>283</v>
      </c>
      <c r="B518">
        <v>700.52791460170909</v>
      </c>
      <c r="C518">
        <f t="shared" si="8"/>
        <v>700.52790000000005</v>
      </c>
      <c r="D518" t="b">
        <v>1</v>
      </c>
      <c r="E518">
        <v>0.82690107800000001</v>
      </c>
      <c r="F518">
        <v>17964.543221059212</v>
      </c>
      <c r="G518">
        <v>7.7192172841478168E-4</v>
      </c>
      <c r="H518" t="s">
        <v>1192</v>
      </c>
      <c r="I518" t="s">
        <v>345</v>
      </c>
      <c r="J518">
        <v>100</v>
      </c>
      <c r="K518" t="s">
        <v>3108</v>
      </c>
      <c r="L518" t="s">
        <v>3109</v>
      </c>
      <c r="M518" t="s">
        <v>3110</v>
      </c>
      <c r="N518" t="s">
        <v>3030</v>
      </c>
    </row>
    <row r="519" spans="1:14" x14ac:dyDescent="0.2">
      <c r="A519">
        <v>283</v>
      </c>
      <c r="B519">
        <v>700.52791460170909</v>
      </c>
      <c r="C519">
        <f t="shared" si="8"/>
        <v>700.52790000000005</v>
      </c>
      <c r="D519" t="b">
        <v>1</v>
      </c>
      <c r="E519">
        <v>0.82690107800000001</v>
      </c>
      <c r="F519">
        <v>17964.543221059212</v>
      </c>
      <c r="G519">
        <v>7.7192172841478168E-4</v>
      </c>
      <c r="H519" t="s">
        <v>1192</v>
      </c>
      <c r="I519" t="s">
        <v>345</v>
      </c>
      <c r="J519">
        <v>100</v>
      </c>
      <c r="K519" t="s">
        <v>3111</v>
      </c>
      <c r="L519" t="s">
        <v>3112</v>
      </c>
      <c r="M519" t="s">
        <v>3113</v>
      </c>
      <c r="N519" t="s">
        <v>3030</v>
      </c>
    </row>
    <row r="520" spans="1:14" x14ac:dyDescent="0.2">
      <c r="A520">
        <v>284</v>
      </c>
      <c r="B520">
        <v>701.56096796188933</v>
      </c>
      <c r="C520">
        <f t="shared" si="8"/>
        <v>701.56100000000004</v>
      </c>
      <c r="D520" t="b">
        <v>1</v>
      </c>
      <c r="E520">
        <v>0.84817409499999996</v>
      </c>
      <c r="F520">
        <v>7345.2243408029499</v>
      </c>
      <c r="G520">
        <v>-6.6522751433240046E-4</v>
      </c>
      <c r="H520" t="s">
        <v>1195</v>
      </c>
      <c r="I520" t="s">
        <v>345</v>
      </c>
      <c r="J520">
        <v>100</v>
      </c>
      <c r="K520" t="s">
        <v>1193</v>
      </c>
      <c r="L520" t="s">
        <v>3114</v>
      </c>
      <c r="M520" t="s">
        <v>3115</v>
      </c>
      <c r="N520" t="s">
        <v>3116</v>
      </c>
    </row>
    <row r="521" spans="1:14" x14ac:dyDescent="0.2">
      <c r="A521">
        <v>285</v>
      </c>
      <c r="B521">
        <v>702.54274519700868</v>
      </c>
      <c r="C521">
        <f t="shared" si="8"/>
        <v>702.54269999999997</v>
      </c>
      <c r="D521" t="b">
        <v>1</v>
      </c>
      <c r="E521">
        <v>0.88149654850000003</v>
      </c>
      <c r="F521">
        <v>8207.6982602644875</v>
      </c>
      <c r="G521">
        <v>1.5663264288150458E-3</v>
      </c>
      <c r="H521" t="s">
        <v>1198</v>
      </c>
      <c r="I521" t="s">
        <v>345</v>
      </c>
      <c r="J521">
        <v>40</v>
      </c>
      <c r="K521" t="s">
        <v>3117</v>
      </c>
      <c r="L521" t="s">
        <v>3118</v>
      </c>
      <c r="M521" t="s">
        <v>3119</v>
      </c>
      <c r="N521" t="s">
        <v>3023</v>
      </c>
    </row>
    <row r="522" spans="1:14" x14ac:dyDescent="0.2">
      <c r="A522">
        <v>285</v>
      </c>
      <c r="B522">
        <v>702.54274519700868</v>
      </c>
      <c r="C522">
        <f t="shared" si="8"/>
        <v>702.54269999999997</v>
      </c>
      <c r="D522" t="b">
        <v>1</v>
      </c>
      <c r="E522">
        <v>0.88149654850000003</v>
      </c>
      <c r="F522">
        <v>8207.6982602644875</v>
      </c>
      <c r="G522">
        <v>1.5663264288150458E-3</v>
      </c>
      <c r="H522" t="s">
        <v>1198</v>
      </c>
      <c r="I522" t="s">
        <v>345</v>
      </c>
      <c r="J522">
        <v>40</v>
      </c>
      <c r="K522" t="s">
        <v>3120</v>
      </c>
      <c r="L522" t="s">
        <v>3121</v>
      </c>
      <c r="M522" t="s">
        <v>3122</v>
      </c>
      <c r="N522" t="s">
        <v>3030</v>
      </c>
    </row>
    <row r="523" spans="1:14" x14ac:dyDescent="0.2">
      <c r="A523">
        <v>285</v>
      </c>
      <c r="B523">
        <v>702.54274519700868</v>
      </c>
      <c r="C523">
        <f t="shared" si="8"/>
        <v>702.54269999999997</v>
      </c>
      <c r="D523" t="b">
        <v>1</v>
      </c>
      <c r="E523">
        <v>0.88149654850000003</v>
      </c>
      <c r="F523">
        <v>8207.6982602644875</v>
      </c>
      <c r="G523">
        <v>1.5663264288150458E-3</v>
      </c>
      <c r="H523" t="s">
        <v>1198</v>
      </c>
      <c r="I523" t="s">
        <v>345</v>
      </c>
      <c r="J523">
        <v>40</v>
      </c>
      <c r="K523" t="s">
        <v>3123</v>
      </c>
      <c r="L523" t="s">
        <v>3124</v>
      </c>
      <c r="M523" t="s">
        <v>3125</v>
      </c>
      <c r="N523" t="s">
        <v>3030</v>
      </c>
    </row>
    <row r="524" spans="1:14" x14ac:dyDescent="0.2">
      <c r="A524">
        <v>286</v>
      </c>
      <c r="B524">
        <v>712.49273378785165</v>
      </c>
      <c r="C524">
        <f t="shared" si="8"/>
        <v>712.49270000000001</v>
      </c>
      <c r="D524" t="b">
        <v>1</v>
      </c>
      <c r="E524">
        <v>0.76801756050000003</v>
      </c>
      <c r="F524">
        <v>74242.904176637778</v>
      </c>
      <c r="G524">
        <v>-4.8525269539823057E-4</v>
      </c>
      <c r="H524" t="s">
        <v>1201</v>
      </c>
      <c r="I524" t="s">
        <v>345</v>
      </c>
      <c r="J524">
        <v>100</v>
      </c>
      <c r="K524" t="s">
        <v>3126</v>
      </c>
      <c r="L524" t="s">
        <v>3127</v>
      </c>
      <c r="M524" t="s">
        <v>3128</v>
      </c>
      <c r="N524" t="s">
        <v>3030</v>
      </c>
    </row>
    <row r="525" spans="1:14" x14ac:dyDescent="0.2">
      <c r="A525">
        <v>286</v>
      </c>
      <c r="B525">
        <v>712.49273378785165</v>
      </c>
      <c r="C525">
        <f t="shared" si="8"/>
        <v>712.49270000000001</v>
      </c>
      <c r="D525" t="b">
        <v>1</v>
      </c>
      <c r="E525">
        <v>0.76801756050000003</v>
      </c>
      <c r="F525">
        <v>74242.904176637778</v>
      </c>
      <c r="G525">
        <v>-4.8525269539823057E-4</v>
      </c>
      <c r="H525" t="s">
        <v>1201</v>
      </c>
      <c r="I525" t="s">
        <v>345</v>
      </c>
      <c r="J525">
        <v>100</v>
      </c>
      <c r="K525" t="s">
        <v>3129</v>
      </c>
      <c r="L525" t="s">
        <v>3130</v>
      </c>
      <c r="M525" t="s">
        <v>3131</v>
      </c>
      <c r="N525" t="s">
        <v>3030</v>
      </c>
    </row>
    <row r="526" spans="1:14" x14ac:dyDescent="0.2">
      <c r="A526">
        <v>286</v>
      </c>
      <c r="B526">
        <v>712.49273378785165</v>
      </c>
      <c r="C526">
        <f t="shared" si="8"/>
        <v>712.49270000000001</v>
      </c>
      <c r="D526" t="b">
        <v>1</v>
      </c>
      <c r="E526">
        <v>0.76801756050000003</v>
      </c>
      <c r="F526">
        <v>74242.904176637778</v>
      </c>
      <c r="G526">
        <v>-4.8525269539823057E-4</v>
      </c>
      <c r="H526" t="s">
        <v>1201</v>
      </c>
      <c r="I526" t="s">
        <v>345</v>
      </c>
      <c r="J526">
        <v>100</v>
      </c>
      <c r="K526" t="s">
        <v>3132</v>
      </c>
      <c r="L526" t="s">
        <v>3133</v>
      </c>
      <c r="M526" t="s">
        <v>3134</v>
      </c>
      <c r="N526" t="s">
        <v>3030</v>
      </c>
    </row>
    <row r="527" spans="1:14" x14ac:dyDescent="0.2">
      <c r="A527">
        <v>286</v>
      </c>
      <c r="B527">
        <v>712.49273378785165</v>
      </c>
      <c r="C527">
        <f t="shared" si="8"/>
        <v>712.49270000000001</v>
      </c>
      <c r="D527" t="b">
        <v>1</v>
      </c>
      <c r="E527">
        <v>0.76801756050000003</v>
      </c>
      <c r="F527">
        <v>74242.904176637778</v>
      </c>
      <c r="G527">
        <v>-4.8525269539823057E-4</v>
      </c>
      <c r="H527" t="s">
        <v>1201</v>
      </c>
      <c r="I527" t="s">
        <v>345</v>
      </c>
      <c r="J527">
        <v>100</v>
      </c>
      <c r="K527" t="s">
        <v>3135</v>
      </c>
      <c r="L527" t="s">
        <v>3136</v>
      </c>
      <c r="M527" t="s">
        <v>3137</v>
      </c>
      <c r="N527" t="s">
        <v>3030</v>
      </c>
    </row>
    <row r="528" spans="1:14" x14ac:dyDescent="0.2">
      <c r="A528">
        <v>286</v>
      </c>
      <c r="B528">
        <v>712.49273378785165</v>
      </c>
      <c r="C528">
        <f t="shared" si="8"/>
        <v>712.49270000000001</v>
      </c>
      <c r="D528" t="b">
        <v>1</v>
      </c>
      <c r="E528">
        <v>0.76801756050000003</v>
      </c>
      <c r="F528">
        <v>74242.904176637778</v>
      </c>
      <c r="G528">
        <v>-4.8525269539823057E-4</v>
      </c>
      <c r="H528" t="s">
        <v>1201</v>
      </c>
      <c r="I528" t="s">
        <v>345</v>
      </c>
      <c r="J528">
        <v>100</v>
      </c>
      <c r="K528" t="s">
        <v>3138</v>
      </c>
      <c r="L528" t="s">
        <v>3139</v>
      </c>
      <c r="M528" t="s">
        <v>3140</v>
      </c>
      <c r="N528" t="s">
        <v>3030</v>
      </c>
    </row>
    <row r="529" spans="1:14" x14ac:dyDescent="0.2">
      <c r="A529">
        <v>286</v>
      </c>
      <c r="B529">
        <v>712.49273378785165</v>
      </c>
      <c r="C529">
        <f t="shared" si="8"/>
        <v>712.49270000000001</v>
      </c>
      <c r="D529" t="b">
        <v>1</v>
      </c>
      <c r="E529">
        <v>0.76801756050000003</v>
      </c>
      <c r="F529">
        <v>74242.904176637778</v>
      </c>
      <c r="G529">
        <v>-4.8525269539823057E-4</v>
      </c>
      <c r="H529" t="s">
        <v>1201</v>
      </c>
      <c r="I529" t="s">
        <v>345</v>
      </c>
      <c r="J529">
        <v>100</v>
      </c>
      <c r="K529" t="s">
        <v>3141</v>
      </c>
      <c r="L529" t="s">
        <v>3142</v>
      </c>
      <c r="M529" t="s">
        <v>3143</v>
      </c>
      <c r="N529" t="s">
        <v>3030</v>
      </c>
    </row>
    <row r="530" spans="1:14" x14ac:dyDescent="0.2">
      <c r="A530">
        <v>286</v>
      </c>
      <c r="B530">
        <v>712.49273378785165</v>
      </c>
      <c r="C530">
        <f t="shared" si="8"/>
        <v>712.49270000000001</v>
      </c>
      <c r="D530" t="b">
        <v>1</v>
      </c>
      <c r="E530">
        <v>0.76801756050000003</v>
      </c>
      <c r="F530">
        <v>74242.904176637778</v>
      </c>
      <c r="G530">
        <v>-4.8525269539823057E-4</v>
      </c>
      <c r="H530" t="s">
        <v>1201</v>
      </c>
      <c r="I530" t="s">
        <v>345</v>
      </c>
      <c r="J530">
        <v>100</v>
      </c>
      <c r="K530" t="s">
        <v>3144</v>
      </c>
      <c r="L530" t="s">
        <v>3145</v>
      </c>
      <c r="M530" t="s">
        <v>3146</v>
      </c>
      <c r="N530" t="s">
        <v>3030</v>
      </c>
    </row>
    <row r="531" spans="1:14" x14ac:dyDescent="0.2">
      <c r="A531">
        <v>286</v>
      </c>
      <c r="B531">
        <v>712.49273378785165</v>
      </c>
      <c r="C531">
        <f t="shared" si="8"/>
        <v>712.49270000000001</v>
      </c>
      <c r="D531" t="b">
        <v>1</v>
      </c>
      <c r="E531">
        <v>0.76801756050000003</v>
      </c>
      <c r="F531">
        <v>74242.904176637778</v>
      </c>
      <c r="G531">
        <v>-4.8525269539823057E-4</v>
      </c>
      <c r="H531" t="s">
        <v>1201</v>
      </c>
      <c r="I531" t="s">
        <v>345</v>
      </c>
      <c r="J531">
        <v>100</v>
      </c>
      <c r="K531" t="s">
        <v>3147</v>
      </c>
      <c r="L531" t="s">
        <v>3148</v>
      </c>
      <c r="M531" t="s">
        <v>3149</v>
      </c>
      <c r="N531" t="s">
        <v>3030</v>
      </c>
    </row>
    <row r="532" spans="1:14" x14ac:dyDescent="0.2">
      <c r="A532">
        <v>286</v>
      </c>
      <c r="B532">
        <v>712.49273378785165</v>
      </c>
      <c r="C532">
        <f t="shared" si="8"/>
        <v>712.49270000000001</v>
      </c>
      <c r="D532" t="b">
        <v>1</v>
      </c>
      <c r="E532">
        <v>0.76801756050000003</v>
      </c>
      <c r="F532">
        <v>74242.904176637778</v>
      </c>
      <c r="G532">
        <v>-4.8525269539823057E-4</v>
      </c>
      <c r="H532" t="s">
        <v>1201</v>
      </c>
      <c r="I532" t="s">
        <v>345</v>
      </c>
      <c r="J532">
        <v>100</v>
      </c>
      <c r="K532" t="s">
        <v>3150</v>
      </c>
      <c r="L532" t="s">
        <v>3151</v>
      </c>
      <c r="M532" t="s">
        <v>3152</v>
      </c>
      <c r="N532" t="s">
        <v>3030</v>
      </c>
    </row>
    <row r="533" spans="1:14" x14ac:dyDescent="0.2">
      <c r="A533">
        <v>286</v>
      </c>
      <c r="B533">
        <v>712.49273378785165</v>
      </c>
      <c r="C533">
        <f t="shared" si="8"/>
        <v>712.49270000000001</v>
      </c>
      <c r="D533" t="b">
        <v>1</v>
      </c>
      <c r="E533">
        <v>0.76801756050000003</v>
      </c>
      <c r="F533">
        <v>74242.904176637778</v>
      </c>
      <c r="G533">
        <v>-4.8525269539823057E-4</v>
      </c>
      <c r="H533" t="s">
        <v>1201</v>
      </c>
      <c r="I533" t="s">
        <v>345</v>
      </c>
      <c r="J533">
        <v>100</v>
      </c>
      <c r="K533" t="s">
        <v>3153</v>
      </c>
      <c r="L533" t="s">
        <v>3154</v>
      </c>
      <c r="M533" t="s">
        <v>3155</v>
      </c>
      <c r="N533" t="s">
        <v>3030</v>
      </c>
    </row>
    <row r="534" spans="1:14" x14ac:dyDescent="0.2">
      <c r="A534">
        <v>286</v>
      </c>
      <c r="B534">
        <v>712.49273378785165</v>
      </c>
      <c r="C534">
        <f t="shared" si="8"/>
        <v>712.49270000000001</v>
      </c>
      <c r="D534" t="b">
        <v>1</v>
      </c>
      <c r="E534">
        <v>0.76801756050000003</v>
      </c>
      <c r="F534">
        <v>74242.904176637778</v>
      </c>
      <c r="G534">
        <v>-4.8525269539823057E-4</v>
      </c>
      <c r="H534" t="s">
        <v>1201</v>
      </c>
      <c r="I534" t="s">
        <v>345</v>
      </c>
      <c r="J534">
        <v>100</v>
      </c>
      <c r="K534" t="s">
        <v>3156</v>
      </c>
      <c r="L534" t="s">
        <v>3157</v>
      </c>
      <c r="M534" t="s">
        <v>3158</v>
      </c>
      <c r="N534" t="s">
        <v>3030</v>
      </c>
    </row>
    <row r="535" spans="1:14" x14ac:dyDescent="0.2">
      <c r="A535">
        <v>286</v>
      </c>
      <c r="B535">
        <v>712.49273378785165</v>
      </c>
      <c r="C535">
        <f t="shared" si="8"/>
        <v>712.49270000000001</v>
      </c>
      <c r="D535" t="b">
        <v>1</v>
      </c>
      <c r="E535">
        <v>0.76801756050000003</v>
      </c>
      <c r="F535">
        <v>74242.904176637778</v>
      </c>
      <c r="G535">
        <v>-4.8525269539823057E-4</v>
      </c>
      <c r="H535" t="s">
        <v>1201</v>
      </c>
      <c r="I535" t="s">
        <v>345</v>
      </c>
      <c r="J535">
        <v>100</v>
      </c>
      <c r="K535" t="s">
        <v>3159</v>
      </c>
      <c r="L535" t="s">
        <v>3160</v>
      </c>
      <c r="M535" t="s">
        <v>3161</v>
      </c>
      <c r="N535" t="s">
        <v>3030</v>
      </c>
    </row>
    <row r="536" spans="1:14" x14ac:dyDescent="0.2">
      <c r="A536">
        <v>287</v>
      </c>
      <c r="B536">
        <v>714.50863784282603</v>
      </c>
      <c r="C536">
        <f t="shared" si="8"/>
        <v>714.5086</v>
      </c>
      <c r="D536" t="b">
        <v>1</v>
      </c>
      <c r="E536">
        <v>0.73812058599999997</v>
      </c>
      <c r="F536">
        <v>813050.20176898094</v>
      </c>
      <c r="G536">
        <v>-7.0327251353319298E-4</v>
      </c>
      <c r="H536" t="s">
        <v>1204</v>
      </c>
      <c r="I536" t="s">
        <v>345</v>
      </c>
      <c r="J536">
        <v>91</v>
      </c>
      <c r="K536" t="s">
        <v>3162</v>
      </c>
      <c r="L536" t="s">
        <v>3163</v>
      </c>
      <c r="M536" t="s">
        <v>3164</v>
      </c>
      <c r="N536" t="s">
        <v>3030</v>
      </c>
    </row>
    <row r="537" spans="1:14" x14ac:dyDescent="0.2">
      <c r="A537">
        <v>287</v>
      </c>
      <c r="B537">
        <v>714.50863784282603</v>
      </c>
      <c r="C537">
        <f t="shared" si="8"/>
        <v>714.5086</v>
      </c>
      <c r="D537" t="b">
        <v>1</v>
      </c>
      <c r="E537">
        <v>0.73812058599999997</v>
      </c>
      <c r="F537">
        <v>813050.20176898094</v>
      </c>
      <c r="G537">
        <v>-7.0327251353319298E-4</v>
      </c>
      <c r="H537" t="s">
        <v>1204</v>
      </c>
      <c r="I537" t="s">
        <v>345</v>
      </c>
      <c r="J537">
        <v>91</v>
      </c>
      <c r="K537" t="s">
        <v>3165</v>
      </c>
      <c r="L537" t="s">
        <v>3166</v>
      </c>
      <c r="M537" t="s">
        <v>3167</v>
      </c>
      <c r="N537" t="s">
        <v>3030</v>
      </c>
    </row>
    <row r="538" spans="1:14" x14ac:dyDescent="0.2">
      <c r="A538">
        <v>287</v>
      </c>
      <c r="B538">
        <v>714.50863784282603</v>
      </c>
      <c r="C538">
        <f t="shared" si="8"/>
        <v>714.5086</v>
      </c>
      <c r="D538" t="b">
        <v>1</v>
      </c>
      <c r="E538">
        <v>0.73812058599999997</v>
      </c>
      <c r="F538">
        <v>813050.20176898094</v>
      </c>
      <c r="G538">
        <v>-7.0327251353319298E-4</v>
      </c>
      <c r="H538" t="s">
        <v>1204</v>
      </c>
      <c r="I538" t="s">
        <v>345</v>
      </c>
      <c r="J538">
        <v>91</v>
      </c>
      <c r="K538" t="s">
        <v>3168</v>
      </c>
      <c r="L538" t="s">
        <v>3169</v>
      </c>
      <c r="M538" t="s">
        <v>3170</v>
      </c>
      <c r="N538" t="s">
        <v>3030</v>
      </c>
    </row>
    <row r="539" spans="1:14" x14ac:dyDescent="0.2">
      <c r="A539">
        <v>287</v>
      </c>
      <c r="B539">
        <v>714.50863784282603</v>
      </c>
      <c r="C539">
        <f t="shared" si="8"/>
        <v>714.5086</v>
      </c>
      <c r="D539" t="b">
        <v>1</v>
      </c>
      <c r="E539">
        <v>0.73812058599999997</v>
      </c>
      <c r="F539">
        <v>813050.20176898094</v>
      </c>
      <c r="G539">
        <v>-7.0327251353319298E-4</v>
      </c>
      <c r="H539" t="s">
        <v>1204</v>
      </c>
      <c r="I539" t="s">
        <v>345</v>
      </c>
      <c r="J539">
        <v>91</v>
      </c>
      <c r="K539" t="s">
        <v>3171</v>
      </c>
      <c r="L539" t="s">
        <v>3172</v>
      </c>
      <c r="M539" t="s">
        <v>3173</v>
      </c>
      <c r="N539" t="s">
        <v>3030</v>
      </c>
    </row>
    <row r="540" spans="1:14" x14ac:dyDescent="0.2">
      <c r="A540">
        <v>287</v>
      </c>
      <c r="B540">
        <v>714.50863784282603</v>
      </c>
      <c r="C540">
        <f t="shared" si="8"/>
        <v>714.5086</v>
      </c>
      <c r="D540" t="b">
        <v>1</v>
      </c>
      <c r="E540">
        <v>0.73812058599999997</v>
      </c>
      <c r="F540">
        <v>813050.20176898094</v>
      </c>
      <c r="G540">
        <v>-7.0327251353319298E-4</v>
      </c>
      <c r="H540" t="s">
        <v>1204</v>
      </c>
      <c r="I540" t="s">
        <v>345</v>
      </c>
      <c r="J540">
        <v>91</v>
      </c>
      <c r="K540" t="s">
        <v>3174</v>
      </c>
      <c r="L540" t="s">
        <v>3175</v>
      </c>
      <c r="M540" t="s">
        <v>3176</v>
      </c>
      <c r="N540" t="s">
        <v>3030</v>
      </c>
    </row>
    <row r="541" spans="1:14" x14ac:dyDescent="0.2">
      <c r="A541">
        <v>287</v>
      </c>
      <c r="B541">
        <v>714.50863784282603</v>
      </c>
      <c r="C541">
        <f t="shared" si="8"/>
        <v>714.5086</v>
      </c>
      <c r="D541" t="b">
        <v>1</v>
      </c>
      <c r="E541">
        <v>0.73812058599999997</v>
      </c>
      <c r="F541">
        <v>813050.20176898094</v>
      </c>
      <c r="G541">
        <v>-7.0327251353319298E-4</v>
      </c>
      <c r="H541" t="s">
        <v>1204</v>
      </c>
      <c r="I541" t="s">
        <v>345</v>
      </c>
      <c r="J541">
        <v>91</v>
      </c>
      <c r="K541" t="s">
        <v>3177</v>
      </c>
      <c r="L541" t="s">
        <v>3178</v>
      </c>
      <c r="M541" t="s">
        <v>3179</v>
      </c>
      <c r="N541" t="s">
        <v>3030</v>
      </c>
    </row>
    <row r="542" spans="1:14" x14ac:dyDescent="0.2">
      <c r="A542">
        <v>287</v>
      </c>
      <c r="B542">
        <v>714.50863784282603</v>
      </c>
      <c r="C542">
        <f t="shared" si="8"/>
        <v>714.5086</v>
      </c>
      <c r="D542" t="b">
        <v>1</v>
      </c>
      <c r="E542">
        <v>0.73812058599999997</v>
      </c>
      <c r="F542">
        <v>813050.20176898094</v>
      </c>
      <c r="G542">
        <v>-7.0327251353319298E-4</v>
      </c>
      <c r="H542" t="s">
        <v>1204</v>
      </c>
      <c r="I542" t="s">
        <v>345</v>
      </c>
      <c r="J542">
        <v>91</v>
      </c>
      <c r="K542" t="s">
        <v>3180</v>
      </c>
      <c r="L542" t="s">
        <v>3181</v>
      </c>
      <c r="M542" t="s">
        <v>3182</v>
      </c>
      <c r="N542" t="s">
        <v>3030</v>
      </c>
    </row>
    <row r="543" spans="1:14" x14ac:dyDescent="0.2">
      <c r="A543">
        <v>287</v>
      </c>
      <c r="B543">
        <v>714.50863784282603</v>
      </c>
      <c r="C543">
        <f t="shared" si="8"/>
        <v>714.5086</v>
      </c>
      <c r="D543" t="b">
        <v>1</v>
      </c>
      <c r="E543">
        <v>0.73812058599999997</v>
      </c>
      <c r="F543">
        <v>813050.20176898094</v>
      </c>
      <c r="G543">
        <v>-7.0327251353319298E-4</v>
      </c>
      <c r="H543" t="s">
        <v>1204</v>
      </c>
      <c r="I543" t="s">
        <v>345</v>
      </c>
      <c r="J543">
        <v>91</v>
      </c>
      <c r="K543" t="s">
        <v>3183</v>
      </c>
      <c r="L543" t="s">
        <v>3184</v>
      </c>
      <c r="M543" t="s">
        <v>3185</v>
      </c>
      <c r="N543" t="s">
        <v>3030</v>
      </c>
    </row>
    <row r="544" spans="1:14" x14ac:dyDescent="0.2">
      <c r="A544">
        <v>287</v>
      </c>
      <c r="B544">
        <v>714.50863784282603</v>
      </c>
      <c r="C544">
        <f t="shared" si="8"/>
        <v>714.5086</v>
      </c>
      <c r="D544" t="b">
        <v>1</v>
      </c>
      <c r="E544">
        <v>0.73812058599999997</v>
      </c>
      <c r="F544">
        <v>813050.20176898094</v>
      </c>
      <c r="G544">
        <v>-7.0327251353319298E-4</v>
      </c>
      <c r="H544" t="s">
        <v>1204</v>
      </c>
      <c r="I544" t="s">
        <v>345</v>
      </c>
      <c r="J544">
        <v>91</v>
      </c>
      <c r="K544" t="s">
        <v>3186</v>
      </c>
      <c r="L544" t="s">
        <v>3187</v>
      </c>
      <c r="M544" t="s">
        <v>3188</v>
      </c>
      <c r="N544" t="s">
        <v>3030</v>
      </c>
    </row>
    <row r="545" spans="1:14" x14ac:dyDescent="0.2">
      <c r="A545">
        <v>287</v>
      </c>
      <c r="B545">
        <v>714.50863784282603</v>
      </c>
      <c r="C545">
        <f t="shared" si="8"/>
        <v>714.5086</v>
      </c>
      <c r="D545" t="b">
        <v>1</v>
      </c>
      <c r="E545">
        <v>0.73812058599999997</v>
      </c>
      <c r="F545">
        <v>813050.20176898094</v>
      </c>
      <c r="G545">
        <v>-7.0327251353319298E-4</v>
      </c>
      <c r="H545" t="s">
        <v>1204</v>
      </c>
      <c r="I545" t="s">
        <v>345</v>
      </c>
      <c r="J545">
        <v>91</v>
      </c>
      <c r="K545" t="s">
        <v>3189</v>
      </c>
      <c r="L545" t="s">
        <v>3190</v>
      </c>
      <c r="M545" t="s">
        <v>3191</v>
      </c>
      <c r="N545" t="s">
        <v>3030</v>
      </c>
    </row>
    <row r="546" spans="1:14" x14ac:dyDescent="0.2">
      <c r="A546">
        <v>288</v>
      </c>
      <c r="B546">
        <v>718.53858014985349</v>
      </c>
      <c r="C546">
        <f t="shared" si="8"/>
        <v>718.53859999999997</v>
      </c>
      <c r="D546" t="b">
        <v>1</v>
      </c>
      <c r="E546">
        <v>0.90923845749999999</v>
      </c>
      <c r="F546">
        <v>69787.311741018537</v>
      </c>
      <c r="G546">
        <v>6.654556152625446E-4</v>
      </c>
      <c r="H546" t="s">
        <v>1207</v>
      </c>
      <c r="I546" t="s">
        <v>345</v>
      </c>
      <c r="J546">
        <v>100</v>
      </c>
      <c r="K546" t="s">
        <v>3192</v>
      </c>
      <c r="L546" t="s">
        <v>3193</v>
      </c>
      <c r="M546" t="s">
        <v>3194</v>
      </c>
      <c r="N546" t="s">
        <v>3023</v>
      </c>
    </row>
    <row r="547" spans="1:14" x14ac:dyDescent="0.2">
      <c r="A547">
        <v>288</v>
      </c>
      <c r="B547">
        <v>718.53858014985349</v>
      </c>
      <c r="C547">
        <f t="shared" si="8"/>
        <v>718.53859999999997</v>
      </c>
      <c r="D547" t="b">
        <v>1</v>
      </c>
      <c r="E547">
        <v>0.90923845749999999</v>
      </c>
      <c r="F547">
        <v>69787.311741018537</v>
      </c>
      <c r="G547">
        <v>6.654556152625446E-4</v>
      </c>
      <c r="H547" t="s">
        <v>1207</v>
      </c>
      <c r="I547" t="s">
        <v>345</v>
      </c>
      <c r="J547">
        <v>100</v>
      </c>
      <c r="K547" t="s">
        <v>3195</v>
      </c>
      <c r="L547" t="s">
        <v>3196</v>
      </c>
      <c r="M547" t="s">
        <v>3197</v>
      </c>
      <c r="N547" t="s">
        <v>3023</v>
      </c>
    </row>
    <row r="548" spans="1:14" x14ac:dyDescent="0.2">
      <c r="A548">
        <v>288</v>
      </c>
      <c r="B548">
        <v>718.53858014985349</v>
      </c>
      <c r="C548">
        <f t="shared" si="8"/>
        <v>718.53859999999997</v>
      </c>
      <c r="D548" t="b">
        <v>1</v>
      </c>
      <c r="E548">
        <v>0.90923845749999999</v>
      </c>
      <c r="F548">
        <v>69787.311741018537</v>
      </c>
      <c r="G548">
        <v>6.654556152625446E-4</v>
      </c>
      <c r="H548" t="s">
        <v>1207</v>
      </c>
      <c r="I548" t="s">
        <v>345</v>
      </c>
      <c r="J548">
        <v>100</v>
      </c>
      <c r="K548" t="s">
        <v>3198</v>
      </c>
      <c r="L548" t="s">
        <v>3199</v>
      </c>
      <c r="M548" t="s">
        <v>3200</v>
      </c>
      <c r="N548" t="s">
        <v>3030</v>
      </c>
    </row>
    <row r="549" spans="1:14" x14ac:dyDescent="0.2">
      <c r="A549">
        <v>288</v>
      </c>
      <c r="B549">
        <v>718.53858014985349</v>
      </c>
      <c r="C549">
        <f t="shared" si="8"/>
        <v>718.53859999999997</v>
      </c>
      <c r="D549" t="b">
        <v>1</v>
      </c>
      <c r="E549">
        <v>0.90923845749999999</v>
      </c>
      <c r="F549">
        <v>69787.311741018537</v>
      </c>
      <c r="G549">
        <v>6.654556152625446E-4</v>
      </c>
      <c r="H549" t="s">
        <v>1207</v>
      </c>
      <c r="I549" t="s">
        <v>345</v>
      </c>
      <c r="J549">
        <v>100</v>
      </c>
      <c r="K549" t="s">
        <v>3201</v>
      </c>
      <c r="L549" t="s">
        <v>3202</v>
      </c>
      <c r="M549" t="s">
        <v>3203</v>
      </c>
      <c r="N549" t="s">
        <v>3030</v>
      </c>
    </row>
    <row r="550" spans="1:14" x14ac:dyDescent="0.2">
      <c r="A550">
        <v>288</v>
      </c>
      <c r="B550">
        <v>718.53858014985349</v>
      </c>
      <c r="C550">
        <f t="shared" si="8"/>
        <v>718.53859999999997</v>
      </c>
      <c r="D550" t="b">
        <v>1</v>
      </c>
      <c r="E550">
        <v>0.90923845749999999</v>
      </c>
      <c r="F550">
        <v>69787.311741018537</v>
      </c>
      <c r="G550">
        <v>6.654556152625446E-4</v>
      </c>
      <c r="H550" t="s">
        <v>1207</v>
      </c>
      <c r="I550" t="s">
        <v>345</v>
      </c>
      <c r="J550">
        <v>100</v>
      </c>
      <c r="K550" t="s">
        <v>3204</v>
      </c>
      <c r="L550" t="s">
        <v>3205</v>
      </c>
      <c r="M550" t="s">
        <v>3206</v>
      </c>
      <c r="N550" t="s">
        <v>3030</v>
      </c>
    </row>
    <row r="551" spans="1:14" x14ac:dyDescent="0.2">
      <c r="A551">
        <v>288</v>
      </c>
      <c r="B551">
        <v>718.53858014985349</v>
      </c>
      <c r="C551">
        <f t="shared" si="8"/>
        <v>718.53859999999997</v>
      </c>
      <c r="D551" t="b">
        <v>1</v>
      </c>
      <c r="E551">
        <v>0.90923845749999999</v>
      </c>
      <c r="F551">
        <v>69787.311741018537</v>
      </c>
      <c r="G551">
        <v>6.654556152625446E-4</v>
      </c>
      <c r="H551" t="s">
        <v>1207</v>
      </c>
      <c r="I551" t="s">
        <v>345</v>
      </c>
      <c r="J551">
        <v>100</v>
      </c>
      <c r="K551" t="s">
        <v>3207</v>
      </c>
      <c r="L551" t="s">
        <v>3208</v>
      </c>
      <c r="M551" t="s">
        <v>3209</v>
      </c>
      <c r="N551" t="s">
        <v>3030</v>
      </c>
    </row>
    <row r="552" spans="1:14" x14ac:dyDescent="0.2">
      <c r="A552">
        <v>289</v>
      </c>
      <c r="B552">
        <v>722.51356585526401</v>
      </c>
      <c r="C552">
        <f t="shared" si="8"/>
        <v>722.5136</v>
      </c>
      <c r="D552" t="b">
        <v>1</v>
      </c>
      <c r="E552">
        <v>0.72906169300000001</v>
      </c>
      <c r="F552">
        <v>420456.32287499984</v>
      </c>
      <c r="G552">
        <v>-5.6536698275522212E-4</v>
      </c>
      <c r="H552" t="s">
        <v>1210</v>
      </c>
      <c r="I552" t="s">
        <v>345</v>
      </c>
      <c r="J552">
        <v>100</v>
      </c>
      <c r="K552" t="s">
        <v>3210</v>
      </c>
      <c r="L552" t="s">
        <v>3211</v>
      </c>
      <c r="M552" t="s">
        <v>3212</v>
      </c>
      <c r="N552" t="s">
        <v>3030</v>
      </c>
    </row>
    <row r="553" spans="1:14" x14ac:dyDescent="0.2">
      <c r="A553">
        <v>289</v>
      </c>
      <c r="B553">
        <v>722.51356585526401</v>
      </c>
      <c r="C553">
        <f t="shared" si="8"/>
        <v>722.5136</v>
      </c>
      <c r="D553" t="b">
        <v>1</v>
      </c>
      <c r="E553">
        <v>0.72906169300000001</v>
      </c>
      <c r="F553">
        <v>420456.32287499984</v>
      </c>
      <c r="G553">
        <v>-5.6536698275522212E-4</v>
      </c>
      <c r="H553" t="s">
        <v>1210</v>
      </c>
      <c r="I553" t="s">
        <v>345</v>
      </c>
      <c r="J553">
        <v>100</v>
      </c>
      <c r="K553" t="s">
        <v>3213</v>
      </c>
      <c r="L553" t="s">
        <v>3214</v>
      </c>
      <c r="M553" t="s">
        <v>3215</v>
      </c>
      <c r="N553" t="s">
        <v>3030</v>
      </c>
    </row>
    <row r="554" spans="1:14" x14ac:dyDescent="0.2">
      <c r="A554">
        <v>289</v>
      </c>
      <c r="B554">
        <v>722.51356585526401</v>
      </c>
      <c r="C554">
        <f t="shared" si="8"/>
        <v>722.5136</v>
      </c>
      <c r="D554" t="b">
        <v>1</v>
      </c>
      <c r="E554">
        <v>0.72906169300000001</v>
      </c>
      <c r="F554">
        <v>420456.32287499984</v>
      </c>
      <c r="G554">
        <v>-5.6536698275522212E-4</v>
      </c>
      <c r="H554" t="s">
        <v>1210</v>
      </c>
      <c r="I554" t="s">
        <v>345</v>
      </c>
      <c r="J554">
        <v>100</v>
      </c>
      <c r="K554" t="s">
        <v>3216</v>
      </c>
      <c r="L554" t="s">
        <v>3217</v>
      </c>
      <c r="M554" t="s">
        <v>3218</v>
      </c>
      <c r="N554" t="s">
        <v>3030</v>
      </c>
    </row>
    <row r="555" spans="1:14" x14ac:dyDescent="0.2">
      <c r="A555">
        <v>289</v>
      </c>
      <c r="B555">
        <v>722.51356585526401</v>
      </c>
      <c r="C555">
        <f t="shared" si="8"/>
        <v>722.5136</v>
      </c>
      <c r="D555" t="b">
        <v>1</v>
      </c>
      <c r="E555">
        <v>0.72906169300000001</v>
      </c>
      <c r="F555">
        <v>420456.32287499984</v>
      </c>
      <c r="G555">
        <v>-5.6536698275522212E-4</v>
      </c>
      <c r="H555" t="s">
        <v>1210</v>
      </c>
      <c r="I555" t="s">
        <v>345</v>
      </c>
      <c r="J555">
        <v>100</v>
      </c>
      <c r="K555" t="s">
        <v>3219</v>
      </c>
      <c r="L555" t="s">
        <v>3220</v>
      </c>
      <c r="M555" t="s">
        <v>3221</v>
      </c>
      <c r="N555" t="s">
        <v>3030</v>
      </c>
    </row>
    <row r="556" spans="1:14" x14ac:dyDescent="0.2">
      <c r="A556">
        <v>289</v>
      </c>
      <c r="B556">
        <v>722.51356585526401</v>
      </c>
      <c r="C556">
        <f t="shared" si="8"/>
        <v>722.5136</v>
      </c>
      <c r="D556" t="b">
        <v>1</v>
      </c>
      <c r="E556">
        <v>0.72906169300000001</v>
      </c>
      <c r="F556">
        <v>420456.32287499984</v>
      </c>
      <c r="G556">
        <v>-5.6536698275522212E-4</v>
      </c>
      <c r="H556" t="s">
        <v>1210</v>
      </c>
      <c r="I556" t="s">
        <v>345</v>
      </c>
      <c r="J556">
        <v>100</v>
      </c>
      <c r="K556" t="s">
        <v>3222</v>
      </c>
      <c r="L556" t="s">
        <v>3223</v>
      </c>
      <c r="M556" t="s">
        <v>3224</v>
      </c>
      <c r="N556" t="s">
        <v>3030</v>
      </c>
    </row>
    <row r="557" spans="1:14" x14ac:dyDescent="0.2">
      <c r="A557">
        <v>289</v>
      </c>
      <c r="B557">
        <v>722.51356585526401</v>
      </c>
      <c r="C557">
        <f t="shared" si="8"/>
        <v>722.5136</v>
      </c>
      <c r="D557" t="b">
        <v>1</v>
      </c>
      <c r="E557">
        <v>0.72906169300000001</v>
      </c>
      <c r="F557">
        <v>420456.32287499984</v>
      </c>
      <c r="G557">
        <v>-5.6536698275522212E-4</v>
      </c>
      <c r="H557" t="s">
        <v>1210</v>
      </c>
      <c r="I557" t="s">
        <v>345</v>
      </c>
      <c r="J557">
        <v>100</v>
      </c>
      <c r="K557" t="s">
        <v>3225</v>
      </c>
      <c r="L557" t="s">
        <v>3226</v>
      </c>
      <c r="M557" t="s">
        <v>3227</v>
      </c>
      <c r="N557" t="s">
        <v>3030</v>
      </c>
    </row>
    <row r="558" spans="1:14" x14ac:dyDescent="0.2">
      <c r="A558">
        <v>289</v>
      </c>
      <c r="B558">
        <v>722.51356585526401</v>
      </c>
      <c r="C558">
        <f t="shared" si="8"/>
        <v>722.5136</v>
      </c>
      <c r="D558" t="b">
        <v>1</v>
      </c>
      <c r="E558">
        <v>0.72906169300000001</v>
      </c>
      <c r="F558">
        <v>420456.32287499984</v>
      </c>
      <c r="G558">
        <v>-5.6536698275522212E-4</v>
      </c>
      <c r="H558" t="s">
        <v>1210</v>
      </c>
      <c r="I558" t="s">
        <v>345</v>
      </c>
      <c r="J558">
        <v>100</v>
      </c>
      <c r="K558" t="s">
        <v>3228</v>
      </c>
      <c r="L558" t="s">
        <v>3229</v>
      </c>
      <c r="M558" t="s">
        <v>3230</v>
      </c>
      <c r="N558" t="s">
        <v>3030</v>
      </c>
    </row>
    <row r="559" spans="1:14" x14ac:dyDescent="0.2">
      <c r="A559">
        <v>289</v>
      </c>
      <c r="B559">
        <v>722.51356585526401</v>
      </c>
      <c r="C559">
        <f t="shared" si="8"/>
        <v>722.5136</v>
      </c>
      <c r="D559" t="b">
        <v>1</v>
      </c>
      <c r="E559">
        <v>0.72906169300000001</v>
      </c>
      <c r="F559">
        <v>420456.32287499984</v>
      </c>
      <c r="G559">
        <v>5.9430098599477788E-4</v>
      </c>
      <c r="H559" t="s">
        <v>3231</v>
      </c>
      <c r="I559" t="s">
        <v>2280</v>
      </c>
      <c r="J559">
        <v>47</v>
      </c>
      <c r="K559" t="s">
        <v>3232</v>
      </c>
      <c r="L559" t="s">
        <v>3233</v>
      </c>
      <c r="M559" t="s">
        <v>3234</v>
      </c>
      <c r="N559" t="s">
        <v>3023</v>
      </c>
    </row>
    <row r="560" spans="1:14" x14ac:dyDescent="0.2">
      <c r="A560">
        <v>289</v>
      </c>
      <c r="B560">
        <v>722.51356585526401</v>
      </c>
      <c r="C560">
        <f t="shared" si="8"/>
        <v>722.5136</v>
      </c>
      <c r="D560" t="b">
        <v>1</v>
      </c>
      <c r="E560">
        <v>0.72906169300000001</v>
      </c>
      <c r="F560">
        <v>420456.32287499984</v>
      </c>
      <c r="G560">
        <v>5.9430098599477788E-4</v>
      </c>
      <c r="H560" t="s">
        <v>3231</v>
      </c>
      <c r="I560" t="s">
        <v>2280</v>
      </c>
      <c r="J560">
        <v>47</v>
      </c>
      <c r="K560" t="s">
        <v>3235</v>
      </c>
      <c r="L560" t="s">
        <v>3236</v>
      </c>
      <c r="M560" t="s">
        <v>3237</v>
      </c>
      <c r="N560" t="s">
        <v>3023</v>
      </c>
    </row>
    <row r="561" spans="1:14" x14ac:dyDescent="0.2">
      <c r="A561">
        <v>289</v>
      </c>
      <c r="B561">
        <v>722.51356585526401</v>
      </c>
      <c r="C561">
        <f t="shared" si="8"/>
        <v>722.5136</v>
      </c>
      <c r="D561" t="b">
        <v>1</v>
      </c>
      <c r="E561">
        <v>0.72906169300000001</v>
      </c>
      <c r="F561">
        <v>420456.32287499984</v>
      </c>
      <c r="G561">
        <v>5.9430098599477788E-4</v>
      </c>
      <c r="H561" t="s">
        <v>3231</v>
      </c>
      <c r="I561" t="s">
        <v>2280</v>
      </c>
      <c r="J561">
        <v>47</v>
      </c>
      <c r="K561" t="s">
        <v>3238</v>
      </c>
      <c r="L561" t="s">
        <v>3239</v>
      </c>
      <c r="M561" t="s">
        <v>3240</v>
      </c>
      <c r="N561" t="s">
        <v>3023</v>
      </c>
    </row>
    <row r="562" spans="1:14" x14ac:dyDescent="0.2">
      <c r="A562">
        <v>289</v>
      </c>
      <c r="B562">
        <v>722.51356585526401</v>
      </c>
      <c r="C562">
        <f t="shared" si="8"/>
        <v>722.5136</v>
      </c>
      <c r="D562" t="b">
        <v>1</v>
      </c>
      <c r="E562">
        <v>0.72906169300000001</v>
      </c>
      <c r="F562">
        <v>420456.32287499984</v>
      </c>
      <c r="G562">
        <v>5.9430098599477788E-4</v>
      </c>
      <c r="H562" t="s">
        <v>3231</v>
      </c>
      <c r="I562" t="s">
        <v>2280</v>
      </c>
      <c r="J562">
        <v>47</v>
      </c>
      <c r="K562" t="s">
        <v>3241</v>
      </c>
      <c r="L562" t="s">
        <v>3242</v>
      </c>
      <c r="M562" t="s">
        <v>3243</v>
      </c>
      <c r="N562" t="s">
        <v>3023</v>
      </c>
    </row>
    <row r="563" spans="1:14" x14ac:dyDescent="0.2">
      <c r="A563">
        <v>289</v>
      </c>
      <c r="B563">
        <v>722.51356585526401</v>
      </c>
      <c r="C563">
        <f t="shared" si="8"/>
        <v>722.5136</v>
      </c>
      <c r="D563" t="b">
        <v>1</v>
      </c>
      <c r="E563">
        <v>0.72906169300000001</v>
      </c>
      <c r="F563">
        <v>420456.32287499984</v>
      </c>
      <c r="G563">
        <v>5.9430098599477788E-4</v>
      </c>
      <c r="H563" t="s">
        <v>3231</v>
      </c>
      <c r="I563" t="s">
        <v>2280</v>
      </c>
      <c r="J563">
        <v>47</v>
      </c>
      <c r="K563" t="s">
        <v>3244</v>
      </c>
      <c r="L563" t="s">
        <v>3245</v>
      </c>
      <c r="M563" t="s">
        <v>3246</v>
      </c>
      <c r="N563" t="s">
        <v>3030</v>
      </c>
    </row>
    <row r="564" spans="1:14" x14ac:dyDescent="0.2">
      <c r="A564">
        <v>289</v>
      </c>
      <c r="B564">
        <v>722.51356585526401</v>
      </c>
      <c r="C564">
        <f t="shared" si="8"/>
        <v>722.5136</v>
      </c>
      <c r="D564" t="b">
        <v>1</v>
      </c>
      <c r="E564">
        <v>0.72906169300000001</v>
      </c>
      <c r="F564">
        <v>420456.32287499984</v>
      </c>
      <c r="G564">
        <v>5.9430098599477788E-4</v>
      </c>
      <c r="H564" t="s">
        <v>3231</v>
      </c>
      <c r="I564" t="s">
        <v>2280</v>
      </c>
      <c r="J564">
        <v>47</v>
      </c>
      <c r="K564" t="s">
        <v>3247</v>
      </c>
      <c r="L564" t="s">
        <v>3248</v>
      </c>
      <c r="M564" t="s">
        <v>3249</v>
      </c>
      <c r="N564" t="s">
        <v>3030</v>
      </c>
    </row>
    <row r="565" spans="1:14" x14ac:dyDescent="0.2">
      <c r="A565">
        <v>289</v>
      </c>
      <c r="B565">
        <v>722.51356585526401</v>
      </c>
      <c r="C565">
        <f t="shared" si="8"/>
        <v>722.5136</v>
      </c>
      <c r="D565" t="b">
        <v>1</v>
      </c>
      <c r="E565">
        <v>0.72906169300000001</v>
      </c>
      <c r="F565">
        <v>420456.32287499984</v>
      </c>
      <c r="G565">
        <v>5.9430098599477788E-4</v>
      </c>
      <c r="H565" t="s">
        <v>3231</v>
      </c>
      <c r="I565" t="s">
        <v>2280</v>
      </c>
      <c r="J565">
        <v>47</v>
      </c>
      <c r="K565" t="s">
        <v>3250</v>
      </c>
      <c r="L565" t="s">
        <v>3251</v>
      </c>
      <c r="M565" t="s">
        <v>3252</v>
      </c>
      <c r="N565" t="s">
        <v>3030</v>
      </c>
    </row>
    <row r="566" spans="1:14" x14ac:dyDescent="0.2">
      <c r="A566">
        <v>289</v>
      </c>
      <c r="B566">
        <v>722.51356585526401</v>
      </c>
      <c r="C566">
        <f t="shared" si="8"/>
        <v>722.5136</v>
      </c>
      <c r="D566" t="b">
        <v>1</v>
      </c>
      <c r="E566">
        <v>0.72906169300000001</v>
      </c>
      <c r="F566">
        <v>420456.32287499984</v>
      </c>
      <c r="G566">
        <v>5.9430098599477788E-4</v>
      </c>
      <c r="H566" t="s">
        <v>3231</v>
      </c>
      <c r="I566" t="s">
        <v>2280</v>
      </c>
      <c r="J566">
        <v>47</v>
      </c>
      <c r="K566" t="s">
        <v>3253</v>
      </c>
      <c r="L566" t="s">
        <v>3254</v>
      </c>
      <c r="M566" t="s">
        <v>3255</v>
      </c>
      <c r="N566" t="s">
        <v>3030</v>
      </c>
    </row>
    <row r="567" spans="1:14" x14ac:dyDescent="0.2">
      <c r="A567">
        <v>290</v>
      </c>
      <c r="B567">
        <v>726.54327845222303</v>
      </c>
      <c r="C567">
        <f t="shared" si="8"/>
        <v>726.54330000000004</v>
      </c>
      <c r="D567" t="b">
        <v>1</v>
      </c>
      <c r="E567">
        <v>0.83400154100000001</v>
      </c>
      <c r="F567">
        <v>23461.321191984429</v>
      </c>
      <c r="G567">
        <v>1.0330712144650533E-3</v>
      </c>
      <c r="H567" t="s">
        <v>1213</v>
      </c>
      <c r="I567" t="s">
        <v>345</v>
      </c>
      <c r="J567">
        <v>95</v>
      </c>
      <c r="K567" t="s">
        <v>3256</v>
      </c>
      <c r="L567" t="s">
        <v>3257</v>
      </c>
      <c r="M567" t="s">
        <v>3258</v>
      </c>
      <c r="N567" t="s">
        <v>3030</v>
      </c>
    </row>
    <row r="568" spans="1:14" x14ac:dyDescent="0.2">
      <c r="A568">
        <v>290</v>
      </c>
      <c r="B568">
        <v>726.54327845222303</v>
      </c>
      <c r="C568">
        <f t="shared" si="8"/>
        <v>726.54330000000004</v>
      </c>
      <c r="D568" t="b">
        <v>1</v>
      </c>
      <c r="E568">
        <v>0.83400154100000001</v>
      </c>
      <c r="F568">
        <v>23461.321191984429</v>
      </c>
      <c r="G568">
        <v>1.0330712144650533E-3</v>
      </c>
      <c r="H568" t="s">
        <v>1213</v>
      </c>
      <c r="I568" t="s">
        <v>345</v>
      </c>
      <c r="J568">
        <v>95</v>
      </c>
      <c r="K568" t="s">
        <v>3259</v>
      </c>
      <c r="L568" t="s">
        <v>3260</v>
      </c>
      <c r="M568" t="s">
        <v>3261</v>
      </c>
      <c r="N568" t="s">
        <v>3030</v>
      </c>
    </row>
    <row r="569" spans="1:14" x14ac:dyDescent="0.2">
      <c r="A569">
        <v>290</v>
      </c>
      <c r="B569">
        <v>726.54327845222303</v>
      </c>
      <c r="C569">
        <f t="shared" si="8"/>
        <v>726.54330000000004</v>
      </c>
      <c r="D569" t="b">
        <v>1</v>
      </c>
      <c r="E569">
        <v>0.83400154100000001</v>
      </c>
      <c r="F569">
        <v>23461.321191984429</v>
      </c>
      <c r="G569">
        <v>1.0330712144650533E-3</v>
      </c>
      <c r="H569" t="s">
        <v>1213</v>
      </c>
      <c r="I569" t="s">
        <v>345</v>
      </c>
      <c r="J569">
        <v>95</v>
      </c>
      <c r="K569" t="s">
        <v>3262</v>
      </c>
      <c r="L569" t="s">
        <v>3263</v>
      </c>
      <c r="M569" t="s">
        <v>3264</v>
      </c>
      <c r="N569" t="s">
        <v>3030</v>
      </c>
    </row>
    <row r="570" spans="1:14" x14ac:dyDescent="0.2">
      <c r="A570">
        <v>290</v>
      </c>
      <c r="B570">
        <v>726.54327845222303</v>
      </c>
      <c r="C570">
        <f t="shared" si="8"/>
        <v>726.54330000000004</v>
      </c>
      <c r="D570" t="b">
        <v>1</v>
      </c>
      <c r="E570">
        <v>0.83400154100000001</v>
      </c>
      <c r="F570">
        <v>23461.321191984429</v>
      </c>
      <c r="G570">
        <v>1.0330712144650533E-3</v>
      </c>
      <c r="H570" t="s">
        <v>1213</v>
      </c>
      <c r="I570" t="s">
        <v>345</v>
      </c>
      <c r="J570">
        <v>95</v>
      </c>
      <c r="K570" t="s">
        <v>3265</v>
      </c>
      <c r="L570" t="s">
        <v>3266</v>
      </c>
      <c r="M570" t="s">
        <v>3267</v>
      </c>
      <c r="N570" t="s">
        <v>3030</v>
      </c>
    </row>
    <row r="571" spans="1:14" x14ac:dyDescent="0.2">
      <c r="A571">
        <v>290</v>
      </c>
      <c r="B571">
        <v>726.54327845222303</v>
      </c>
      <c r="C571">
        <f t="shared" si="8"/>
        <v>726.54330000000004</v>
      </c>
      <c r="D571" t="b">
        <v>1</v>
      </c>
      <c r="E571">
        <v>0.83400154100000001</v>
      </c>
      <c r="F571">
        <v>23461.321191984429</v>
      </c>
      <c r="G571">
        <v>1.0330712144650533E-3</v>
      </c>
      <c r="H571" t="s">
        <v>1213</v>
      </c>
      <c r="I571" t="s">
        <v>345</v>
      </c>
      <c r="J571">
        <v>95</v>
      </c>
      <c r="K571" t="s">
        <v>3268</v>
      </c>
      <c r="L571" t="s">
        <v>3269</v>
      </c>
      <c r="M571" t="s">
        <v>3270</v>
      </c>
      <c r="N571" t="s">
        <v>3030</v>
      </c>
    </row>
    <row r="572" spans="1:14" x14ac:dyDescent="0.2">
      <c r="A572">
        <v>290</v>
      </c>
      <c r="B572">
        <v>726.54327845222303</v>
      </c>
      <c r="C572">
        <f t="shared" si="8"/>
        <v>726.54330000000004</v>
      </c>
      <c r="D572" t="b">
        <v>1</v>
      </c>
      <c r="E572">
        <v>0.83400154100000001</v>
      </c>
      <c r="F572">
        <v>23461.321191984429</v>
      </c>
      <c r="G572">
        <v>1.0330712144650533E-3</v>
      </c>
      <c r="H572" t="s">
        <v>1213</v>
      </c>
      <c r="I572" t="s">
        <v>345</v>
      </c>
      <c r="J572">
        <v>95</v>
      </c>
      <c r="K572" t="s">
        <v>3271</v>
      </c>
      <c r="L572" t="s">
        <v>3272</v>
      </c>
      <c r="M572" t="s">
        <v>3273</v>
      </c>
      <c r="N572" t="s">
        <v>3030</v>
      </c>
    </row>
    <row r="573" spans="1:14" x14ac:dyDescent="0.2">
      <c r="A573">
        <v>291</v>
      </c>
      <c r="B573">
        <v>728.55880955552254</v>
      </c>
      <c r="C573">
        <f t="shared" si="8"/>
        <v>728.55880000000002</v>
      </c>
      <c r="D573" t="b">
        <v>1</v>
      </c>
      <c r="E573">
        <v>0.86241018800000002</v>
      </c>
      <c r="F573">
        <v>16612.122066079472</v>
      </c>
      <c r="G573">
        <v>1.1269679149563672E-3</v>
      </c>
      <c r="H573" t="s">
        <v>1216</v>
      </c>
      <c r="I573" t="s">
        <v>345</v>
      </c>
      <c r="J573">
        <v>82</v>
      </c>
      <c r="K573" t="s">
        <v>3274</v>
      </c>
      <c r="L573" t="s">
        <v>3275</v>
      </c>
      <c r="M573" t="s">
        <v>3276</v>
      </c>
      <c r="N573" t="s">
        <v>3023</v>
      </c>
    </row>
    <row r="574" spans="1:14" x14ac:dyDescent="0.2">
      <c r="A574">
        <v>291</v>
      </c>
      <c r="B574">
        <v>728.55880955552254</v>
      </c>
      <c r="C574">
        <f t="shared" si="8"/>
        <v>728.55880000000002</v>
      </c>
      <c r="D574" t="b">
        <v>1</v>
      </c>
      <c r="E574">
        <v>0.86241018800000002</v>
      </c>
      <c r="F574">
        <v>16612.122066079472</v>
      </c>
      <c r="G574">
        <v>1.1269679149563672E-3</v>
      </c>
      <c r="H574" t="s">
        <v>1216</v>
      </c>
      <c r="I574" t="s">
        <v>345</v>
      </c>
      <c r="J574">
        <v>82</v>
      </c>
      <c r="K574" t="s">
        <v>3277</v>
      </c>
      <c r="L574" t="s">
        <v>3278</v>
      </c>
      <c r="M574" t="s">
        <v>3279</v>
      </c>
      <c r="N574" t="s">
        <v>3023</v>
      </c>
    </row>
    <row r="575" spans="1:14" x14ac:dyDescent="0.2">
      <c r="A575">
        <v>291</v>
      </c>
      <c r="B575">
        <v>728.55880955552254</v>
      </c>
      <c r="C575">
        <f t="shared" si="8"/>
        <v>728.55880000000002</v>
      </c>
      <c r="D575" t="b">
        <v>1</v>
      </c>
      <c r="E575">
        <v>0.86241018800000002</v>
      </c>
      <c r="F575">
        <v>16612.122066079472</v>
      </c>
      <c r="G575">
        <v>1.1269679149563672E-3</v>
      </c>
      <c r="H575" t="s">
        <v>1216</v>
      </c>
      <c r="I575" t="s">
        <v>345</v>
      </c>
      <c r="J575">
        <v>82</v>
      </c>
      <c r="K575" t="s">
        <v>3280</v>
      </c>
      <c r="L575" t="s">
        <v>3281</v>
      </c>
      <c r="M575" t="s">
        <v>3282</v>
      </c>
      <c r="N575" t="s">
        <v>3030</v>
      </c>
    </row>
    <row r="576" spans="1:14" x14ac:dyDescent="0.2">
      <c r="A576">
        <v>291</v>
      </c>
      <c r="B576">
        <v>728.55880955552254</v>
      </c>
      <c r="C576">
        <f t="shared" si="8"/>
        <v>728.55880000000002</v>
      </c>
      <c r="D576" t="b">
        <v>1</v>
      </c>
      <c r="E576">
        <v>0.86241018800000002</v>
      </c>
      <c r="F576">
        <v>16612.122066079472</v>
      </c>
      <c r="G576">
        <v>1.1269679149563672E-3</v>
      </c>
      <c r="H576" t="s">
        <v>1216</v>
      </c>
      <c r="I576" t="s">
        <v>345</v>
      </c>
      <c r="J576">
        <v>82</v>
      </c>
      <c r="K576" t="s">
        <v>3283</v>
      </c>
      <c r="L576" t="s">
        <v>3284</v>
      </c>
      <c r="M576" t="s">
        <v>3285</v>
      </c>
      <c r="N576" t="s">
        <v>3030</v>
      </c>
    </row>
    <row r="577" spans="1:14" x14ac:dyDescent="0.2">
      <c r="A577">
        <v>291</v>
      </c>
      <c r="B577">
        <v>728.55880955552254</v>
      </c>
      <c r="C577">
        <f t="shared" si="8"/>
        <v>728.55880000000002</v>
      </c>
      <c r="D577" t="b">
        <v>1</v>
      </c>
      <c r="E577">
        <v>0.86241018800000002</v>
      </c>
      <c r="F577">
        <v>16612.122066079472</v>
      </c>
      <c r="G577">
        <v>1.1269679149563672E-3</v>
      </c>
      <c r="H577" t="s">
        <v>1216</v>
      </c>
      <c r="I577" t="s">
        <v>345</v>
      </c>
      <c r="J577">
        <v>82</v>
      </c>
      <c r="K577" t="s">
        <v>3286</v>
      </c>
      <c r="L577" t="s">
        <v>3287</v>
      </c>
      <c r="M577" t="s">
        <v>3288</v>
      </c>
      <c r="N577" t="s">
        <v>3030</v>
      </c>
    </row>
    <row r="578" spans="1:14" x14ac:dyDescent="0.2">
      <c r="A578">
        <v>291</v>
      </c>
      <c r="B578">
        <v>728.55880955552254</v>
      </c>
      <c r="C578">
        <f t="shared" si="8"/>
        <v>728.55880000000002</v>
      </c>
      <c r="D578" t="b">
        <v>1</v>
      </c>
      <c r="E578">
        <v>0.86241018800000002</v>
      </c>
      <c r="F578">
        <v>16612.122066079472</v>
      </c>
      <c r="G578">
        <v>1.1269679149563672E-3</v>
      </c>
      <c r="H578" t="s">
        <v>1216</v>
      </c>
      <c r="I578" t="s">
        <v>345</v>
      </c>
      <c r="J578">
        <v>82</v>
      </c>
      <c r="K578" t="s">
        <v>3289</v>
      </c>
      <c r="L578" t="s">
        <v>3290</v>
      </c>
      <c r="M578" t="s">
        <v>3291</v>
      </c>
      <c r="N578" t="s">
        <v>3030</v>
      </c>
    </row>
    <row r="579" spans="1:14" x14ac:dyDescent="0.2">
      <c r="A579">
        <v>291</v>
      </c>
      <c r="B579">
        <v>728.55880955552254</v>
      </c>
      <c r="C579">
        <f t="shared" ref="C579:C642" si="9">ROUND(B579,4)</f>
        <v>728.55880000000002</v>
      </c>
      <c r="D579" t="b">
        <v>1</v>
      </c>
      <c r="E579">
        <v>0.86241018800000002</v>
      </c>
      <c r="F579">
        <v>16612.122066079472</v>
      </c>
      <c r="G579">
        <v>1.1269679149563672E-3</v>
      </c>
      <c r="H579" t="s">
        <v>1216</v>
      </c>
      <c r="I579" t="s">
        <v>345</v>
      </c>
      <c r="J579">
        <v>82</v>
      </c>
      <c r="K579" t="s">
        <v>3292</v>
      </c>
      <c r="L579" t="s">
        <v>3293</v>
      </c>
      <c r="M579" t="s">
        <v>3294</v>
      </c>
      <c r="N579" t="s">
        <v>3030</v>
      </c>
    </row>
    <row r="580" spans="1:14" x14ac:dyDescent="0.2">
      <c r="A580">
        <v>292</v>
      </c>
      <c r="B580">
        <v>730.54036817884185</v>
      </c>
      <c r="C580">
        <f t="shared" si="9"/>
        <v>730.54039999999998</v>
      </c>
      <c r="D580" t="b">
        <v>1</v>
      </c>
      <c r="E580">
        <v>0.89157503849999997</v>
      </c>
      <c r="F580">
        <v>14295.264495959378</v>
      </c>
      <c r="G580">
        <v>-1.1225733730952925E-3</v>
      </c>
      <c r="H580" t="s">
        <v>1219</v>
      </c>
      <c r="I580" t="s">
        <v>345</v>
      </c>
      <c r="J580">
        <v>82</v>
      </c>
      <c r="K580" t="s">
        <v>3295</v>
      </c>
      <c r="L580" t="s">
        <v>3296</v>
      </c>
      <c r="M580" t="s">
        <v>3297</v>
      </c>
      <c r="N580" t="s">
        <v>3023</v>
      </c>
    </row>
    <row r="581" spans="1:14" x14ac:dyDescent="0.2">
      <c r="A581">
        <v>292</v>
      </c>
      <c r="B581">
        <v>730.54036817884185</v>
      </c>
      <c r="C581">
        <f t="shared" si="9"/>
        <v>730.54039999999998</v>
      </c>
      <c r="D581" t="b">
        <v>1</v>
      </c>
      <c r="E581">
        <v>0.89157503849999997</v>
      </c>
      <c r="F581">
        <v>14295.264495959378</v>
      </c>
      <c r="G581">
        <v>-1.1225733730952925E-3</v>
      </c>
      <c r="H581" t="s">
        <v>1219</v>
      </c>
      <c r="I581" t="s">
        <v>345</v>
      </c>
      <c r="J581">
        <v>82</v>
      </c>
      <c r="K581" t="s">
        <v>3298</v>
      </c>
      <c r="L581" t="s">
        <v>3299</v>
      </c>
      <c r="M581" t="s">
        <v>3300</v>
      </c>
      <c r="N581" t="s">
        <v>3023</v>
      </c>
    </row>
    <row r="582" spans="1:14" x14ac:dyDescent="0.2">
      <c r="A582">
        <v>292</v>
      </c>
      <c r="B582">
        <v>730.54036817884185</v>
      </c>
      <c r="C582">
        <f t="shared" si="9"/>
        <v>730.54039999999998</v>
      </c>
      <c r="D582" t="b">
        <v>1</v>
      </c>
      <c r="E582">
        <v>0.89157503849999997</v>
      </c>
      <c r="F582">
        <v>14295.264495959378</v>
      </c>
      <c r="G582">
        <v>-1.1225733730952925E-3</v>
      </c>
      <c r="H582" t="s">
        <v>1219</v>
      </c>
      <c r="I582" t="s">
        <v>345</v>
      </c>
      <c r="J582">
        <v>82</v>
      </c>
      <c r="K582" t="s">
        <v>3301</v>
      </c>
      <c r="L582" t="s">
        <v>3302</v>
      </c>
      <c r="M582" t="s">
        <v>3303</v>
      </c>
      <c r="N582" t="s">
        <v>3023</v>
      </c>
    </row>
    <row r="583" spans="1:14" x14ac:dyDescent="0.2">
      <c r="A583">
        <v>292</v>
      </c>
      <c r="B583">
        <v>730.54036817884185</v>
      </c>
      <c r="C583">
        <f t="shared" si="9"/>
        <v>730.54039999999998</v>
      </c>
      <c r="D583" t="b">
        <v>1</v>
      </c>
      <c r="E583">
        <v>0.89157503849999997</v>
      </c>
      <c r="F583">
        <v>14295.264495959378</v>
      </c>
      <c r="G583">
        <v>-1.1225733730952925E-3</v>
      </c>
      <c r="H583" t="s">
        <v>1219</v>
      </c>
      <c r="I583" t="s">
        <v>345</v>
      </c>
      <c r="J583">
        <v>82</v>
      </c>
      <c r="K583" t="s">
        <v>3304</v>
      </c>
      <c r="L583" t="s">
        <v>3305</v>
      </c>
      <c r="M583" t="s">
        <v>3306</v>
      </c>
      <c r="N583" t="s">
        <v>3023</v>
      </c>
    </row>
    <row r="584" spans="1:14" x14ac:dyDescent="0.2">
      <c r="A584">
        <v>292</v>
      </c>
      <c r="B584">
        <v>730.54036817884185</v>
      </c>
      <c r="C584">
        <f t="shared" si="9"/>
        <v>730.54039999999998</v>
      </c>
      <c r="D584" t="b">
        <v>1</v>
      </c>
      <c r="E584">
        <v>0.89157503849999997</v>
      </c>
      <c r="F584">
        <v>14295.264495959378</v>
      </c>
      <c r="G584">
        <v>-1.1225733730952925E-3</v>
      </c>
      <c r="H584" t="s">
        <v>1219</v>
      </c>
      <c r="I584" t="s">
        <v>345</v>
      </c>
      <c r="J584">
        <v>82</v>
      </c>
      <c r="K584" t="s">
        <v>3307</v>
      </c>
      <c r="L584" t="s">
        <v>3308</v>
      </c>
      <c r="M584" t="s">
        <v>3309</v>
      </c>
      <c r="N584" t="s">
        <v>3023</v>
      </c>
    </row>
    <row r="585" spans="1:14" x14ac:dyDescent="0.2">
      <c r="A585">
        <v>292</v>
      </c>
      <c r="B585">
        <v>730.54036817884185</v>
      </c>
      <c r="C585">
        <f t="shared" si="9"/>
        <v>730.54039999999998</v>
      </c>
      <c r="D585" t="b">
        <v>1</v>
      </c>
      <c r="E585">
        <v>0.89157503849999997</v>
      </c>
      <c r="F585">
        <v>14295.264495959378</v>
      </c>
      <c r="G585">
        <v>-1.1225733730952925E-3</v>
      </c>
      <c r="H585" t="s">
        <v>1219</v>
      </c>
      <c r="I585" t="s">
        <v>345</v>
      </c>
      <c r="J585">
        <v>82</v>
      </c>
      <c r="K585" t="s">
        <v>3310</v>
      </c>
      <c r="L585" t="s">
        <v>3311</v>
      </c>
      <c r="M585" t="s">
        <v>3312</v>
      </c>
      <c r="N585" t="s">
        <v>3023</v>
      </c>
    </row>
    <row r="586" spans="1:14" x14ac:dyDescent="0.2">
      <c r="A586">
        <v>292</v>
      </c>
      <c r="B586">
        <v>730.54036817884185</v>
      </c>
      <c r="C586">
        <f t="shared" si="9"/>
        <v>730.54039999999998</v>
      </c>
      <c r="D586" t="b">
        <v>1</v>
      </c>
      <c r="E586">
        <v>0.89157503849999997</v>
      </c>
      <c r="F586">
        <v>14295.264495959378</v>
      </c>
      <c r="G586">
        <v>-1.1225733730952925E-3</v>
      </c>
      <c r="H586" t="s">
        <v>1219</v>
      </c>
      <c r="I586" t="s">
        <v>345</v>
      </c>
      <c r="J586">
        <v>82</v>
      </c>
      <c r="K586" t="s">
        <v>3313</v>
      </c>
      <c r="L586" t="s">
        <v>3314</v>
      </c>
      <c r="M586" t="s">
        <v>3315</v>
      </c>
      <c r="N586" t="s">
        <v>3023</v>
      </c>
    </row>
    <row r="587" spans="1:14" x14ac:dyDescent="0.2">
      <c r="A587">
        <v>292</v>
      </c>
      <c r="B587">
        <v>730.54036817884185</v>
      </c>
      <c r="C587">
        <f t="shared" si="9"/>
        <v>730.54039999999998</v>
      </c>
      <c r="D587" t="b">
        <v>1</v>
      </c>
      <c r="E587">
        <v>0.89157503849999997</v>
      </c>
      <c r="F587">
        <v>14295.264495959378</v>
      </c>
      <c r="G587">
        <v>-1.1225733730952925E-3</v>
      </c>
      <c r="H587" t="s">
        <v>1219</v>
      </c>
      <c r="I587" t="s">
        <v>345</v>
      </c>
      <c r="J587">
        <v>82</v>
      </c>
      <c r="K587" t="s">
        <v>3316</v>
      </c>
      <c r="L587" t="s">
        <v>3317</v>
      </c>
      <c r="M587" t="s">
        <v>3318</v>
      </c>
      <c r="N587" t="s">
        <v>3023</v>
      </c>
    </row>
    <row r="588" spans="1:14" x14ac:dyDescent="0.2">
      <c r="A588">
        <v>292</v>
      </c>
      <c r="B588">
        <v>730.54036817884185</v>
      </c>
      <c r="C588">
        <f t="shared" si="9"/>
        <v>730.54039999999998</v>
      </c>
      <c r="D588" t="b">
        <v>1</v>
      </c>
      <c r="E588">
        <v>0.89157503849999997</v>
      </c>
      <c r="F588">
        <v>14295.264495959378</v>
      </c>
      <c r="G588">
        <v>-1.1225733730952925E-3</v>
      </c>
      <c r="H588" t="s">
        <v>1219</v>
      </c>
      <c r="I588" t="s">
        <v>345</v>
      </c>
      <c r="J588">
        <v>82</v>
      </c>
      <c r="K588" t="s">
        <v>3319</v>
      </c>
      <c r="L588" t="s">
        <v>3320</v>
      </c>
      <c r="M588" t="s">
        <v>3321</v>
      </c>
      <c r="N588" t="s">
        <v>3030</v>
      </c>
    </row>
    <row r="589" spans="1:14" x14ac:dyDescent="0.2">
      <c r="A589">
        <v>292</v>
      </c>
      <c r="B589">
        <v>730.54036817884185</v>
      </c>
      <c r="C589">
        <f t="shared" si="9"/>
        <v>730.54039999999998</v>
      </c>
      <c r="D589" t="b">
        <v>1</v>
      </c>
      <c r="E589">
        <v>0.89157503849999997</v>
      </c>
      <c r="F589">
        <v>14295.264495959378</v>
      </c>
      <c r="G589">
        <v>-1.1225733730952925E-3</v>
      </c>
      <c r="H589" t="s">
        <v>1219</v>
      </c>
      <c r="I589" t="s">
        <v>345</v>
      </c>
      <c r="J589">
        <v>82</v>
      </c>
      <c r="K589" t="s">
        <v>3322</v>
      </c>
      <c r="L589" t="s">
        <v>3323</v>
      </c>
      <c r="M589" t="s">
        <v>3324</v>
      </c>
      <c r="N589" t="s">
        <v>3030</v>
      </c>
    </row>
    <row r="590" spans="1:14" x14ac:dyDescent="0.2">
      <c r="A590">
        <v>293</v>
      </c>
      <c r="B590">
        <v>730.57359180990113</v>
      </c>
      <c r="C590">
        <f t="shared" si="9"/>
        <v>730.57360000000006</v>
      </c>
      <c r="D590" t="b">
        <v>1</v>
      </c>
      <c r="E590">
        <v>0.864794701</v>
      </c>
      <c r="F590">
        <v>10011.294285061305</v>
      </c>
      <c r="G590">
        <v>2.0307486926185447E-3</v>
      </c>
      <c r="H590" t="s">
        <v>1222</v>
      </c>
      <c r="I590" t="s">
        <v>345</v>
      </c>
      <c r="J590">
        <v>19</v>
      </c>
      <c r="K590" t="s">
        <v>3325</v>
      </c>
      <c r="L590" t="s">
        <v>3326</v>
      </c>
      <c r="M590" t="s">
        <v>3327</v>
      </c>
      <c r="N590" t="s">
        <v>3023</v>
      </c>
    </row>
    <row r="591" spans="1:14" x14ac:dyDescent="0.2">
      <c r="A591">
        <v>293</v>
      </c>
      <c r="B591">
        <v>730.57359180990113</v>
      </c>
      <c r="C591">
        <f t="shared" si="9"/>
        <v>730.57360000000006</v>
      </c>
      <c r="D591" t="b">
        <v>1</v>
      </c>
      <c r="E591">
        <v>0.864794701</v>
      </c>
      <c r="F591">
        <v>10011.294285061305</v>
      </c>
      <c r="G591">
        <v>2.0307486926185447E-3</v>
      </c>
      <c r="H591" t="s">
        <v>1222</v>
      </c>
      <c r="I591" t="s">
        <v>345</v>
      </c>
      <c r="J591">
        <v>19</v>
      </c>
      <c r="K591" t="s">
        <v>3328</v>
      </c>
      <c r="L591" t="s">
        <v>3329</v>
      </c>
      <c r="M591" t="s">
        <v>3330</v>
      </c>
      <c r="N591" t="s">
        <v>3030</v>
      </c>
    </row>
    <row r="592" spans="1:14" x14ac:dyDescent="0.2">
      <c r="A592">
        <v>293</v>
      </c>
      <c r="B592">
        <v>730.57359180990113</v>
      </c>
      <c r="C592">
        <f t="shared" si="9"/>
        <v>730.57360000000006</v>
      </c>
      <c r="D592" t="b">
        <v>1</v>
      </c>
      <c r="E592">
        <v>0.864794701</v>
      </c>
      <c r="F592">
        <v>10011.294285061305</v>
      </c>
      <c r="G592">
        <v>2.0307486926185447E-3</v>
      </c>
      <c r="H592" t="s">
        <v>1222</v>
      </c>
      <c r="I592" t="s">
        <v>345</v>
      </c>
      <c r="J592">
        <v>19</v>
      </c>
      <c r="K592" t="s">
        <v>3331</v>
      </c>
      <c r="L592" t="s">
        <v>3332</v>
      </c>
      <c r="M592" t="s">
        <v>3333</v>
      </c>
      <c r="N592" t="s">
        <v>3030</v>
      </c>
    </row>
    <row r="593" spans="1:14" x14ac:dyDescent="0.2">
      <c r="A593">
        <v>294</v>
      </c>
      <c r="B593">
        <v>732.55332870393647</v>
      </c>
      <c r="C593">
        <f t="shared" si="9"/>
        <v>732.55330000000004</v>
      </c>
      <c r="D593" t="b">
        <v>1</v>
      </c>
      <c r="E593">
        <v>0.84222459800000005</v>
      </c>
      <c r="F593">
        <v>5161.1493225211152</v>
      </c>
      <c r="G593">
        <v>1.5419015322777341E-3</v>
      </c>
      <c r="H593" t="s">
        <v>1225</v>
      </c>
      <c r="I593" t="s">
        <v>345</v>
      </c>
      <c r="J593">
        <v>42</v>
      </c>
      <c r="K593" t="s">
        <v>3334</v>
      </c>
      <c r="L593" t="s">
        <v>3335</v>
      </c>
      <c r="M593" t="s">
        <v>3336</v>
      </c>
      <c r="N593" t="s">
        <v>3023</v>
      </c>
    </row>
    <row r="594" spans="1:14" x14ac:dyDescent="0.2">
      <c r="A594">
        <v>294</v>
      </c>
      <c r="B594">
        <v>732.55332870393647</v>
      </c>
      <c r="C594">
        <f t="shared" si="9"/>
        <v>732.55330000000004</v>
      </c>
      <c r="D594" t="b">
        <v>1</v>
      </c>
      <c r="E594">
        <v>0.84222459800000005</v>
      </c>
      <c r="F594">
        <v>5161.1493225211152</v>
      </c>
      <c r="G594">
        <v>1.5419015322777341E-3</v>
      </c>
      <c r="H594" t="s">
        <v>1225</v>
      </c>
      <c r="I594" t="s">
        <v>345</v>
      </c>
      <c r="J594">
        <v>42</v>
      </c>
      <c r="K594" t="s">
        <v>3337</v>
      </c>
      <c r="L594" t="s">
        <v>3338</v>
      </c>
      <c r="M594" t="s">
        <v>3339</v>
      </c>
      <c r="N594" t="s">
        <v>3023</v>
      </c>
    </row>
    <row r="595" spans="1:14" x14ac:dyDescent="0.2">
      <c r="A595">
        <v>294</v>
      </c>
      <c r="B595">
        <v>732.55332870393647</v>
      </c>
      <c r="C595">
        <f t="shared" si="9"/>
        <v>732.55330000000004</v>
      </c>
      <c r="D595" t="b">
        <v>1</v>
      </c>
      <c r="E595">
        <v>0.84222459800000005</v>
      </c>
      <c r="F595">
        <v>5161.1493225211152</v>
      </c>
      <c r="G595">
        <v>1.5419015322777341E-3</v>
      </c>
      <c r="H595" t="s">
        <v>1225</v>
      </c>
      <c r="I595" t="s">
        <v>345</v>
      </c>
      <c r="J595">
        <v>42</v>
      </c>
      <c r="K595" t="s">
        <v>3340</v>
      </c>
      <c r="L595" t="s">
        <v>3341</v>
      </c>
      <c r="M595" t="s">
        <v>3342</v>
      </c>
      <c r="N595" t="s">
        <v>3023</v>
      </c>
    </row>
    <row r="596" spans="1:14" x14ac:dyDescent="0.2">
      <c r="A596">
        <v>294</v>
      </c>
      <c r="B596">
        <v>732.55332870393647</v>
      </c>
      <c r="C596">
        <f t="shared" si="9"/>
        <v>732.55330000000004</v>
      </c>
      <c r="D596" t="b">
        <v>1</v>
      </c>
      <c r="E596">
        <v>0.84222459800000005</v>
      </c>
      <c r="F596">
        <v>5161.1493225211152</v>
      </c>
      <c r="G596">
        <v>1.5419015322777341E-3</v>
      </c>
      <c r="H596" t="s">
        <v>1225</v>
      </c>
      <c r="I596" t="s">
        <v>345</v>
      </c>
      <c r="J596">
        <v>42</v>
      </c>
      <c r="K596" t="s">
        <v>3343</v>
      </c>
      <c r="L596" t="s">
        <v>3344</v>
      </c>
      <c r="M596" t="s">
        <v>3345</v>
      </c>
      <c r="N596" t="s">
        <v>3030</v>
      </c>
    </row>
    <row r="597" spans="1:14" x14ac:dyDescent="0.2">
      <c r="A597">
        <v>294</v>
      </c>
      <c r="B597">
        <v>732.55332870393647</v>
      </c>
      <c r="C597">
        <f t="shared" si="9"/>
        <v>732.55330000000004</v>
      </c>
      <c r="D597" t="b">
        <v>1</v>
      </c>
      <c r="E597">
        <v>0.84222459800000005</v>
      </c>
      <c r="F597">
        <v>5161.1493225211152</v>
      </c>
      <c r="G597">
        <v>1.5419015322777341E-3</v>
      </c>
      <c r="H597" t="s">
        <v>1225</v>
      </c>
      <c r="I597" t="s">
        <v>345</v>
      </c>
      <c r="J597">
        <v>42</v>
      </c>
      <c r="K597" t="s">
        <v>3346</v>
      </c>
      <c r="L597" t="s">
        <v>3347</v>
      </c>
      <c r="M597" t="s">
        <v>3348</v>
      </c>
      <c r="N597" t="s">
        <v>3030</v>
      </c>
    </row>
    <row r="598" spans="1:14" x14ac:dyDescent="0.2">
      <c r="A598">
        <v>295</v>
      </c>
      <c r="B598">
        <v>734.47759836297428</v>
      </c>
      <c r="C598">
        <f t="shared" si="9"/>
        <v>734.47760000000005</v>
      </c>
      <c r="D598" t="b">
        <v>1</v>
      </c>
      <c r="E598">
        <v>0.81646969899999999</v>
      </c>
      <c r="F598">
        <v>17667.708929544086</v>
      </c>
      <c r="G598">
        <v>-9.7482781802682439E-4</v>
      </c>
      <c r="H598" t="s">
        <v>1228</v>
      </c>
      <c r="I598" t="s">
        <v>345</v>
      </c>
      <c r="J598">
        <v>100</v>
      </c>
      <c r="K598" t="s">
        <v>3349</v>
      </c>
      <c r="L598" t="s">
        <v>3350</v>
      </c>
      <c r="M598" t="s">
        <v>3351</v>
      </c>
      <c r="N598" t="s">
        <v>3030</v>
      </c>
    </row>
    <row r="599" spans="1:14" x14ac:dyDescent="0.2">
      <c r="A599">
        <v>295</v>
      </c>
      <c r="B599">
        <v>734.47759836297428</v>
      </c>
      <c r="C599">
        <f t="shared" si="9"/>
        <v>734.47760000000005</v>
      </c>
      <c r="D599" t="b">
        <v>1</v>
      </c>
      <c r="E599">
        <v>0.81646969899999999</v>
      </c>
      <c r="F599">
        <v>17667.708929544086</v>
      </c>
      <c r="G599">
        <v>-9.7482781802682439E-4</v>
      </c>
      <c r="H599" t="s">
        <v>1228</v>
      </c>
      <c r="I599" t="s">
        <v>345</v>
      </c>
      <c r="J599">
        <v>100</v>
      </c>
      <c r="K599" t="s">
        <v>3352</v>
      </c>
      <c r="L599" t="s">
        <v>3353</v>
      </c>
      <c r="M599" t="s">
        <v>3354</v>
      </c>
      <c r="N599" t="s">
        <v>3030</v>
      </c>
    </row>
    <row r="600" spans="1:14" x14ac:dyDescent="0.2">
      <c r="A600">
        <v>295</v>
      </c>
      <c r="B600">
        <v>734.47759836297428</v>
      </c>
      <c r="C600">
        <f t="shared" si="9"/>
        <v>734.47760000000005</v>
      </c>
      <c r="D600" t="b">
        <v>1</v>
      </c>
      <c r="E600">
        <v>0.81646969899999999</v>
      </c>
      <c r="F600">
        <v>17667.708929544086</v>
      </c>
      <c r="G600">
        <v>-9.7482781802682439E-4</v>
      </c>
      <c r="H600" t="s">
        <v>1228</v>
      </c>
      <c r="I600" t="s">
        <v>345</v>
      </c>
      <c r="J600">
        <v>100</v>
      </c>
      <c r="K600" t="s">
        <v>3355</v>
      </c>
      <c r="L600" t="s">
        <v>3356</v>
      </c>
      <c r="M600" t="s">
        <v>3357</v>
      </c>
      <c r="N600" t="s">
        <v>3030</v>
      </c>
    </row>
    <row r="601" spans="1:14" x14ac:dyDescent="0.2">
      <c r="A601">
        <v>295</v>
      </c>
      <c r="B601">
        <v>734.47759836297428</v>
      </c>
      <c r="C601">
        <f t="shared" si="9"/>
        <v>734.47760000000005</v>
      </c>
      <c r="D601" t="b">
        <v>1</v>
      </c>
      <c r="E601">
        <v>0.81646969899999999</v>
      </c>
      <c r="F601">
        <v>17667.708929544086</v>
      </c>
      <c r="G601">
        <v>-9.7482781802682439E-4</v>
      </c>
      <c r="H601" t="s">
        <v>1228</v>
      </c>
      <c r="I601" t="s">
        <v>345</v>
      </c>
      <c r="J601">
        <v>100</v>
      </c>
      <c r="K601" t="s">
        <v>3358</v>
      </c>
      <c r="L601" t="s">
        <v>3359</v>
      </c>
      <c r="M601" t="s">
        <v>3360</v>
      </c>
      <c r="N601" t="s">
        <v>3030</v>
      </c>
    </row>
    <row r="602" spans="1:14" x14ac:dyDescent="0.2">
      <c r="A602">
        <v>295</v>
      </c>
      <c r="B602">
        <v>734.47759836297428</v>
      </c>
      <c r="C602">
        <f t="shared" si="9"/>
        <v>734.47760000000005</v>
      </c>
      <c r="D602" t="b">
        <v>1</v>
      </c>
      <c r="E602">
        <v>0.81646969899999999</v>
      </c>
      <c r="F602">
        <v>17667.708929544086</v>
      </c>
      <c r="G602">
        <v>-9.7482781802682439E-4</v>
      </c>
      <c r="H602" t="s">
        <v>1228</v>
      </c>
      <c r="I602" t="s">
        <v>345</v>
      </c>
      <c r="J602">
        <v>100</v>
      </c>
      <c r="K602" t="s">
        <v>3361</v>
      </c>
      <c r="L602" t="s">
        <v>3362</v>
      </c>
      <c r="M602" t="s">
        <v>3363</v>
      </c>
      <c r="N602" t="s">
        <v>3030</v>
      </c>
    </row>
    <row r="603" spans="1:14" x14ac:dyDescent="0.2">
      <c r="A603">
        <v>295</v>
      </c>
      <c r="B603">
        <v>734.47759836297428</v>
      </c>
      <c r="C603">
        <f t="shared" si="9"/>
        <v>734.47760000000005</v>
      </c>
      <c r="D603" t="b">
        <v>1</v>
      </c>
      <c r="E603">
        <v>0.81646969899999999</v>
      </c>
      <c r="F603">
        <v>17667.708929544086</v>
      </c>
      <c r="G603">
        <v>-9.7482781802682439E-4</v>
      </c>
      <c r="H603" t="s">
        <v>1228</v>
      </c>
      <c r="I603" t="s">
        <v>345</v>
      </c>
      <c r="J603">
        <v>100</v>
      </c>
      <c r="K603" t="s">
        <v>3364</v>
      </c>
      <c r="L603" t="s">
        <v>3365</v>
      </c>
      <c r="M603" t="s">
        <v>3366</v>
      </c>
      <c r="N603" t="s">
        <v>3030</v>
      </c>
    </row>
    <row r="604" spans="1:14" x14ac:dyDescent="0.2">
      <c r="A604">
        <v>295</v>
      </c>
      <c r="B604">
        <v>734.47759836297428</v>
      </c>
      <c r="C604">
        <f t="shared" si="9"/>
        <v>734.47760000000005</v>
      </c>
      <c r="D604" t="b">
        <v>1</v>
      </c>
      <c r="E604">
        <v>0.81646969899999999</v>
      </c>
      <c r="F604">
        <v>17667.708929544086</v>
      </c>
      <c r="G604">
        <v>-9.7482781802682439E-4</v>
      </c>
      <c r="H604" t="s">
        <v>1228</v>
      </c>
      <c r="I604" t="s">
        <v>345</v>
      </c>
      <c r="J604">
        <v>100</v>
      </c>
      <c r="K604" t="s">
        <v>3367</v>
      </c>
      <c r="L604" t="s">
        <v>3368</v>
      </c>
      <c r="M604" t="s">
        <v>3369</v>
      </c>
      <c r="N604" t="s">
        <v>3030</v>
      </c>
    </row>
    <row r="605" spans="1:14" x14ac:dyDescent="0.2">
      <c r="A605">
        <v>295</v>
      </c>
      <c r="B605">
        <v>734.47759836297428</v>
      </c>
      <c r="C605">
        <f t="shared" si="9"/>
        <v>734.47760000000005</v>
      </c>
      <c r="D605" t="b">
        <v>1</v>
      </c>
      <c r="E605">
        <v>0.81646969899999999</v>
      </c>
      <c r="F605">
        <v>17667.708929544086</v>
      </c>
      <c r="G605">
        <v>-9.7482781802682439E-4</v>
      </c>
      <c r="H605" t="s">
        <v>1228</v>
      </c>
      <c r="I605" t="s">
        <v>345</v>
      </c>
      <c r="J605">
        <v>100</v>
      </c>
      <c r="K605" t="s">
        <v>3370</v>
      </c>
      <c r="L605" t="s">
        <v>3371</v>
      </c>
      <c r="M605" t="s">
        <v>3372</v>
      </c>
      <c r="N605" t="s">
        <v>3030</v>
      </c>
    </row>
    <row r="606" spans="1:14" x14ac:dyDescent="0.2">
      <c r="A606">
        <v>295</v>
      </c>
      <c r="B606">
        <v>734.47759836297428</v>
      </c>
      <c r="C606">
        <f t="shared" si="9"/>
        <v>734.47760000000005</v>
      </c>
      <c r="D606" t="b">
        <v>1</v>
      </c>
      <c r="E606">
        <v>0.81646969899999999</v>
      </c>
      <c r="F606">
        <v>17667.708929544086</v>
      </c>
      <c r="G606">
        <v>-9.7482781802682439E-4</v>
      </c>
      <c r="H606" t="s">
        <v>1228</v>
      </c>
      <c r="I606" t="s">
        <v>345</v>
      </c>
      <c r="J606">
        <v>100</v>
      </c>
      <c r="K606" t="s">
        <v>3373</v>
      </c>
      <c r="L606" t="s">
        <v>3374</v>
      </c>
      <c r="M606" t="s">
        <v>3375</v>
      </c>
      <c r="N606" t="s">
        <v>3030</v>
      </c>
    </row>
    <row r="607" spans="1:14" x14ac:dyDescent="0.2">
      <c r="A607">
        <v>295</v>
      </c>
      <c r="B607">
        <v>734.47759836297428</v>
      </c>
      <c r="C607">
        <f t="shared" si="9"/>
        <v>734.47760000000005</v>
      </c>
      <c r="D607" t="b">
        <v>1</v>
      </c>
      <c r="E607">
        <v>0.81646969899999999</v>
      </c>
      <c r="F607">
        <v>17667.708929544086</v>
      </c>
      <c r="G607">
        <v>-9.7482781802682439E-4</v>
      </c>
      <c r="H607" t="s">
        <v>1228</v>
      </c>
      <c r="I607" t="s">
        <v>345</v>
      </c>
      <c r="J607">
        <v>100</v>
      </c>
      <c r="K607" t="s">
        <v>3376</v>
      </c>
      <c r="L607" t="s">
        <v>3377</v>
      </c>
      <c r="M607" t="s">
        <v>3378</v>
      </c>
      <c r="N607" t="s">
        <v>3030</v>
      </c>
    </row>
    <row r="608" spans="1:14" x14ac:dyDescent="0.2">
      <c r="A608">
        <v>295</v>
      </c>
      <c r="B608">
        <v>734.47759836297428</v>
      </c>
      <c r="C608">
        <f t="shared" si="9"/>
        <v>734.47760000000005</v>
      </c>
      <c r="D608" t="b">
        <v>1</v>
      </c>
      <c r="E608">
        <v>0.81646969899999999</v>
      </c>
      <c r="F608">
        <v>17667.708929544086</v>
      </c>
      <c r="G608">
        <v>-9.7482781802682439E-4</v>
      </c>
      <c r="H608" t="s">
        <v>1228</v>
      </c>
      <c r="I608" t="s">
        <v>345</v>
      </c>
      <c r="J608">
        <v>100</v>
      </c>
      <c r="K608" t="s">
        <v>3379</v>
      </c>
      <c r="L608" t="s">
        <v>3380</v>
      </c>
      <c r="M608" t="s">
        <v>3381</v>
      </c>
      <c r="N608" t="s">
        <v>3030</v>
      </c>
    </row>
    <row r="609" spans="1:14" x14ac:dyDescent="0.2">
      <c r="A609">
        <v>295</v>
      </c>
      <c r="B609">
        <v>734.47759836297428</v>
      </c>
      <c r="C609">
        <f t="shared" si="9"/>
        <v>734.47760000000005</v>
      </c>
      <c r="D609" t="b">
        <v>1</v>
      </c>
      <c r="E609">
        <v>0.81646969899999999</v>
      </c>
      <c r="F609">
        <v>17667.708929544086</v>
      </c>
      <c r="G609">
        <v>-9.7482781802682439E-4</v>
      </c>
      <c r="H609" t="s">
        <v>1228</v>
      </c>
      <c r="I609" t="s">
        <v>345</v>
      </c>
      <c r="J609">
        <v>100</v>
      </c>
      <c r="K609" t="s">
        <v>3382</v>
      </c>
      <c r="L609" t="s">
        <v>3383</v>
      </c>
      <c r="M609" t="s">
        <v>3384</v>
      </c>
      <c r="N609" t="s">
        <v>3030</v>
      </c>
    </row>
    <row r="610" spans="1:14" x14ac:dyDescent="0.2">
      <c r="A610">
        <v>295</v>
      </c>
      <c r="B610">
        <v>734.47759836297428</v>
      </c>
      <c r="C610">
        <f t="shared" si="9"/>
        <v>734.47760000000005</v>
      </c>
      <c r="D610" t="b">
        <v>1</v>
      </c>
      <c r="E610">
        <v>0.81646969899999999</v>
      </c>
      <c r="F610">
        <v>17667.708929544086</v>
      </c>
      <c r="G610">
        <v>-9.7482781802682439E-4</v>
      </c>
      <c r="H610" t="s">
        <v>1228</v>
      </c>
      <c r="I610" t="s">
        <v>345</v>
      </c>
      <c r="J610">
        <v>100</v>
      </c>
      <c r="K610" t="s">
        <v>3385</v>
      </c>
      <c r="L610" t="s">
        <v>3386</v>
      </c>
      <c r="M610" t="s">
        <v>3387</v>
      </c>
      <c r="N610" t="s">
        <v>3030</v>
      </c>
    </row>
    <row r="611" spans="1:14" x14ac:dyDescent="0.2">
      <c r="A611">
        <v>295</v>
      </c>
      <c r="B611">
        <v>734.47759836297428</v>
      </c>
      <c r="C611">
        <f t="shared" si="9"/>
        <v>734.47760000000005</v>
      </c>
      <c r="D611" t="b">
        <v>1</v>
      </c>
      <c r="E611">
        <v>0.81646969899999999</v>
      </c>
      <c r="F611">
        <v>17667.708929544086</v>
      </c>
      <c r="G611">
        <v>-9.7482781802682439E-4</v>
      </c>
      <c r="H611" t="s">
        <v>1228</v>
      </c>
      <c r="I611" t="s">
        <v>345</v>
      </c>
      <c r="J611">
        <v>100</v>
      </c>
      <c r="K611" t="s">
        <v>3388</v>
      </c>
      <c r="L611" t="s">
        <v>3389</v>
      </c>
      <c r="M611" t="s">
        <v>3390</v>
      </c>
      <c r="N611" t="s">
        <v>3030</v>
      </c>
    </row>
    <row r="612" spans="1:14" x14ac:dyDescent="0.2">
      <c r="A612">
        <v>296</v>
      </c>
      <c r="B612">
        <v>736.49306663688651</v>
      </c>
      <c r="C612">
        <f t="shared" si="9"/>
        <v>736.49310000000003</v>
      </c>
      <c r="D612" t="b">
        <v>1</v>
      </c>
      <c r="E612">
        <v>0.74962872300000005</v>
      </c>
      <c r="F612">
        <v>208978.53665308878</v>
      </c>
      <c r="G612">
        <v>-8.1810173026042321E-4</v>
      </c>
      <c r="H612" t="s">
        <v>1231</v>
      </c>
      <c r="I612" t="s">
        <v>345</v>
      </c>
      <c r="J612">
        <v>100</v>
      </c>
      <c r="K612" t="s">
        <v>3391</v>
      </c>
      <c r="L612" t="s">
        <v>3392</v>
      </c>
      <c r="M612" t="s">
        <v>3393</v>
      </c>
      <c r="N612" t="s">
        <v>3030</v>
      </c>
    </row>
    <row r="613" spans="1:14" x14ac:dyDescent="0.2">
      <c r="A613">
        <v>296</v>
      </c>
      <c r="B613">
        <v>736.49306663688651</v>
      </c>
      <c r="C613">
        <f t="shared" si="9"/>
        <v>736.49310000000003</v>
      </c>
      <c r="D613" t="b">
        <v>1</v>
      </c>
      <c r="E613">
        <v>0.74962872300000005</v>
      </c>
      <c r="F613">
        <v>208978.53665308878</v>
      </c>
      <c r="G613">
        <v>-8.1810173026042321E-4</v>
      </c>
      <c r="H613" t="s">
        <v>1231</v>
      </c>
      <c r="I613" t="s">
        <v>345</v>
      </c>
      <c r="J613">
        <v>100</v>
      </c>
      <c r="K613" t="s">
        <v>3394</v>
      </c>
      <c r="L613" t="s">
        <v>3395</v>
      </c>
      <c r="M613" t="s">
        <v>3396</v>
      </c>
      <c r="N613" t="s">
        <v>3030</v>
      </c>
    </row>
    <row r="614" spans="1:14" x14ac:dyDescent="0.2">
      <c r="A614">
        <v>296</v>
      </c>
      <c r="B614">
        <v>736.49306663688651</v>
      </c>
      <c r="C614">
        <f t="shared" si="9"/>
        <v>736.49310000000003</v>
      </c>
      <c r="D614" t="b">
        <v>1</v>
      </c>
      <c r="E614">
        <v>0.74962872300000005</v>
      </c>
      <c r="F614">
        <v>208978.53665308878</v>
      </c>
      <c r="G614">
        <v>-8.1810173026042321E-4</v>
      </c>
      <c r="H614" t="s">
        <v>1231</v>
      </c>
      <c r="I614" t="s">
        <v>345</v>
      </c>
      <c r="J614">
        <v>100</v>
      </c>
      <c r="K614" t="s">
        <v>3397</v>
      </c>
      <c r="L614" t="s">
        <v>3398</v>
      </c>
      <c r="M614" t="s">
        <v>3399</v>
      </c>
      <c r="N614" t="s">
        <v>3030</v>
      </c>
    </row>
    <row r="615" spans="1:14" x14ac:dyDescent="0.2">
      <c r="A615">
        <v>296</v>
      </c>
      <c r="B615">
        <v>736.49306663688651</v>
      </c>
      <c r="C615">
        <f t="shared" si="9"/>
        <v>736.49310000000003</v>
      </c>
      <c r="D615" t="b">
        <v>1</v>
      </c>
      <c r="E615">
        <v>0.74962872300000005</v>
      </c>
      <c r="F615">
        <v>208978.53665308878</v>
      </c>
      <c r="G615">
        <v>-8.1810173026042321E-4</v>
      </c>
      <c r="H615" t="s">
        <v>1231</v>
      </c>
      <c r="I615" t="s">
        <v>345</v>
      </c>
      <c r="J615">
        <v>100</v>
      </c>
      <c r="K615" t="s">
        <v>3400</v>
      </c>
      <c r="L615" t="s">
        <v>3401</v>
      </c>
      <c r="M615" t="s">
        <v>3402</v>
      </c>
      <c r="N615" t="s">
        <v>3030</v>
      </c>
    </row>
    <row r="616" spans="1:14" x14ac:dyDescent="0.2">
      <c r="A616">
        <v>296</v>
      </c>
      <c r="B616">
        <v>736.49306663688651</v>
      </c>
      <c r="C616">
        <f t="shared" si="9"/>
        <v>736.49310000000003</v>
      </c>
      <c r="D616" t="b">
        <v>1</v>
      </c>
      <c r="E616">
        <v>0.74962872300000005</v>
      </c>
      <c r="F616">
        <v>208978.53665308878</v>
      </c>
      <c r="G616">
        <v>-8.1810173026042321E-4</v>
      </c>
      <c r="H616" t="s">
        <v>1231</v>
      </c>
      <c r="I616" t="s">
        <v>345</v>
      </c>
      <c r="J616">
        <v>100</v>
      </c>
      <c r="K616" t="s">
        <v>3403</v>
      </c>
      <c r="L616" t="s">
        <v>3404</v>
      </c>
      <c r="M616" t="s">
        <v>3405</v>
      </c>
      <c r="N616" t="s">
        <v>3030</v>
      </c>
    </row>
    <row r="617" spans="1:14" x14ac:dyDescent="0.2">
      <c r="A617">
        <v>296</v>
      </c>
      <c r="B617">
        <v>736.49306663688651</v>
      </c>
      <c r="C617">
        <f t="shared" si="9"/>
        <v>736.49310000000003</v>
      </c>
      <c r="D617" t="b">
        <v>1</v>
      </c>
      <c r="E617">
        <v>0.74962872300000005</v>
      </c>
      <c r="F617">
        <v>208978.53665308878</v>
      </c>
      <c r="G617">
        <v>-8.1810173026042321E-4</v>
      </c>
      <c r="H617" t="s">
        <v>1231</v>
      </c>
      <c r="I617" t="s">
        <v>345</v>
      </c>
      <c r="J617">
        <v>100</v>
      </c>
      <c r="K617" t="s">
        <v>3406</v>
      </c>
      <c r="L617" t="s">
        <v>3407</v>
      </c>
      <c r="M617" t="s">
        <v>3408</v>
      </c>
      <c r="N617" t="s">
        <v>3030</v>
      </c>
    </row>
    <row r="618" spans="1:14" x14ac:dyDescent="0.2">
      <c r="A618">
        <v>296</v>
      </c>
      <c r="B618">
        <v>736.49306663688651</v>
      </c>
      <c r="C618">
        <f t="shared" si="9"/>
        <v>736.49310000000003</v>
      </c>
      <c r="D618" t="b">
        <v>1</v>
      </c>
      <c r="E618">
        <v>0.74962872300000005</v>
      </c>
      <c r="F618">
        <v>208978.53665308878</v>
      </c>
      <c r="G618">
        <v>-8.1810173026042321E-4</v>
      </c>
      <c r="H618" t="s">
        <v>1231</v>
      </c>
      <c r="I618" t="s">
        <v>345</v>
      </c>
      <c r="J618">
        <v>100</v>
      </c>
      <c r="K618" t="s">
        <v>3409</v>
      </c>
      <c r="L618" t="s">
        <v>3410</v>
      </c>
      <c r="M618" t="s">
        <v>3411</v>
      </c>
      <c r="N618" t="s">
        <v>3030</v>
      </c>
    </row>
    <row r="619" spans="1:14" x14ac:dyDescent="0.2">
      <c r="A619">
        <v>296</v>
      </c>
      <c r="B619">
        <v>736.49306663688651</v>
      </c>
      <c r="C619">
        <f t="shared" si="9"/>
        <v>736.49310000000003</v>
      </c>
      <c r="D619" t="b">
        <v>1</v>
      </c>
      <c r="E619">
        <v>0.74962872300000005</v>
      </c>
      <c r="F619">
        <v>208978.53665308878</v>
      </c>
      <c r="G619">
        <v>-8.1810173026042321E-4</v>
      </c>
      <c r="H619" t="s">
        <v>1231</v>
      </c>
      <c r="I619" t="s">
        <v>345</v>
      </c>
      <c r="J619">
        <v>100</v>
      </c>
      <c r="K619" t="s">
        <v>3412</v>
      </c>
      <c r="L619" t="s">
        <v>3413</v>
      </c>
      <c r="M619" t="s">
        <v>3414</v>
      </c>
      <c r="N619" t="s">
        <v>3030</v>
      </c>
    </row>
    <row r="620" spans="1:14" x14ac:dyDescent="0.2">
      <c r="A620">
        <v>296</v>
      </c>
      <c r="B620">
        <v>736.49306663688651</v>
      </c>
      <c r="C620">
        <f t="shared" si="9"/>
        <v>736.49310000000003</v>
      </c>
      <c r="D620" t="b">
        <v>1</v>
      </c>
      <c r="E620">
        <v>0.74962872300000005</v>
      </c>
      <c r="F620">
        <v>208978.53665308878</v>
      </c>
      <c r="G620">
        <v>-8.1810173026042321E-4</v>
      </c>
      <c r="H620" t="s">
        <v>1231</v>
      </c>
      <c r="I620" t="s">
        <v>345</v>
      </c>
      <c r="J620">
        <v>100</v>
      </c>
      <c r="K620" t="s">
        <v>3415</v>
      </c>
      <c r="L620" t="s">
        <v>3416</v>
      </c>
      <c r="M620" t="s">
        <v>3417</v>
      </c>
      <c r="N620" t="s">
        <v>3030</v>
      </c>
    </row>
    <row r="621" spans="1:14" x14ac:dyDescent="0.2">
      <c r="A621">
        <v>296</v>
      </c>
      <c r="B621">
        <v>736.49306663688651</v>
      </c>
      <c r="C621">
        <f t="shared" si="9"/>
        <v>736.49310000000003</v>
      </c>
      <c r="D621" t="b">
        <v>1</v>
      </c>
      <c r="E621">
        <v>0.74962872300000005</v>
      </c>
      <c r="F621">
        <v>208978.53665308878</v>
      </c>
      <c r="G621">
        <v>-8.1810173026042321E-4</v>
      </c>
      <c r="H621" t="s">
        <v>1231</v>
      </c>
      <c r="I621" t="s">
        <v>345</v>
      </c>
      <c r="J621">
        <v>100</v>
      </c>
      <c r="K621" t="s">
        <v>3418</v>
      </c>
      <c r="L621" t="s">
        <v>3419</v>
      </c>
      <c r="M621" t="s">
        <v>3420</v>
      </c>
      <c r="N621" t="s">
        <v>3030</v>
      </c>
    </row>
    <row r="622" spans="1:14" x14ac:dyDescent="0.2">
      <c r="A622">
        <v>296</v>
      </c>
      <c r="B622">
        <v>736.49306663688651</v>
      </c>
      <c r="C622">
        <f t="shared" si="9"/>
        <v>736.49310000000003</v>
      </c>
      <c r="D622" t="b">
        <v>1</v>
      </c>
      <c r="E622">
        <v>0.74962872300000005</v>
      </c>
      <c r="F622">
        <v>208978.53665308878</v>
      </c>
      <c r="G622">
        <v>-8.1810173026042321E-4</v>
      </c>
      <c r="H622" t="s">
        <v>1231</v>
      </c>
      <c r="I622" t="s">
        <v>345</v>
      </c>
      <c r="J622">
        <v>100</v>
      </c>
      <c r="K622" t="s">
        <v>3421</v>
      </c>
      <c r="L622" t="s">
        <v>3422</v>
      </c>
      <c r="M622" t="s">
        <v>3423</v>
      </c>
      <c r="N622" t="s">
        <v>3030</v>
      </c>
    </row>
    <row r="623" spans="1:14" x14ac:dyDescent="0.2">
      <c r="A623">
        <v>296</v>
      </c>
      <c r="B623">
        <v>736.49306663688651</v>
      </c>
      <c r="C623">
        <f t="shared" si="9"/>
        <v>736.49310000000003</v>
      </c>
      <c r="D623" t="b">
        <v>1</v>
      </c>
      <c r="E623">
        <v>0.74962872300000005</v>
      </c>
      <c r="F623">
        <v>208978.53665308878</v>
      </c>
      <c r="G623">
        <v>-8.1810173026042321E-4</v>
      </c>
      <c r="H623" t="s">
        <v>1231</v>
      </c>
      <c r="I623" t="s">
        <v>345</v>
      </c>
      <c r="J623">
        <v>100</v>
      </c>
      <c r="K623" t="s">
        <v>3424</v>
      </c>
      <c r="L623" t="s">
        <v>3425</v>
      </c>
      <c r="M623" t="s">
        <v>3426</v>
      </c>
      <c r="N623" t="s">
        <v>3030</v>
      </c>
    </row>
    <row r="624" spans="1:14" x14ac:dyDescent="0.2">
      <c r="A624">
        <v>296</v>
      </c>
      <c r="B624">
        <v>736.49306663688651</v>
      </c>
      <c r="C624">
        <f t="shared" si="9"/>
        <v>736.49310000000003</v>
      </c>
      <c r="D624" t="b">
        <v>1</v>
      </c>
      <c r="E624">
        <v>0.74962872300000005</v>
      </c>
      <c r="F624">
        <v>208978.53665308878</v>
      </c>
      <c r="G624">
        <v>-8.1810173026042321E-4</v>
      </c>
      <c r="H624" t="s">
        <v>1231</v>
      </c>
      <c r="I624" t="s">
        <v>345</v>
      </c>
      <c r="J624">
        <v>100</v>
      </c>
      <c r="K624" t="s">
        <v>3427</v>
      </c>
      <c r="L624" t="s">
        <v>3428</v>
      </c>
      <c r="M624" t="s">
        <v>3429</v>
      </c>
      <c r="N624" t="s">
        <v>3030</v>
      </c>
    </row>
    <row r="625" spans="1:14" x14ac:dyDescent="0.2">
      <c r="A625">
        <v>296</v>
      </c>
      <c r="B625">
        <v>736.49306663688651</v>
      </c>
      <c r="C625">
        <f t="shared" si="9"/>
        <v>736.49310000000003</v>
      </c>
      <c r="D625" t="b">
        <v>1</v>
      </c>
      <c r="E625">
        <v>0.74962872300000005</v>
      </c>
      <c r="F625">
        <v>208978.53665308878</v>
      </c>
      <c r="G625">
        <v>-8.1810173026042321E-4</v>
      </c>
      <c r="H625" t="s">
        <v>1231</v>
      </c>
      <c r="I625" t="s">
        <v>345</v>
      </c>
      <c r="J625">
        <v>100</v>
      </c>
      <c r="K625" t="s">
        <v>3430</v>
      </c>
      <c r="L625" t="s">
        <v>3431</v>
      </c>
      <c r="M625" t="s">
        <v>3432</v>
      </c>
      <c r="N625" t="s">
        <v>3030</v>
      </c>
    </row>
    <row r="626" spans="1:14" x14ac:dyDescent="0.2">
      <c r="A626">
        <v>296</v>
      </c>
      <c r="B626">
        <v>736.49306663688651</v>
      </c>
      <c r="C626">
        <f t="shared" si="9"/>
        <v>736.49310000000003</v>
      </c>
      <c r="D626" t="b">
        <v>1</v>
      </c>
      <c r="E626">
        <v>0.74962872300000005</v>
      </c>
      <c r="F626">
        <v>208978.53665308878</v>
      </c>
      <c r="G626">
        <v>-8.1810173026042321E-4</v>
      </c>
      <c r="H626" t="s">
        <v>1231</v>
      </c>
      <c r="I626" t="s">
        <v>345</v>
      </c>
      <c r="J626">
        <v>100</v>
      </c>
      <c r="K626" t="s">
        <v>3433</v>
      </c>
      <c r="L626" t="s">
        <v>3434</v>
      </c>
      <c r="M626" t="s">
        <v>3435</v>
      </c>
      <c r="N626" t="s">
        <v>3030</v>
      </c>
    </row>
    <row r="627" spans="1:14" x14ac:dyDescent="0.2">
      <c r="A627">
        <v>296</v>
      </c>
      <c r="B627">
        <v>736.49306663688651</v>
      </c>
      <c r="C627">
        <f t="shared" si="9"/>
        <v>736.49310000000003</v>
      </c>
      <c r="D627" t="b">
        <v>1</v>
      </c>
      <c r="E627">
        <v>0.74962872300000005</v>
      </c>
      <c r="F627">
        <v>208978.53665308878</v>
      </c>
      <c r="G627">
        <v>-8.1810173026042321E-4</v>
      </c>
      <c r="H627" t="s">
        <v>1231</v>
      </c>
      <c r="I627" t="s">
        <v>345</v>
      </c>
      <c r="J627">
        <v>100</v>
      </c>
      <c r="K627" t="s">
        <v>3436</v>
      </c>
      <c r="L627" t="s">
        <v>3437</v>
      </c>
      <c r="M627" t="s">
        <v>3438</v>
      </c>
      <c r="N627" t="s">
        <v>3030</v>
      </c>
    </row>
    <row r="628" spans="1:14" x14ac:dyDescent="0.2">
      <c r="A628">
        <v>296</v>
      </c>
      <c r="B628">
        <v>736.49306663688651</v>
      </c>
      <c r="C628">
        <f t="shared" si="9"/>
        <v>736.49310000000003</v>
      </c>
      <c r="D628" t="b">
        <v>1</v>
      </c>
      <c r="E628">
        <v>0.74962872300000005</v>
      </c>
      <c r="F628">
        <v>208978.53665308878</v>
      </c>
      <c r="G628">
        <v>-8.1810173026042321E-4</v>
      </c>
      <c r="H628" t="s">
        <v>1231</v>
      </c>
      <c r="I628" t="s">
        <v>345</v>
      </c>
      <c r="J628">
        <v>100</v>
      </c>
      <c r="K628" t="s">
        <v>3439</v>
      </c>
      <c r="L628" t="s">
        <v>3440</v>
      </c>
      <c r="M628" t="s">
        <v>3441</v>
      </c>
      <c r="N628" t="s">
        <v>3030</v>
      </c>
    </row>
    <row r="629" spans="1:14" x14ac:dyDescent="0.2">
      <c r="A629">
        <v>296</v>
      </c>
      <c r="B629">
        <v>736.49306663688651</v>
      </c>
      <c r="C629">
        <f t="shared" si="9"/>
        <v>736.49310000000003</v>
      </c>
      <c r="D629" t="b">
        <v>1</v>
      </c>
      <c r="E629">
        <v>0.74962872300000005</v>
      </c>
      <c r="F629">
        <v>208978.53665308878</v>
      </c>
      <c r="G629">
        <v>-8.1810173026042321E-4</v>
      </c>
      <c r="H629" t="s">
        <v>1231</v>
      </c>
      <c r="I629" t="s">
        <v>345</v>
      </c>
      <c r="J629">
        <v>100</v>
      </c>
      <c r="K629" t="s">
        <v>3442</v>
      </c>
      <c r="L629" t="s">
        <v>3443</v>
      </c>
      <c r="M629" t="s">
        <v>3444</v>
      </c>
      <c r="N629" t="s">
        <v>3030</v>
      </c>
    </row>
    <row r="630" spans="1:14" x14ac:dyDescent="0.2">
      <c r="A630">
        <v>296</v>
      </c>
      <c r="B630">
        <v>736.49306663688651</v>
      </c>
      <c r="C630">
        <f t="shared" si="9"/>
        <v>736.49310000000003</v>
      </c>
      <c r="D630" t="b">
        <v>1</v>
      </c>
      <c r="E630">
        <v>0.74962872300000005</v>
      </c>
      <c r="F630">
        <v>208978.53665308878</v>
      </c>
      <c r="G630">
        <v>-8.1810173026042321E-4</v>
      </c>
      <c r="H630" t="s">
        <v>1231</v>
      </c>
      <c r="I630" t="s">
        <v>345</v>
      </c>
      <c r="J630">
        <v>100</v>
      </c>
      <c r="K630" t="s">
        <v>3445</v>
      </c>
      <c r="L630" t="s">
        <v>3446</v>
      </c>
      <c r="M630" t="s">
        <v>3447</v>
      </c>
      <c r="N630" t="s">
        <v>3030</v>
      </c>
    </row>
    <row r="631" spans="1:14" x14ac:dyDescent="0.2">
      <c r="A631">
        <v>296</v>
      </c>
      <c r="B631">
        <v>736.49306663688651</v>
      </c>
      <c r="C631">
        <f t="shared" si="9"/>
        <v>736.49310000000003</v>
      </c>
      <c r="D631" t="b">
        <v>1</v>
      </c>
      <c r="E631">
        <v>0.74962872300000005</v>
      </c>
      <c r="F631">
        <v>208978.53665308878</v>
      </c>
      <c r="G631">
        <v>-8.1810173026042321E-4</v>
      </c>
      <c r="H631" t="s">
        <v>1231</v>
      </c>
      <c r="I631" t="s">
        <v>345</v>
      </c>
      <c r="J631">
        <v>100</v>
      </c>
      <c r="K631" t="s">
        <v>3448</v>
      </c>
      <c r="L631" t="s">
        <v>3449</v>
      </c>
      <c r="M631" t="s">
        <v>3450</v>
      </c>
      <c r="N631" t="s">
        <v>3030</v>
      </c>
    </row>
    <row r="632" spans="1:14" x14ac:dyDescent="0.2">
      <c r="A632">
        <v>297</v>
      </c>
      <c r="B632">
        <v>738.50888143653208</v>
      </c>
      <c r="C632">
        <f t="shared" si="9"/>
        <v>738.50890000000004</v>
      </c>
      <c r="D632" t="b">
        <v>1</v>
      </c>
      <c r="E632">
        <v>0.7351796625</v>
      </c>
      <c r="F632">
        <v>3026110.5051453705</v>
      </c>
      <c r="G632">
        <v>-9.4686621957862371E-4</v>
      </c>
      <c r="H632" t="s">
        <v>1234</v>
      </c>
      <c r="I632" t="s">
        <v>345</v>
      </c>
      <c r="J632">
        <v>52</v>
      </c>
      <c r="K632" t="s">
        <v>3451</v>
      </c>
      <c r="L632" t="s">
        <v>3452</v>
      </c>
      <c r="M632" t="s">
        <v>3453</v>
      </c>
      <c r="N632" t="s">
        <v>3023</v>
      </c>
    </row>
    <row r="633" spans="1:14" x14ac:dyDescent="0.2">
      <c r="A633">
        <v>297</v>
      </c>
      <c r="B633">
        <v>738.50888143653208</v>
      </c>
      <c r="C633">
        <f t="shared" si="9"/>
        <v>738.50890000000004</v>
      </c>
      <c r="D633" t="b">
        <v>1</v>
      </c>
      <c r="E633">
        <v>0.7351796625</v>
      </c>
      <c r="F633">
        <v>3026110.5051453705</v>
      </c>
      <c r="G633">
        <v>-9.4686621957862371E-4</v>
      </c>
      <c r="H633" t="s">
        <v>1234</v>
      </c>
      <c r="I633" t="s">
        <v>345</v>
      </c>
      <c r="J633">
        <v>52</v>
      </c>
      <c r="K633" t="s">
        <v>3454</v>
      </c>
      <c r="L633" t="s">
        <v>3455</v>
      </c>
      <c r="M633" t="s">
        <v>3456</v>
      </c>
      <c r="N633" t="s">
        <v>3023</v>
      </c>
    </row>
    <row r="634" spans="1:14" x14ac:dyDescent="0.2">
      <c r="A634">
        <v>297</v>
      </c>
      <c r="B634">
        <v>738.50888143653208</v>
      </c>
      <c r="C634">
        <f t="shared" si="9"/>
        <v>738.50890000000004</v>
      </c>
      <c r="D634" t="b">
        <v>1</v>
      </c>
      <c r="E634">
        <v>0.7351796625</v>
      </c>
      <c r="F634">
        <v>3026110.5051453705</v>
      </c>
      <c r="G634">
        <v>-9.4686621957862371E-4</v>
      </c>
      <c r="H634" t="s">
        <v>1234</v>
      </c>
      <c r="I634" t="s">
        <v>345</v>
      </c>
      <c r="J634">
        <v>52</v>
      </c>
      <c r="K634" t="s">
        <v>3457</v>
      </c>
      <c r="L634" t="s">
        <v>3458</v>
      </c>
      <c r="M634" t="s">
        <v>3459</v>
      </c>
      <c r="N634" t="s">
        <v>3030</v>
      </c>
    </row>
    <row r="635" spans="1:14" x14ac:dyDescent="0.2">
      <c r="A635">
        <v>297</v>
      </c>
      <c r="B635">
        <v>738.50888143653208</v>
      </c>
      <c r="C635">
        <f t="shared" si="9"/>
        <v>738.50890000000004</v>
      </c>
      <c r="D635" t="b">
        <v>1</v>
      </c>
      <c r="E635">
        <v>0.7351796625</v>
      </c>
      <c r="F635">
        <v>3026110.5051453705</v>
      </c>
      <c r="G635">
        <v>-9.4686621957862371E-4</v>
      </c>
      <c r="H635" t="s">
        <v>1234</v>
      </c>
      <c r="I635" t="s">
        <v>345</v>
      </c>
      <c r="J635">
        <v>52</v>
      </c>
      <c r="K635" t="s">
        <v>3460</v>
      </c>
      <c r="L635" t="s">
        <v>3461</v>
      </c>
      <c r="M635" t="s">
        <v>3462</v>
      </c>
      <c r="N635" t="s">
        <v>3030</v>
      </c>
    </row>
    <row r="636" spans="1:14" x14ac:dyDescent="0.2">
      <c r="A636">
        <v>297</v>
      </c>
      <c r="B636">
        <v>738.50888143653208</v>
      </c>
      <c r="C636">
        <f t="shared" si="9"/>
        <v>738.50890000000004</v>
      </c>
      <c r="D636" t="b">
        <v>1</v>
      </c>
      <c r="E636">
        <v>0.7351796625</v>
      </c>
      <c r="F636">
        <v>3026110.5051453705</v>
      </c>
      <c r="G636">
        <v>-9.4686621957862371E-4</v>
      </c>
      <c r="H636" t="s">
        <v>1234</v>
      </c>
      <c r="I636" t="s">
        <v>345</v>
      </c>
      <c r="J636">
        <v>52</v>
      </c>
      <c r="K636" t="s">
        <v>3463</v>
      </c>
      <c r="L636" t="s">
        <v>3464</v>
      </c>
      <c r="M636" t="s">
        <v>3465</v>
      </c>
      <c r="N636" t="s">
        <v>3030</v>
      </c>
    </row>
    <row r="637" spans="1:14" x14ac:dyDescent="0.2">
      <c r="A637">
        <v>297</v>
      </c>
      <c r="B637">
        <v>738.50888143653208</v>
      </c>
      <c r="C637">
        <f t="shared" si="9"/>
        <v>738.50890000000004</v>
      </c>
      <c r="D637" t="b">
        <v>1</v>
      </c>
      <c r="E637">
        <v>0.7351796625</v>
      </c>
      <c r="F637">
        <v>3026110.5051453705</v>
      </c>
      <c r="G637">
        <v>-9.4686621957862371E-4</v>
      </c>
      <c r="H637" t="s">
        <v>1234</v>
      </c>
      <c r="I637" t="s">
        <v>345</v>
      </c>
      <c r="J637">
        <v>52</v>
      </c>
      <c r="K637" t="s">
        <v>3466</v>
      </c>
      <c r="L637" t="s">
        <v>3467</v>
      </c>
      <c r="M637" t="s">
        <v>3468</v>
      </c>
      <c r="N637" t="s">
        <v>3030</v>
      </c>
    </row>
    <row r="638" spans="1:14" x14ac:dyDescent="0.2">
      <c r="A638">
        <v>297</v>
      </c>
      <c r="B638">
        <v>738.50888143653208</v>
      </c>
      <c r="C638">
        <f t="shared" si="9"/>
        <v>738.50890000000004</v>
      </c>
      <c r="D638" t="b">
        <v>1</v>
      </c>
      <c r="E638">
        <v>0.7351796625</v>
      </c>
      <c r="F638">
        <v>3026110.5051453705</v>
      </c>
      <c r="G638">
        <v>-9.4686621957862371E-4</v>
      </c>
      <c r="H638" t="s">
        <v>1234</v>
      </c>
      <c r="I638" t="s">
        <v>345</v>
      </c>
      <c r="J638">
        <v>52</v>
      </c>
      <c r="K638" t="s">
        <v>3469</v>
      </c>
      <c r="L638" t="s">
        <v>3470</v>
      </c>
      <c r="M638" t="s">
        <v>3471</v>
      </c>
      <c r="N638" t="s">
        <v>3030</v>
      </c>
    </row>
    <row r="639" spans="1:14" x14ac:dyDescent="0.2">
      <c r="A639">
        <v>297</v>
      </c>
      <c r="B639">
        <v>738.50888143653208</v>
      </c>
      <c r="C639">
        <f t="shared" si="9"/>
        <v>738.50890000000004</v>
      </c>
      <c r="D639" t="b">
        <v>1</v>
      </c>
      <c r="E639">
        <v>0.7351796625</v>
      </c>
      <c r="F639">
        <v>3026110.5051453705</v>
      </c>
      <c r="G639">
        <v>-9.4686621957862371E-4</v>
      </c>
      <c r="H639" t="s">
        <v>1234</v>
      </c>
      <c r="I639" t="s">
        <v>345</v>
      </c>
      <c r="J639">
        <v>52</v>
      </c>
      <c r="K639" t="s">
        <v>3472</v>
      </c>
      <c r="L639" t="s">
        <v>3473</v>
      </c>
      <c r="M639" t="s">
        <v>3474</v>
      </c>
      <c r="N639" t="s">
        <v>3030</v>
      </c>
    </row>
    <row r="640" spans="1:14" x14ac:dyDescent="0.2">
      <c r="A640">
        <v>297</v>
      </c>
      <c r="B640">
        <v>738.50888143653208</v>
      </c>
      <c r="C640">
        <f t="shared" si="9"/>
        <v>738.50890000000004</v>
      </c>
      <c r="D640" t="b">
        <v>1</v>
      </c>
      <c r="E640">
        <v>0.7351796625</v>
      </c>
      <c r="F640">
        <v>3026110.5051453705</v>
      </c>
      <c r="G640">
        <v>-9.4686621957862371E-4</v>
      </c>
      <c r="H640" t="s">
        <v>1234</v>
      </c>
      <c r="I640" t="s">
        <v>345</v>
      </c>
      <c r="J640">
        <v>52</v>
      </c>
      <c r="K640" t="s">
        <v>3475</v>
      </c>
      <c r="L640" t="s">
        <v>3476</v>
      </c>
      <c r="M640" t="s">
        <v>3477</v>
      </c>
      <c r="N640" t="s">
        <v>3030</v>
      </c>
    </row>
    <row r="641" spans="1:14" x14ac:dyDescent="0.2">
      <c r="A641">
        <v>297</v>
      </c>
      <c r="B641">
        <v>738.50888143653208</v>
      </c>
      <c r="C641">
        <f t="shared" si="9"/>
        <v>738.50890000000004</v>
      </c>
      <c r="D641" t="b">
        <v>1</v>
      </c>
      <c r="E641">
        <v>0.7351796625</v>
      </c>
      <c r="F641">
        <v>3026110.5051453705</v>
      </c>
      <c r="G641">
        <v>-9.4686621957862371E-4</v>
      </c>
      <c r="H641" t="s">
        <v>1234</v>
      </c>
      <c r="I641" t="s">
        <v>345</v>
      </c>
      <c r="J641">
        <v>52</v>
      </c>
      <c r="K641" t="s">
        <v>3478</v>
      </c>
      <c r="L641" t="s">
        <v>3479</v>
      </c>
      <c r="M641" t="s">
        <v>3480</v>
      </c>
      <c r="N641" t="s">
        <v>3030</v>
      </c>
    </row>
    <row r="642" spans="1:14" x14ac:dyDescent="0.2">
      <c r="A642">
        <v>297</v>
      </c>
      <c r="B642">
        <v>738.50888143653208</v>
      </c>
      <c r="C642">
        <f t="shared" si="9"/>
        <v>738.50890000000004</v>
      </c>
      <c r="D642" t="b">
        <v>1</v>
      </c>
      <c r="E642">
        <v>0.7351796625</v>
      </c>
      <c r="F642">
        <v>3026110.5051453705</v>
      </c>
      <c r="G642">
        <v>-9.4686621957862371E-4</v>
      </c>
      <c r="H642" t="s">
        <v>1234</v>
      </c>
      <c r="I642" t="s">
        <v>345</v>
      </c>
      <c r="J642">
        <v>52</v>
      </c>
      <c r="K642" t="s">
        <v>3481</v>
      </c>
      <c r="L642" t="s">
        <v>3482</v>
      </c>
      <c r="M642" t="s">
        <v>3483</v>
      </c>
      <c r="N642" t="s">
        <v>3030</v>
      </c>
    </row>
    <row r="643" spans="1:14" x14ac:dyDescent="0.2">
      <c r="A643">
        <v>297</v>
      </c>
      <c r="B643">
        <v>738.50888143653208</v>
      </c>
      <c r="C643">
        <f t="shared" ref="C643:C706" si="10">ROUND(B643,4)</f>
        <v>738.50890000000004</v>
      </c>
      <c r="D643" t="b">
        <v>1</v>
      </c>
      <c r="E643">
        <v>0.7351796625</v>
      </c>
      <c r="F643">
        <v>3026110.5051453705</v>
      </c>
      <c r="G643">
        <v>-9.4686621957862371E-4</v>
      </c>
      <c r="H643" t="s">
        <v>1234</v>
      </c>
      <c r="I643" t="s">
        <v>345</v>
      </c>
      <c r="J643">
        <v>52</v>
      </c>
      <c r="K643" t="s">
        <v>3484</v>
      </c>
      <c r="L643" t="s">
        <v>3485</v>
      </c>
      <c r="M643" t="s">
        <v>3486</v>
      </c>
      <c r="N643" t="s">
        <v>3030</v>
      </c>
    </row>
    <row r="644" spans="1:14" x14ac:dyDescent="0.2">
      <c r="A644">
        <v>297</v>
      </c>
      <c r="B644">
        <v>738.50888143653208</v>
      </c>
      <c r="C644">
        <f t="shared" si="10"/>
        <v>738.50890000000004</v>
      </c>
      <c r="D644" t="b">
        <v>1</v>
      </c>
      <c r="E644">
        <v>0.7351796625</v>
      </c>
      <c r="F644">
        <v>3026110.5051453705</v>
      </c>
      <c r="G644">
        <v>-9.4686621957862371E-4</v>
      </c>
      <c r="H644" t="s">
        <v>1234</v>
      </c>
      <c r="I644" t="s">
        <v>345</v>
      </c>
      <c r="J644">
        <v>52</v>
      </c>
      <c r="K644" t="s">
        <v>3487</v>
      </c>
      <c r="L644" t="s">
        <v>3488</v>
      </c>
      <c r="M644" t="s">
        <v>3489</v>
      </c>
      <c r="N644" t="s">
        <v>3030</v>
      </c>
    </row>
    <row r="645" spans="1:14" x14ac:dyDescent="0.2">
      <c r="A645">
        <v>297</v>
      </c>
      <c r="B645">
        <v>738.50888143653208</v>
      </c>
      <c r="C645">
        <f t="shared" si="10"/>
        <v>738.50890000000004</v>
      </c>
      <c r="D645" t="b">
        <v>1</v>
      </c>
      <c r="E645">
        <v>0.7351796625</v>
      </c>
      <c r="F645">
        <v>3026110.5051453705</v>
      </c>
      <c r="G645">
        <v>-9.4686621957862371E-4</v>
      </c>
      <c r="H645" t="s">
        <v>1234</v>
      </c>
      <c r="I645" t="s">
        <v>345</v>
      </c>
      <c r="J645">
        <v>52</v>
      </c>
      <c r="K645" t="s">
        <v>3490</v>
      </c>
      <c r="L645" t="s">
        <v>3491</v>
      </c>
      <c r="M645" t="s">
        <v>3492</v>
      </c>
      <c r="N645" t="s">
        <v>3030</v>
      </c>
    </row>
    <row r="646" spans="1:14" x14ac:dyDescent="0.2">
      <c r="A646">
        <v>297</v>
      </c>
      <c r="B646">
        <v>738.50888143653208</v>
      </c>
      <c r="C646">
        <f t="shared" si="10"/>
        <v>738.50890000000004</v>
      </c>
      <c r="D646" t="b">
        <v>1</v>
      </c>
      <c r="E646">
        <v>0.7351796625</v>
      </c>
      <c r="F646">
        <v>3026110.5051453705</v>
      </c>
      <c r="G646">
        <v>-9.4686621957862371E-4</v>
      </c>
      <c r="H646" t="s">
        <v>1234</v>
      </c>
      <c r="I646" t="s">
        <v>345</v>
      </c>
      <c r="J646">
        <v>52</v>
      </c>
      <c r="K646" t="s">
        <v>3493</v>
      </c>
      <c r="L646" t="s">
        <v>3494</v>
      </c>
      <c r="M646" t="s">
        <v>3495</v>
      </c>
      <c r="N646" t="s">
        <v>3030</v>
      </c>
    </row>
    <row r="647" spans="1:14" x14ac:dyDescent="0.2">
      <c r="A647">
        <v>297</v>
      </c>
      <c r="B647">
        <v>738.50888143653208</v>
      </c>
      <c r="C647">
        <f t="shared" si="10"/>
        <v>738.50890000000004</v>
      </c>
      <c r="D647" t="b">
        <v>1</v>
      </c>
      <c r="E647">
        <v>0.7351796625</v>
      </c>
      <c r="F647">
        <v>3026110.5051453705</v>
      </c>
      <c r="G647">
        <v>-9.4686621957862371E-4</v>
      </c>
      <c r="H647" t="s">
        <v>1234</v>
      </c>
      <c r="I647" t="s">
        <v>345</v>
      </c>
      <c r="J647">
        <v>52</v>
      </c>
      <c r="K647" t="s">
        <v>3496</v>
      </c>
      <c r="L647" t="s">
        <v>3497</v>
      </c>
      <c r="M647" t="s">
        <v>3498</v>
      </c>
      <c r="N647" t="s">
        <v>3030</v>
      </c>
    </row>
    <row r="648" spans="1:14" x14ac:dyDescent="0.2">
      <c r="A648">
        <v>297</v>
      </c>
      <c r="B648">
        <v>738.50888143653208</v>
      </c>
      <c r="C648">
        <f t="shared" si="10"/>
        <v>738.50890000000004</v>
      </c>
      <c r="D648" t="b">
        <v>1</v>
      </c>
      <c r="E648">
        <v>0.7351796625</v>
      </c>
      <c r="F648">
        <v>3026110.5051453705</v>
      </c>
      <c r="G648">
        <v>-9.4686621957862371E-4</v>
      </c>
      <c r="H648" t="s">
        <v>1234</v>
      </c>
      <c r="I648" t="s">
        <v>345</v>
      </c>
      <c r="J648">
        <v>52</v>
      </c>
      <c r="K648" t="s">
        <v>3499</v>
      </c>
      <c r="L648" t="s">
        <v>3500</v>
      </c>
      <c r="M648" t="s">
        <v>3501</v>
      </c>
      <c r="N648" t="s">
        <v>3030</v>
      </c>
    </row>
    <row r="649" spans="1:14" x14ac:dyDescent="0.2">
      <c r="A649">
        <v>297</v>
      </c>
      <c r="B649">
        <v>738.50888143653208</v>
      </c>
      <c r="C649">
        <f t="shared" si="10"/>
        <v>738.50890000000004</v>
      </c>
      <c r="D649" t="b">
        <v>1</v>
      </c>
      <c r="E649">
        <v>0.7351796625</v>
      </c>
      <c r="F649">
        <v>3026110.5051453705</v>
      </c>
      <c r="G649">
        <v>-9.4686621957862371E-4</v>
      </c>
      <c r="H649" t="s">
        <v>1234</v>
      </c>
      <c r="I649" t="s">
        <v>345</v>
      </c>
      <c r="J649">
        <v>52</v>
      </c>
      <c r="K649" t="s">
        <v>3502</v>
      </c>
      <c r="L649" t="s">
        <v>3503</v>
      </c>
      <c r="M649" t="s">
        <v>3504</v>
      </c>
      <c r="N649" t="s">
        <v>3030</v>
      </c>
    </row>
    <row r="650" spans="1:14" x14ac:dyDescent="0.2">
      <c r="A650">
        <v>297</v>
      </c>
      <c r="B650">
        <v>738.50888143653208</v>
      </c>
      <c r="C650">
        <f t="shared" si="10"/>
        <v>738.50890000000004</v>
      </c>
      <c r="D650" t="b">
        <v>1</v>
      </c>
      <c r="E650">
        <v>0.7351796625</v>
      </c>
      <c r="F650">
        <v>3026110.5051453705</v>
      </c>
      <c r="G650">
        <v>-9.4686621957862371E-4</v>
      </c>
      <c r="H650" t="s">
        <v>1234</v>
      </c>
      <c r="I650" t="s">
        <v>345</v>
      </c>
      <c r="J650">
        <v>52</v>
      </c>
      <c r="K650" t="s">
        <v>3505</v>
      </c>
      <c r="L650" t="s">
        <v>3506</v>
      </c>
      <c r="M650" t="s">
        <v>3507</v>
      </c>
      <c r="N650" t="s">
        <v>3030</v>
      </c>
    </row>
    <row r="651" spans="1:14" x14ac:dyDescent="0.2">
      <c r="A651">
        <v>297</v>
      </c>
      <c r="B651">
        <v>738.50888143653208</v>
      </c>
      <c r="C651">
        <f t="shared" si="10"/>
        <v>738.50890000000004</v>
      </c>
      <c r="D651" t="b">
        <v>1</v>
      </c>
      <c r="E651">
        <v>0.7351796625</v>
      </c>
      <c r="F651">
        <v>3026110.5051453705</v>
      </c>
      <c r="G651">
        <v>-9.4686621957862371E-4</v>
      </c>
      <c r="H651" t="s">
        <v>1234</v>
      </c>
      <c r="I651" t="s">
        <v>345</v>
      </c>
      <c r="J651">
        <v>52</v>
      </c>
      <c r="K651" t="s">
        <v>3508</v>
      </c>
      <c r="L651" t="s">
        <v>3509</v>
      </c>
      <c r="M651" t="s">
        <v>3510</v>
      </c>
      <c r="N651" t="s">
        <v>3030</v>
      </c>
    </row>
    <row r="652" spans="1:14" x14ac:dyDescent="0.2">
      <c r="A652">
        <v>297</v>
      </c>
      <c r="B652">
        <v>738.50888143653208</v>
      </c>
      <c r="C652">
        <f t="shared" si="10"/>
        <v>738.50890000000004</v>
      </c>
      <c r="D652" t="b">
        <v>1</v>
      </c>
      <c r="E652">
        <v>0.7351796625</v>
      </c>
      <c r="F652">
        <v>3026110.5051453705</v>
      </c>
      <c r="G652">
        <v>-9.4686621957862371E-4</v>
      </c>
      <c r="H652" t="s">
        <v>1234</v>
      </c>
      <c r="I652" t="s">
        <v>345</v>
      </c>
      <c r="J652">
        <v>52</v>
      </c>
      <c r="K652" t="s">
        <v>3511</v>
      </c>
      <c r="L652" t="s">
        <v>3512</v>
      </c>
      <c r="M652" t="s">
        <v>3513</v>
      </c>
      <c r="N652" t="s">
        <v>3030</v>
      </c>
    </row>
    <row r="653" spans="1:14" x14ac:dyDescent="0.2">
      <c r="A653">
        <v>297</v>
      </c>
      <c r="B653">
        <v>738.50888143653208</v>
      </c>
      <c r="C653">
        <f t="shared" si="10"/>
        <v>738.50890000000004</v>
      </c>
      <c r="D653" t="b">
        <v>1</v>
      </c>
      <c r="E653">
        <v>0.7351796625</v>
      </c>
      <c r="F653">
        <v>3026110.5051453705</v>
      </c>
      <c r="G653">
        <v>-9.4686621957862371E-4</v>
      </c>
      <c r="H653" t="s">
        <v>1234</v>
      </c>
      <c r="I653" t="s">
        <v>345</v>
      </c>
      <c r="J653">
        <v>52</v>
      </c>
      <c r="K653" t="s">
        <v>3514</v>
      </c>
      <c r="L653" t="s">
        <v>3515</v>
      </c>
      <c r="M653" t="s">
        <v>3516</v>
      </c>
      <c r="N653" t="s">
        <v>3030</v>
      </c>
    </row>
    <row r="654" spans="1:14" x14ac:dyDescent="0.2">
      <c r="A654">
        <v>298</v>
      </c>
      <c r="B654">
        <v>742.53965440023512</v>
      </c>
      <c r="C654">
        <f t="shared" si="10"/>
        <v>742.53970000000004</v>
      </c>
      <c r="D654" t="b">
        <v>1</v>
      </c>
      <c r="E654">
        <v>0.90885618349999997</v>
      </c>
      <c r="F654">
        <v>2052965.8068722228</v>
      </c>
      <c r="G654">
        <v>-4.0879476637201151E-4</v>
      </c>
      <c r="H654" t="s">
        <v>1237</v>
      </c>
      <c r="I654" t="s">
        <v>345</v>
      </c>
      <c r="J654">
        <v>86</v>
      </c>
      <c r="K654" t="s">
        <v>3517</v>
      </c>
      <c r="L654" t="s">
        <v>3518</v>
      </c>
      <c r="M654" t="s">
        <v>3519</v>
      </c>
      <c r="N654" t="s">
        <v>3023</v>
      </c>
    </row>
    <row r="655" spans="1:14" x14ac:dyDescent="0.2">
      <c r="A655">
        <v>298</v>
      </c>
      <c r="B655">
        <v>742.53965440023512</v>
      </c>
      <c r="C655">
        <f t="shared" si="10"/>
        <v>742.53970000000004</v>
      </c>
      <c r="D655" t="b">
        <v>1</v>
      </c>
      <c r="E655">
        <v>0.90885618349999997</v>
      </c>
      <c r="F655">
        <v>2052965.8068722228</v>
      </c>
      <c r="G655">
        <v>-4.0879476637201151E-4</v>
      </c>
      <c r="H655" t="s">
        <v>1237</v>
      </c>
      <c r="I655" t="s">
        <v>345</v>
      </c>
      <c r="J655">
        <v>86</v>
      </c>
      <c r="K655" t="s">
        <v>3520</v>
      </c>
      <c r="L655" t="s">
        <v>3521</v>
      </c>
      <c r="M655" t="s">
        <v>3522</v>
      </c>
      <c r="N655" t="s">
        <v>3023</v>
      </c>
    </row>
    <row r="656" spans="1:14" x14ac:dyDescent="0.2">
      <c r="A656">
        <v>298</v>
      </c>
      <c r="B656">
        <v>742.53965440023512</v>
      </c>
      <c r="C656">
        <f t="shared" si="10"/>
        <v>742.53970000000004</v>
      </c>
      <c r="D656" t="b">
        <v>1</v>
      </c>
      <c r="E656">
        <v>0.90885618349999997</v>
      </c>
      <c r="F656">
        <v>2052965.8068722228</v>
      </c>
      <c r="G656">
        <v>-4.0879476637201151E-4</v>
      </c>
      <c r="H656" t="s">
        <v>1237</v>
      </c>
      <c r="I656" t="s">
        <v>345</v>
      </c>
      <c r="J656">
        <v>86</v>
      </c>
      <c r="K656" t="s">
        <v>3523</v>
      </c>
      <c r="L656" t="s">
        <v>3524</v>
      </c>
      <c r="M656" t="s">
        <v>3525</v>
      </c>
      <c r="N656" t="s">
        <v>3030</v>
      </c>
    </row>
    <row r="657" spans="1:14" x14ac:dyDescent="0.2">
      <c r="A657">
        <v>298</v>
      </c>
      <c r="B657">
        <v>742.53965440023512</v>
      </c>
      <c r="C657">
        <f t="shared" si="10"/>
        <v>742.53970000000004</v>
      </c>
      <c r="D657" t="b">
        <v>1</v>
      </c>
      <c r="E657">
        <v>0.90885618349999997</v>
      </c>
      <c r="F657">
        <v>2052965.8068722228</v>
      </c>
      <c r="G657">
        <v>-4.0879476637201151E-4</v>
      </c>
      <c r="H657" t="s">
        <v>1237</v>
      </c>
      <c r="I657" t="s">
        <v>345</v>
      </c>
      <c r="J657">
        <v>86</v>
      </c>
      <c r="K657" t="s">
        <v>3526</v>
      </c>
      <c r="L657" t="s">
        <v>3527</v>
      </c>
      <c r="M657" t="s">
        <v>3528</v>
      </c>
      <c r="N657" t="s">
        <v>3030</v>
      </c>
    </row>
    <row r="658" spans="1:14" x14ac:dyDescent="0.2">
      <c r="A658">
        <v>298</v>
      </c>
      <c r="B658">
        <v>742.53965440023512</v>
      </c>
      <c r="C658">
        <f t="shared" si="10"/>
        <v>742.53970000000004</v>
      </c>
      <c r="D658" t="b">
        <v>1</v>
      </c>
      <c r="E658">
        <v>0.90885618349999997</v>
      </c>
      <c r="F658">
        <v>2052965.8068722228</v>
      </c>
      <c r="G658">
        <v>-4.0879476637201151E-4</v>
      </c>
      <c r="H658" t="s">
        <v>1237</v>
      </c>
      <c r="I658" t="s">
        <v>345</v>
      </c>
      <c r="J658">
        <v>86</v>
      </c>
      <c r="K658" t="s">
        <v>3529</v>
      </c>
      <c r="L658" t="s">
        <v>3530</v>
      </c>
      <c r="M658" t="s">
        <v>3531</v>
      </c>
      <c r="N658" t="s">
        <v>3030</v>
      </c>
    </row>
    <row r="659" spans="1:14" x14ac:dyDescent="0.2">
      <c r="A659">
        <v>298</v>
      </c>
      <c r="B659">
        <v>742.53965440023512</v>
      </c>
      <c r="C659">
        <f t="shared" si="10"/>
        <v>742.53970000000004</v>
      </c>
      <c r="D659" t="b">
        <v>1</v>
      </c>
      <c r="E659">
        <v>0.90885618349999997</v>
      </c>
      <c r="F659">
        <v>2052965.8068722228</v>
      </c>
      <c r="G659">
        <v>-4.0879476637201151E-4</v>
      </c>
      <c r="H659" t="s">
        <v>1237</v>
      </c>
      <c r="I659" t="s">
        <v>345</v>
      </c>
      <c r="J659">
        <v>86</v>
      </c>
      <c r="K659" t="s">
        <v>3532</v>
      </c>
      <c r="L659" t="s">
        <v>3533</v>
      </c>
      <c r="M659" t="s">
        <v>3534</v>
      </c>
      <c r="N659" t="s">
        <v>3030</v>
      </c>
    </row>
    <row r="660" spans="1:14" x14ac:dyDescent="0.2">
      <c r="A660">
        <v>298</v>
      </c>
      <c r="B660">
        <v>742.53965440023512</v>
      </c>
      <c r="C660">
        <f t="shared" si="10"/>
        <v>742.53970000000004</v>
      </c>
      <c r="D660" t="b">
        <v>1</v>
      </c>
      <c r="E660">
        <v>0.90885618349999997</v>
      </c>
      <c r="F660">
        <v>2052965.8068722228</v>
      </c>
      <c r="G660">
        <v>-4.0879476637201151E-4</v>
      </c>
      <c r="H660" t="s">
        <v>1237</v>
      </c>
      <c r="I660" t="s">
        <v>345</v>
      </c>
      <c r="J660">
        <v>86</v>
      </c>
      <c r="K660" t="s">
        <v>3535</v>
      </c>
      <c r="L660" t="s">
        <v>3536</v>
      </c>
      <c r="M660" t="s">
        <v>3537</v>
      </c>
      <c r="N660" t="s">
        <v>3030</v>
      </c>
    </row>
    <row r="661" spans="1:14" x14ac:dyDescent="0.2">
      <c r="A661">
        <v>298</v>
      </c>
      <c r="B661">
        <v>742.53965440023512</v>
      </c>
      <c r="C661">
        <f t="shared" si="10"/>
        <v>742.53970000000004</v>
      </c>
      <c r="D661" t="b">
        <v>1</v>
      </c>
      <c r="E661">
        <v>0.90885618349999997</v>
      </c>
      <c r="F661">
        <v>2052965.8068722228</v>
      </c>
      <c r="G661">
        <v>-4.0879476637201151E-4</v>
      </c>
      <c r="H661" t="s">
        <v>1237</v>
      </c>
      <c r="I661" t="s">
        <v>345</v>
      </c>
      <c r="J661">
        <v>86</v>
      </c>
      <c r="K661" t="s">
        <v>3538</v>
      </c>
      <c r="L661" t="s">
        <v>3539</v>
      </c>
      <c r="M661" t="s">
        <v>3540</v>
      </c>
      <c r="N661" t="s">
        <v>3030</v>
      </c>
    </row>
    <row r="662" spans="1:14" x14ac:dyDescent="0.2">
      <c r="A662">
        <v>298</v>
      </c>
      <c r="B662">
        <v>742.53965440023512</v>
      </c>
      <c r="C662">
        <f t="shared" si="10"/>
        <v>742.53970000000004</v>
      </c>
      <c r="D662" t="b">
        <v>1</v>
      </c>
      <c r="E662">
        <v>0.90885618349999997</v>
      </c>
      <c r="F662">
        <v>2052965.8068722228</v>
      </c>
      <c r="G662">
        <v>-4.0879476637201151E-4</v>
      </c>
      <c r="H662" t="s">
        <v>1237</v>
      </c>
      <c r="I662" t="s">
        <v>345</v>
      </c>
      <c r="J662">
        <v>86</v>
      </c>
      <c r="K662" t="s">
        <v>3541</v>
      </c>
      <c r="L662" t="s">
        <v>3542</v>
      </c>
      <c r="M662" t="s">
        <v>3543</v>
      </c>
      <c r="N662" t="s">
        <v>3030</v>
      </c>
    </row>
    <row r="663" spans="1:14" x14ac:dyDescent="0.2">
      <c r="A663">
        <v>298</v>
      </c>
      <c r="B663">
        <v>742.53965440023512</v>
      </c>
      <c r="C663">
        <f t="shared" si="10"/>
        <v>742.53970000000004</v>
      </c>
      <c r="D663" t="b">
        <v>1</v>
      </c>
      <c r="E663">
        <v>0.90885618349999997</v>
      </c>
      <c r="F663">
        <v>2052965.8068722228</v>
      </c>
      <c r="G663">
        <v>-4.0879476637201151E-4</v>
      </c>
      <c r="H663" t="s">
        <v>1237</v>
      </c>
      <c r="I663" t="s">
        <v>345</v>
      </c>
      <c r="J663">
        <v>86</v>
      </c>
      <c r="K663" t="s">
        <v>3544</v>
      </c>
      <c r="L663" t="s">
        <v>3545</v>
      </c>
      <c r="M663" t="s">
        <v>3546</v>
      </c>
      <c r="N663" t="s">
        <v>3030</v>
      </c>
    </row>
    <row r="664" spans="1:14" x14ac:dyDescent="0.2">
      <c r="A664">
        <v>298</v>
      </c>
      <c r="B664">
        <v>742.53965440023512</v>
      </c>
      <c r="C664">
        <f t="shared" si="10"/>
        <v>742.53970000000004</v>
      </c>
      <c r="D664" t="b">
        <v>1</v>
      </c>
      <c r="E664">
        <v>0.90885618349999997</v>
      </c>
      <c r="F664">
        <v>2052965.8068722228</v>
      </c>
      <c r="G664">
        <v>-4.0879476637201151E-4</v>
      </c>
      <c r="H664" t="s">
        <v>1237</v>
      </c>
      <c r="I664" t="s">
        <v>345</v>
      </c>
      <c r="J664">
        <v>86</v>
      </c>
      <c r="K664" t="s">
        <v>3547</v>
      </c>
      <c r="L664" t="s">
        <v>3548</v>
      </c>
      <c r="M664" t="s">
        <v>3549</v>
      </c>
      <c r="N664" t="s">
        <v>3030</v>
      </c>
    </row>
    <row r="665" spans="1:14" x14ac:dyDescent="0.2">
      <c r="A665">
        <v>298</v>
      </c>
      <c r="B665">
        <v>742.53965440023512</v>
      </c>
      <c r="C665">
        <f t="shared" si="10"/>
        <v>742.53970000000004</v>
      </c>
      <c r="D665" t="b">
        <v>1</v>
      </c>
      <c r="E665">
        <v>0.90885618349999997</v>
      </c>
      <c r="F665">
        <v>2052965.8068722228</v>
      </c>
      <c r="G665">
        <v>-4.0879476637201151E-4</v>
      </c>
      <c r="H665" t="s">
        <v>1237</v>
      </c>
      <c r="I665" t="s">
        <v>345</v>
      </c>
      <c r="J665">
        <v>86</v>
      </c>
      <c r="K665" t="s">
        <v>3550</v>
      </c>
      <c r="L665" t="s">
        <v>3551</v>
      </c>
      <c r="M665" t="s">
        <v>3552</v>
      </c>
      <c r="N665" t="s">
        <v>3030</v>
      </c>
    </row>
    <row r="666" spans="1:14" x14ac:dyDescent="0.2">
      <c r="A666">
        <v>298</v>
      </c>
      <c r="B666">
        <v>742.53965440023512</v>
      </c>
      <c r="C666">
        <f t="shared" si="10"/>
        <v>742.53970000000004</v>
      </c>
      <c r="D666" t="b">
        <v>1</v>
      </c>
      <c r="E666">
        <v>0.90885618349999997</v>
      </c>
      <c r="F666">
        <v>2052965.8068722228</v>
      </c>
      <c r="G666">
        <v>-4.0879476637201151E-4</v>
      </c>
      <c r="H666" t="s">
        <v>1237</v>
      </c>
      <c r="I666" t="s">
        <v>345</v>
      </c>
      <c r="J666">
        <v>86</v>
      </c>
      <c r="K666" t="s">
        <v>3553</v>
      </c>
      <c r="L666" t="s">
        <v>3554</v>
      </c>
      <c r="M666" t="s">
        <v>3555</v>
      </c>
      <c r="N666" t="s">
        <v>3030</v>
      </c>
    </row>
    <row r="667" spans="1:14" x14ac:dyDescent="0.2">
      <c r="A667">
        <v>298</v>
      </c>
      <c r="B667">
        <v>742.53965440023512</v>
      </c>
      <c r="C667">
        <f t="shared" si="10"/>
        <v>742.53970000000004</v>
      </c>
      <c r="D667" t="b">
        <v>1</v>
      </c>
      <c r="E667">
        <v>0.90885618349999997</v>
      </c>
      <c r="F667">
        <v>2052965.8068722228</v>
      </c>
      <c r="G667">
        <v>-4.0879476637201151E-4</v>
      </c>
      <c r="H667" t="s">
        <v>1237</v>
      </c>
      <c r="I667" t="s">
        <v>345</v>
      </c>
      <c r="J667">
        <v>86</v>
      </c>
      <c r="K667" t="s">
        <v>3556</v>
      </c>
      <c r="L667" t="s">
        <v>3557</v>
      </c>
      <c r="M667" t="s">
        <v>3558</v>
      </c>
      <c r="N667" t="s">
        <v>3030</v>
      </c>
    </row>
    <row r="668" spans="1:14" x14ac:dyDescent="0.2">
      <c r="A668">
        <v>298</v>
      </c>
      <c r="B668">
        <v>742.53965440023512</v>
      </c>
      <c r="C668">
        <f t="shared" si="10"/>
        <v>742.53970000000004</v>
      </c>
      <c r="D668" t="b">
        <v>1</v>
      </c>
      <c r="E668">
        <v>0.90885618349999997</v>
      </c>
      <c r="F668">
        <v>2052965.8068722228</v>
      </c>
      <c r="G668">
        <v>-4.0879476637201151E-4</v>
      </c>
      <c r="H668" t="s">
        <v>1237</v>
      </c>
      <c r="I668" t="s">
        <v>345</v>
      </c>
      <c r="J668">
        <v>86</v>
      </c>
      <c r="K668" t="s">
        <v>3559</v>
      </c>
      <c r="L668" t="s">
        <v>3560</v>
      </c>
      <c r="M668" t="s">
        <v>3561</v>
      </c>
      <c r="N668" t="s">
        <v>3030</v>
      </c>
    </row>
    <row r="669" spans="1:14" x14ac:dyDescent="0.2">
      <c r="A669">
        <v>298</v>
      </c>
      <c r="B669">
        <v>742.53965440023512</v>
      </c>
      <c r="C669">
        <f t="shared" si="10"/>
        <v>742.53970000000004</v>
      </c>
      <c r="D669" t="b">
        <v>1</v>
      </c>
      <c r="E669">
        <v>0.90885618349999997</v>
      </c>
      <c r="F669">
        <v>2052965.8068722228</v>
      </c>
      <c r="G669">
        <v>-4.0879476637201151E-4</v>
      </c>
      <c r="H669" t="s">
        <v>1237</v>
      </c>
      <c r="I669" t="s">
        <v>345</v>
      </c>
      <c r="J669">
        <v>86</v>
      </c>
      <c r="K669" t="s">
        <v>3562</v>
      </c>
      <c r="L669" t="s">
        <v>3563</v>
      </c>
      <c r="M669" t="s">
        <v>3564</v>
      </c>
      <c r="N669" t="s">
        <v>3030</v>
      </c>
    </row>
    <row r="670" spans="1:14" x14ac:dyDescent="0.2">
      <c r="A670">
        <v>299</v>
      </c>
      <c r="B670">
        <v>743.07619779115566</v>
      </c>
      <c r="C670">
        <f t="shared" si="10"/>
        <v>743.07619999999997</v>
      </c>
      <c r="D670" t="b">
        <v>1</v>
      </c>
      <c r="E670">
        <v>0.81850314099999999</v>
      </c>
      <c r="F670">
        <v>11705.845054088901</v>
      </c>
      <c r="G670">
        <v>-2.0902162441416294E-4</v>
      </c>
      <c r="H670" t="s">
        <v>1240</v>
      </c>
      <c r="I670" t="s">
        <v>345</v>
      </c>
      <c r="J670">
        <v>100</v>
      </c>
      <c r="K670" t="s">
        <v>1238</v>
      </c>
      <c r="L670" t="s">
        <v>3565</v>
      </c>
      <c r="M670" t="s">
        <v>3566</v>
      </c>
      <c r="N670" t="s">
        <v>3567</v>
      </c>
    </row>
    <row r="671" spans="1:14" x14ac:dyDescent="0.2">
      <c r="A671">
        <v>300</v>
      </c>
      <c r="B671">
        <v>746.51176626813844</v>
      </c>
      <c r="C671">
        <f t="shared" si="10"/>
        <v>746.51179999999999</v>
      </c>
      <c r="D671" t="b">
        <v>1</v>
      </c>
      <c r="E671">
        <v>0.74741828450000003</v>
      </c>
      <c r="F671">
        <v>301618.0688162038</v>
      </c>
      <c r="G671">
        <v>1.2342201428054977E-3</v>
      </c>
      <c r="H671" t="s">
        <v>1243</v>
      </c>
      <c r="I671" t="s">
        <v>345</v>
      </c>
      <c r="J671">
        <v>69</v>
      </c>
      <c r="K671" t="s">
        <v>3568</v>
      </c>
      <c r="L671" t="s">
        <v>3569</v>
      </c>
      <c r="M671" t="s">
        <v>3570</v>
      </c>
      <c r="N671" t="s">
        <v>3030</v>
      </c>
    </row>
    <row r="672" spans="1:14" x14ac:dyDescent="0.2">
      <c r="A672">
        <v>300</v>
      </c>
      <c r="B672">
        <v>746.51176626813844</v>
      </c>
      <c r="C672">
        <f t="shared" si="10"/>
        <v>746.51179999999999</v>
      </c>
      <c r="D672" t="b">
        <v>1</v>
      </c>
      <c r="E672">
        <v>0.74741828450000003</v>
      </c>
      <c r="F672">
        <v>301618.0688162038</v>
      </c>
      <c r="G672">
        <v>1.2342201428054977E-3</v>
      </c>
      <c r="H672" t="s">
        <v>1243</v>
      </c>
      <c r="I672" t="s">
        <v>345</v>
      </c>
      <c r="J672">
        <v>69</v>
      </c>
      <c r="K672" t="s">
        <v>3571</v>
      </c>
      <c r="L672" t="s">
        <v>3572</v>
      </c>
      <c r="M672" t="s">
        <v>3573</v>
      </c>
      <c r="N672" t="s">
        <v>3030</v>
      </c>
    </row>
    <row r="673" spans="1:14" x14ac:dyDescent="0.2">
      <c r="A673">
        <v>300</v>
      </c>
      <c r="B673">
        <v>746.51176626813844</v>
      </c>
      <c r="C673">
        <f t="shared" si="10"/>
        <v>746.51179999999999</v>
      </c>
      <c r="D673" t="b">
        <v>1</v>
      </c>
      <c r="E673">
        <v>0.74741828450000003</v>
      </c>
      <c r="F673">
        <v>301618.0688162038</v>
      </c>
      <c r="G673">
        <v>1.2342201428054977E-3</v>
      </c>
      <c r="H673" t="s">
        <v>1243</v>
      </c>
      <c r="I673" t="s">
        <v>345</v>
      </c>
      <c r="J673">
        <v>69</v>
      </c>
      <c r="K673" t="s">
        <v>3574</v>
      </c>
      <c r="L673" t="s">
        <v>3575</v>
      </c>
      <c r="M673" t="s">
        <v>3576</v>
      </c>
      <c r="N673" t="s">
        <v>3030</v>
      </c>
    </row>
    <row r="674" spans="1:14" x14ac:dyDescent="0.2">
      <c r="A674">
        <v>300</v>
      </c>
      <c r="B674">
        <v>746.51176626813844</v>
      </c>
      <c r="C674">
        <f t="shared" si="10"/>
        <v>746.51179999999999</v>
      </c>
      <c r="D674" t="b">
        <v>1</v>
      </c>
      <c r="E674">
        <v>0.74741828450000003</v>
      </c>
      <c r="F674">
        <v>301618.0688162038</v>
      </c>
      <c r="G674">
        <v>1.2342201428054977E-3</v>
      </c>
      <c r="H674" t="s">
        <v>1243</v>
      </c>
      <c r="I674" t="s">
        <v>345</v>
      </c>
      <c r="J674">
        <v>69</v>
      </c>
      <c r="K674" t="s">
        <v>3577</v>
      </c>
      <c r="L674" t="s">
        <v>3578</v>
      </c>
      <c r="M674" t="s">
        <v>3579</v>
      </c>
      <c r="N674" t="s">
        <v>3030</v>
      </c>
    </row>
    <row r="675" spans="1:14" x14ac:dyDescent="0.2">
      <c r="A675">
        <v>301</v>
      </c>
      <c r="B675">
        <v>750.54444842174132</v>
      </c>
      <c r="C675">
        <f t="shared" si="10"/>
        <v>750.5444</v>
      </c>
      <c r="D675" t="b">
        <v>1</v>
      </c>
      <c r="E675">
        <v>0.75489139550000006</v>
      </c>
      <c r="F675">
        <v>349104.66745092598</v>
      </c>
      <c r="G675">
        <v>-1.3689830382190848E-4</v>
      </c>
      <c r="H675" t="s">
        <v>1246</v>
      </c>
      <c r="I675" t="s">
        <v>345</v>
      </c>
      <c r="J675">
        <v>100</v>
      </c>
      <c r="K675" t="s">
        <v>3580</v>
      </c>
      <c r="L675" t="s">
        <v>3581</v>
      </c>
      <c r="M675" t="s">
        <v>3582</v>
      </c>
      <c r="N675" t="s">
        <v>3030</v>
      </c>
    </row>
    <row r="676" spans="1:14" x14ac:dyDescent="0.2">
      <c r="A676">
        <v>301</v>
      </c>
      <c r="B676">
        <v>750.54444842174132</v>
      </c>
      <c r="C676">
        <f t="shared" si="10"/>
        <v>750.5444</v>
      </c>
      <c r="D676" t="b">
        <v>1</v>
      </c>
      <c r="E676">
        <v>0.75489139550000006</v>
      </c>
      <c r="F676">
        <v>349104.66745092598</v>
      </c>
      <c r="G676">
        <v>-1.3689830382190848E-4</v>
      </c>
      <c r="H676" t="s">
        <v>1246</v>
      </c>
      <c r="I676" t="s">
        <v>345</v>
      </c>
      <c r="J676">
        <v>100</v>
      </c>
      <c r="K676" t="s">
        <v>3583</v>
      </c>
      <c r="L676" t="s">
        <v>3584</v>
      </c>
      <c r="M676" t="s">
        <v>3585</v>
      </c>
      <c r="N676" t="s">
        <v>3030</v>
      </c>
    </row>
    <row r="677" spans="1:14" x14ac:dyDescent="0.2">
      <c r="A677">
        <v>301</v>
      </c>
      <c r="B677">
        <v>750.54444842174132</v>
      </c>
      <c r="C677">
        <f t="shared" si="10"/>
        <v>750.5444</v>
      </c>
      <c r="D677" t="b">
        <v>1</v>
      </c>
      <c r="E677">
        <v>0.75489139550000006</v>
      </c>
      <c r="F677">
        <v>349104.66745092598</v>
      </c>
      <c r="G677">
        <v>-1.3689830382190848E-4</v>
      </c>
      <c r="H677" t="s">
        <v>1246</v>
      </c>
      <c r="I677" t="s">
        <v>345</v>
      </c>
      <c r="J677">
        <v>100</v>
      </c>
      <c r="K677" t="s">
        <v>3586</v>
      </c>
      <c r="L677" t="s">
        <v>3587</v>
      </c>
      <c r="M677" t="s">
        <v>3588</v>
      </c>
      <c r="N677" t="s">
        <v>3030</v>
      </c>
    </row>
    <row r="678" spans="1:14" x14ac:dyDescent="0.2">
      <c r="A678">
        <v>301</v>
      </c>
      <c r="B678">
        <v>750.54444842174132</v>
      </c>
      <c r="C678">
        <f t="shared" si="10"/>
        <v>750.5444</v>
      </c>
      <c r="D678" t="b">
        <v>1</v>
      </c>
      <c r="E678">
        <v>0.75489139550000006</v>
      </c>
      <c r="F678">
        <v>349104.66745092598</v>
      </c>
      <c r="G678">
        <v>-1.3689830382190848E-4</v>
      </c>
      <c r="H678" t="s">
        <v>1246</v>
      </c>
      <c r="I678" t="s">
        <v>345</v>
      </c>
      <c r="J678">
        <v>100</v>
      </c>
      <c r="K678" t="s">
        <v>3589</v>
      </c>
      <c r="L678" t="s">
        <v>3590</v>
      </c>
      <c r="M678" t="s">
        <v>3591</v>
      </c>
      <c r="N678" t="s">
        <v>3030</v>
      </c>
    </row>
    <row r="679" spans="1:14" x14ac:dyDescent="0.2">
      <c r="A679">
        <v>301</v>
      </c>
      <c r="B679">
        <v>750.54444842174132</v>
      </c>
      <c r="C679">
        <f t="shared" si="10"/>
        <v>750.5444</v>
      </c>
      <c r="D679" t="b">
        <v>1</v>
      </c>
      <c r="E679">
        <v>0.75489139550000006</v>
      </c>
      <c r="F679">
        <v>349104.66745092598</v>
      </c>
      <c r="G679">
        <v>-1.3689830382190848E-4</v>
      </c>
      <c r="H679" t="s">
        <v>1246</v>
      </c>
      <c r="I679" t="s">
        <v>345</v>
      </c>
      <c r="J679">
        <v>100</v>
      </c>
      <c r="K679" t="s">
        <v>3592</v>
      </c>
      <c r="L679" t="s">
        <v>3593</v>
      </c>
      <c r="M679" t="s">
        <v>3594</v>
      </c>
      <c r="N679" t="s">
        <v>3030</v>
      </c>
    </row>
    <row r="680" spans="1:14" x14ac:dyDescent="0.2">
      <c r="A680">
        <v>301</v>
      </c>
      <c r="B680">
        <v>750.54444842174132</v>
      </c>
      <c r="C680">
        <f t="shared" si="10"/>
        <v>750.5444</v>
      </c>
      <c r="D680" t="b">
        <v>1</v>
      </c>
      <c r="E680">
        <v>0.75489139550000006</v>
      </c>
      <c r="F680">
        <v>349104.66745092598</v>
      </c>
      <c r="G680">
        <v>-1.3689830382190848E-4</v>
      </c>
      <c r="H680" t="s">
        <v>1246</v>
      </c>
      <c r="I680" t="s">
        <v>345</v>
      </c>
      <c r="J680">
        <v>100</v>
      </c>
      <c r="K680" t="s">
        <v>3595</v>
      </c>
      <c r="L680" t="s">
        <v>3596</v>
      </c>
      <c r="M680" t="s">
        <v>3597</v>
      </c>
      <c r="N680" t="s">
        <v>3030</v>
      </c>
    </row>
    <row r="681" spans="1:14" x14ac:dyDescent="0.2">
      <c r="A681">
        <v>301</v>
      </c>
      <c r="B681">
        <v>750.54444842174132</v>
      </c>
      <c r="C681">
        <f t="shared" si="10"/>
        <v>750.5444</v>
      </c>
      <c r="D681" t="b">
        <v>1</v>
      </c>
      <c r="E681">
        <v>0.75489139550000006</v>
      </c>
      <c r="F681">
        <v>349104.66745092598</v>
      </c>
      <c r="G681">
        <v>-1.3689830382190848E-4</v>
      </c>
      <c r="H681" t="s">
        <v>1246</v>
      </c>
      <c r="I681" t="s">
        <v>345</v>
      </c>
      <c r="J681">
        <v>100</v>
      </c>
      <c r="K681" t="s">
        <v>3598</v>
      </c>
      <c r="L681" t="s">
        <v>3599</v>
      </c>
      <c r="M681" t="s">
        <v>3600</v>
      </c>
      <c r="N681" t="s">
        <v>3030</v>
      </c>
    </row>
    <row r="682" spans="1:14" x14ac:dyDescent="0.2">
      <c r="A682">
        <v>301</v>
      </c>
      <c r="B682">
        <v>750.54444842174132</v>
      </c>
      <c r="C682">
        <f t="shared" si="10"/>
        <v>750.5444</v>
      </c>
      <c r="D682" t="b">
        <v>1</v>
      </c>
      <c r="E682">
        <v>0.75489139550000006</v>
      </c>
      <c r="F682">
        <v>349104.66745092598</v>
      </c>
      <c r="G682">
        <v>-1.3689830382190848E-4</v>
      </c>
      <c r="H682" t="s">
        <v>1246</v>
      </c>
      <c r="I682" t="s">
        <v>345</v>
      </c>
      <c r="J682">
        <v>100</v>
      </c>
      <c r="K682" t="s">
        <v>3601</v>
      </c>
      <c r="L682" t="s">
        <v>3602</v>
      </c>
      <c r="M682" t="s">
        <v>3603</v>
      </c>
      <c r="N682" t="s">
        <v>3030</v>
      </c>
    </row>
    <row r="683" spans="1:14" x14ac:dyDescent="0.2">
      <c r="A683">
        <v>301</v>
      </c>
      <c r="B683">
        <v>750.54444842174132</v>
      </c>
      <c r="C683">
        <f t="shared" si="10"/>
        <v>750.5444</v>
      </c>
      <c r="D683" t="b">
        <v>1</v>
      </c>
      <c r="E683">
        <v>0.75489139550000006</v>
      </c>
      <c r="F683">
        <v>349104.66745092598</v>
      </c>
      <c r="G683">
        <v>1.0227696649280915E-3</v>
      </c>
      <c r="H683" t="s">
        <v>1219</v>
      </c>
      <c r="I683" t="s">
        <v>2280</v>
      </c>
      <c r="J683">
        <v>45</v>
      </c>
      <c r="K683" t="s">
        <v>3295</v>
      </c>
      <c r="L683" t="s">
        <v>3296</v>
      </c>
      <c r="M683" t="s">
        <v>3297</v>
      </c>
      <c r="N683" t="s">
        <v>3023</v>
      </c>
    </row>
    <row r="684" spans="1:14" x14ac:dyDescent="0.2">
      <c r="A684">
        <v>301</v>
      </c>
      <c r="B684">
        <v>750.54444842174132</v>
      </c>
      <c r="C684">
        <f t="shared" si="10"/>
        <v>750.5444</v>
      </c>
      <c r="D684" t="b">
        <v>1</v>
      </c>
      <c r="E684">
        <v>0.75489139550000006</v>
      </c>
      <c r="F684">
        <v>349104.66745092598</v>
      </c>
      <c r="G684">
        <v>1.0227696649280915E-3</v>
      </c>
      <c r="H684" t="s">
        <v>1219</v>
      </c>
      <c r="I684" t="s">
        <v>2280</v>
      </c>
      <c r="J684">
        <v>45</v>
      </c>
      <c r="K684" t="s">
        <v>3298</v>
      </c>
      <c r="L684" t="s">
        <v>3299</v>
      </c>
      <c r="M684" t="s">
        <v>3300</v>
      </c>
      <c r="N684" t="s">
        <v>3023</v>
      </c>
    </row>
    <row r="685" spans="1:14" x14ac:dyDescent="0.2">
      <c r="A685">
        <v>301</v>
      </c>
      <c r="B685">
        <v>750.54444842174132</v>
      </c>
      <c r="C685">
        <f t="shared" si="10"/>
        <v>750.5444</v>
      </c>
      <c r="D685" t="b">
        <v>1</v>
      </c>
      <c r="E685">
        <v>0.75489139550000006</v>
      </c>
      <c r="F685">
        <v>349104.66745092598</v>
      </c>
      <c r="G685">
        <v>1.0227696649280915E-3</v>
      </c>
      <c r="H685" t="s">
        <v>1219</v>
      </c>
      <c r="I685" t="s">
        <v>2280</v>
      </c>
      <c r="J685">
        <v>45</v>
      </c>
      <c r="K685" t="s">
        <v>3301</v>
      </c>
      <c r="L685" t="s">
        <v>3302</v>
      </c>
      <c r="M685" t="s">
        <v>3303</v>
      </c>
      <c r="N685" t="s">
        <v>3023</v>
      </c>
    </row>
    <row r="686" spans="1:14" x14ac:dyDescent="0.2">
      <c r="A686">
        <v>301</v>
      </c>
      <c r="B686">
        <v>750.54444842174132</v>
      </c>
      <c r="C686">
        <f t="shared" si="10"/>
        <v>750.5444</v>
      </c>
      <c r="D686" t="b">
        <v>1</v>
      </c>
      <c r="E686">
        <v>0.75489139550000006</v>
      </c>
      <c r="F686">
        <v>349104.66745092598</v>
      </c>
      <c r="G686">
        <v>1.0227696649280915E-3</v>
      </c>
      <c r="H686" t="s">
        <v>1219</v>
      </c>
      <c r="I686" t="s">
        <v>2280</v>
      </c>
      <c r="J686">
        <v>45</v>
      </c>
      <c r="K686" t="s">
        <v>3304</v>
      </c>
      <c r="L686" t="s">
        <v>3305</v>
      </c>
      <c r="M686" t="s">
        <v>3306</v>
      </c>
      <c r="N686" t="s">
        <v>3023</v>
      </c>
    </row>
    <row r="687" spans="1:14" x14ac:dyDescent="0.2">
      <c r="A687">
        <v>301</v>
      </c>
      <c r="B687">
        <v>750.54444842174132</v>
      </c>
      <c r="C687">
        <f t="shared" si="10"/>
        <v>750.5444</v>
      </c>
      <c r="D687" t="b">
        <v>1</v>
      </c>
      <c r="E687">
        <v>0.75489139550000006</v>
      </c>
      <c r="F687">
        <v>349104.66745092598</v>
      </c>
      <c r="G687">
        <v>1.0227696649280915E-3</v>
      </c>
      <c r="H687" t="s">
        <v>1219</v>
      </c>
      <c r="I687" t="s">
        <v>2280</v>
      </c>
      <c r="J687">
        <v>45</v>
      </c>
      <c r="K687" t="s">
        <v>3307</v>
      </c>
      <c r="L687" t="s">
        <v>3308</v>
      </c>
      <c r="M687" t="s">
        <v>3309</v>
      </c>
      <c r="N687" t="s">
        <v>3023</v>
      </c>
    </row>
    <row r="688" spans="1:14" x14ac:dyDescent="0.2">
      <c r="A688">
        <v>301</v>
      </c>
      <c r="B688">
        <v>750.54444842174132</v>
      </c>
      <c r="C688">
        <f t="shared" si="10"/>
        <v>750.5444</v>
      </c>
      <c r="D688" t="b">
        <v>1</v>
      </c>
      <c r="E688">
        <v>0.75489139550000006</v>
      </c>
      <c r="F688">
        <v>349104.66745092598</v>
      </c>
      <c r="G688">
        <v>1.0227696649280915E-3</v>
      </c>
      <c r="H688" t="s">
        <v>1219</v>
      </c>
      <c r="I688" t="s">
        <v>2280</v>
      </c>
      <c r="J688">
        <v>45</v>
      </c>
      <c r="K688" t="s">
        <v>3310</v>
      </c>
      <c r="L688" t="s">
        <v>3311</v>
      </c>
      <c r="M688" t="s">
        <v>3312</v>
      </c>
      <c r="N688" t="s">
        <v>3023</v>
      </c>
    </row>
    <row r="689" spans="1:14" x14ac:dyDescent="0.2">
      <c r="A689">
        <v>301</v>
      </c>
      <c r="B689">
        <v>750.54444842174132</v>
      </c>
      <c r="C689">
        <f t="shared" si="10"/>
        <v>750.5444</v>
      </c>
      <c r="D689" t="b">
        <v>1</v>
      </c>
      <c r="E689">
        <v>0.75489139550000006</v>
      </c>
      <c r="F689">
        <v>349104.66745092598</v>
      </c>
      <c r="G689">
        <v>1.0227696649280915E-3</v>
      </c>
      <c r="H689" t="s">
        <v>1219</v>
      </c>
      <c r="I689" t="s">
        <v>2280</v>
      </c>
      <c r="J689">
        <v>45</v>
      </c>
      <c r="K689" t="s">
        <v>3313</v>
      </c>
      <c r="L689" t="s">
        <v>3314</v>
      </c>
      <c r="M689" t="s">
        <v>3315</v>
      </c>
      <c r="N689" t="s">
        <v>3023</v>
      </c>
    </row>
    <row r="690" spans="1:14" x14ac:dyDescent="0.2">
      <c r="A690">
        <v>301</v>
      </c>
      <c r="B690">
        <v>750.54444842174132</v>
      </c>
      <c r="C690">
        <f t="shared" si="10"/>
        <v>750.5444</v>
      </c>
      <c r="D690" t="b">
        <v>1</v>
      </c>
      <c r="E690">
        <v>0.75489139550000006</v>
      </c>
      <c r="F690">
        <v>349104.66745092598</v>
      </c>
      <c r="G690">
        <v>1.0227696649280915E-3</v>
      </c>
      <c r="H690" t="s">
        <v>1219</v>
      </c>
      <c r="I690" t="s">
        <v>2280</v>
      </c>
      <c r="J690">
        <v>45</v>
      </c>
      <c r="K690" t="s">
        <v>3316</v>
      </c>
      <c r="L690" t="s">
        <v>3317</v>
      </c>
      <c r="M690" t="s">
        <v>3318</v>
      </c>
      <c r="N690" t="s">
        <v>3023</v>
      </c>
    </row>
    <row r="691" spans="1:14" x14ac:dyDescent="0.2">
      <c r="A691">
        <v>301</v>
      </c>
      <c r="B691">
        <v>750.54444842174132</v>
      </c>
      <c r="C691">
        <f t="shared" si="10"/>
        <v>750.5444</v>
      </c>
      <c r="D691" t="b">
        <v>1</v>
      </c>
      <c r="E691">
        <v>0.75489139550000006</v>
      </c>
      <c r="F691">
        <v>349104.66745092598</v>
      </c>
      <c r="G691">
        <v>1.0227696649280915E-3</v>
      </c>
      <c r="H691" t="s">
        <v>1219</v>
      </c>
      <c r="I691" t="s">
        <v>2280</v>
      </c>
      <c r="J691">
        <v>45</v>
      </c>
      <c r="K691" t="s">
        <v>3319</v>
      </c>
      <c r="L691" t="s">
        <v>3320</v>
      </c>
      <c r="M691" t="s">
        <v>3321</v>
      </c>
      <c r="N691" t="s">
        <v>3030</v>
      </c>
    </row>
    <row r="692" spans="1:14" x14ac:dyDescent="0.2">
      <c r="A692">
        <v>301</v>
      </c>
      <c r="B692">
        <v>750.54444842174132</v>
      </c>
      <c r="C692">
        <f t="shared" si="10"/>
        <v>750.5444</v>
      </c>
      <c r="D692" t="b">
        <v>1</v>
      </c>
      <c r="E692">
        <v>0.75489139550000006</v>
      </c>
      <c r="F692">
        <v>349104.66745092598</v>
      </c>
      <c r="G692">
        <v>1.0227696649280915E-3</v>
      </c>
      <c r="H692" t="s">
        <v>1219</v>
      </c>
      <c r="I692" t="s">
        <v>2280</v>
      </c>
      <c r="J692">
        <v>45</v>
      </c>
      <c r="K692" t="s">
        <v>3322</v>
      </c>
      <c r="L692" t="s">
        <v>3323</v>
      </c>
      <c r="M692" t="s">
        <v>3324</v>
      </c>
      <c r="N692" t="s">
        <v>3030</v>
      </c>
    </row>
    <row r="693" spans="1:14" x14ac:dyDescent="0.2">
      <c r="A693">
        <v>302</v>
      </c>
      <c r="B693">
        <v>754.61833105917412</v>
      </c>
      <c r="C693">
        <f t="shared" si="10"/>
        <v>754.61829999999998</v>
      </c>
      <c r="D693" t="b">
        <v>1</v>
      </c>
      <c r="E693">
        <v>0.67782419900000002</v>
      </c>
      <c r="F693">
        <v>4589.3280356278037</v>
      </c>
      <c r="G693">
        <v>1.9081986383753247E-3</v>
      </c>
      <c r="H693" t="s">
        <v>1249</v>
      </c>
      <c r="I693" t="s">
        <v>345</v>
      </c>
      <c r="J693">
        <v>23</v>
      </c>
      <c r="K693" t="s">
        <v>3604</v>
      </c>
      <c r="L693" t="s">
        <v>3077</v>
      </c>
      <c r="M693" t="s">
        <v>3605</v>
      </c>
      <c r="N693" t="s">
        <v>3079</v>
      </c>
    </row>
    <row r="694" spans="1:14" x14ac:dyDescent="0.2">
      <c r="A694">
        <v>302</v>
      </c>
      <c r="B694">
        <v>754.61833105917412</v>
      </c>
      <c r="C694">
        <f t="shared" si="10"/>
        <v>754.61829999999998</v>
      </c>
      <c r="D694" t="b">
        <v>1</v>
      </c>
      <c r="E694">
        <v>0.67782419900000002</v>
      </c>
      <c r="F694">
        <v>4589.3280356278037</v>
      </c>
      <c r="G694">
        <v>1.9081986383753247E-3</v>
      </c>
      <c r="H694" t="s">
        <v>1249</v>
      </c>
      <c r="I694" t="s">
        <v>345</v>
      </c>
      <c r="J694">
        <v>23</v>
      </c>
      <c r="K694" t="s">
        <v>3606</v>
      </c>
      <c r="L694" t="s">
        <v>3607</v>
      </c>
      <c r="M694" t="s">
        <v>3608</v>
      </c>
      <c r="N694" t="s">
        <v>3083</v>
      </c>
    </row>
    <row r="695" spans="1:14" x14ac:dyDescent="0.2">
      <c r="A695">
        <v>303</v>
      </c>
      <c r="B695">
        <v>756.55399037083839</v>
      </c>
      <c r="C695">
        <f t="shared" si="10"/>
        <v>756.55399999999997</v>
      </c>
      <c r="D695" t="b">
        <v>1</v>
      </c>
      <c r="E695">
        <v>0.92211711399999996</v>
      </c>
      <c r="F695">
        <v>45914.002515083936</v>
      </c>
      <c r="G695">
        <v>8.8023463035824534E-4</v>
      </c>
      <c r="H695" t="s">
        <v>1252</v>
      </c>
      <c r="I695" t="s">
        <v>345</v>
      </c>
      <c r="J695">
        <v>100</v>
      </c>
      <c r="K695" t="s">
        <v>3609</v>
      </c>
      <c r="L695" t="s">
        <v>3610</v>
      </c>
      <c r="M695" t="s">
        <v>3611</v>
      </c>
      <c r="N695" t="s">
        <v>3023</v>
      </c>
    </row>
    <row r="696" spans="1:14" x14ac:dyDescent="0.2">
      <c r="A696">
        <v>303</v>
      </c>
      <c r="B696">
        <v>756.55399037083839</v>
      </c>
      <c r="C696">
        <f t="shared" si="10"/>
        <v>756.55399999999997</v>
      </c>
      <c r="D696" t="b">
        <v>1</v>
      </c>
      <c r="E696">
        <v>0.92211711399999996</v>
      </c>
      <c r="F696">
        <v>45914.002515083936</v>
      </c>
      <c r="G696">
        <v>8.8023463035824534E-4</v>
      </c>
      <c r="H696" t="s">
        <v>1252</v>
      </c>
      <c r="I696" t="s">
        <v>345</v>
      </c>
      <c r="J696">
        <v>100</v>
      </c>
      <c r="K696" t="s">
        <v>3612</v>
      </c>
      <c r="L696" t="s">
        <v>3613</v>
      </c>
      <c r="M696" t="s">
        <v>3614</v>
      </c>
      <c r="N696" t="s">
        <v>3023</v>
      </c>
    </row>
    <row r="697" spans="1:14" x14ac:dyDescent="0.2">
      <c r="A697">
        <v>303</v>
      </c>
      <c r="B697">
        <v>756.55399037083839</v>
      </c>
      <c r="C697">
        <f t="shared" si="10"/>
        <v>756.55399999999997</v>
      </c>
      <c r="D697" t="b">
        <v>1</v>
      </c>
      <c r="E697">
        <v>0.92211711399999996</v>
      </c>
      <c r="F697">
        <v>45914.002515083936</v>
      </c>
      <c r="G697">
        <v>8.8023463035824534E-4</v>
      </c>
      <c r="H697" t="s">
        <v>1252</v>
      </c>
      <c r="I697" t="s">
        <v>345</v>
      </c>
      <c r="J697">
        <v>100</v>
      </c>
      <c r="K697" t="s">
        <v>3615</v>
      </c>
      <c r="L697" t="s">
        <v>3616</v>
      </c>
      <c r="M697" t="s">
        <v>3617</v>
      </c>
      <c r="N697" t="s">
        <v>3023</v>
      </c>
    </row>
    <row r="698" spans="1:14" x14ac:dyDescent="0.2">
      <c r="A698">
        <v>303</v>
      </c>
      <c r="B698">
        <v>756.55399037083839</v>
      </c>
      <c r="C698">
        <f t="shared" si="10"/>
        <v>756.55399999999997</v>
      </c>
      <c r="D698" t="b">
        <v>1</v>
      </c>
      <c r="E698">
        <v>0.92211711399999996</v>
      </c>
      <c r="F698">
        <v>45914.002515083936</v>
      </c>
      <c r="G698">
        <v>8.8023463035824534E-4</v>
      </c>
      <c r="H698" t="s">
        <v>1252</v>
      </c>
      <c r="I698" t="s">
        <v>345</v>
      </c>
      <c r="J698">
        <v>100</v>
      </c>
      <c r="K698" t="s">
        <v>3618</v>
      </c>
      <c r="L698" t="s">
        <v>3619</v>
      </c>
      <c r="M698" t="s">
        <v>3620</v>
      </c>
      <c r="N698" t="s">
        <v>3023</v>
      </c>
    </row>
    <row r="699" spans="1:14" x14ac:dyDescent="0.2">
      <c r="A699">
        <v>303</v>
      </c>
      <c r="B699">
        <v>756.55399037083839</v>
      </c>
      <c r="C699">
        <f t="shared" si="10"/>
        <v>756.55399999999997</v>
      </c>
      <c r="D699" t="b">
        <v>1</v>
      </c>
      <c r="E699">
        <v>0.92211711399999996</v>
      </c>
      <c r="F699">
        <v>45914.002515083936</v>
      </c>
      <c r="G699">
        <v>8.8023463035824534E-4</v>
      </c>
      <c r="H699" t="s">
        <v>1252</v>
      </c>
      <c r="I699" t="s">
        <v>345</v>
      </c>
      <c r="J699">
        <v>100</v>
      </c>
      <c r="K699" t="s">
        <v>3621</v>
      </c>
      <c r="L699" t="s">
        <v>3622</v>
      </c>
      <c r="M699" t="s">
        <v>3623</v>
      </c>
      <c r="N699" t="s">
        <v>3023</v>
      </c>
    </row>
    <row r="700" spans="1:14" x14ac:dyDescent="0.2">
      <c r="A700">
        <v>303</v>
      </c>
      <c r="B700">
        <v>756.55399037083839</v>
      </c>
      <c r="C700">
        <f t="shared" si="10"/>
        <v>756.55399999999997</v>
      </c>
      <c r="D700" t="b">
        <v>1</v>
      </c>
      <c r="E700">
        <v>0.92211711399999996</v>
      </c>
      <c r="F700">
        <v>45914.002515083936</v>
      </c>
      <c r="G700">
        <v>8.8023463035824534E-4</v>
      </c>
      <c r="H700" t="s">
        <v>1252</v>
      </c>
      <c r="I700" t="s">
        <v>345</v>
      </c>
      <c r="J700">
        <v>100</v>
      </c>
      <c r="K700" t="s">
        <v>3624</v>
      </c>
      <c r="L700" t="s">
        <v>3625</v>
      </c>
      <c r="M700" t="s">
        <v>3626</v>
      </c>
      <c r="N700" t="s">
        <v>3023</v>
      </c>
    </row>
    <row r="701" spans="1:14" x14ac:dyDescent="0.2">
      <c r="A701">
        <v>303</v>
      </c>
      <c r="B701">
        <v>756.55399037083839</v>
      </c>
      <c r="C701">
        <f t="shared" si="10"/>
        <v>756.55399999999997</v>
      </c>
      <c r="D701" t="b">
        <v>1</v>
      </c>
      <c r="E701">
        <v>0.92211711399999996</v>
      </c>
      <c r="F701">
        <v>45914.002515083936</v>
      </c>
      <c r="G701">
        <v>8.8023463035824534E-4</v>
      </c>
      <c r="H701" t="s">
        <v>1252</v>
      </c>
      <c r="I701" t="s">
        <v>345</v>
      </c>
      <c r="J701">
        <v>100</v>
      </c>
      <c r="K701" t="s">
        <v>3627</v>
      </c>
      <c r="L701" t="s">
        <v>3628</v>
      </c>
      <c r="M701" t="s">
        <v>3629</v>
      </c>
      <c r="N701" t="s">
        <v>3023</v>
      </c>
    </row>
    <row r="702" spans="1:14" x14ac:dyDescent="0.2">
      <c r="A702">
        <v>303</v>
      </c>
      <c r="B702">
        <v>756.55399037083839</v>
      </c>
      <c r="C702">
        <f t="shared" si="10"/>
        <v>756.55399999999997</v>
      </c>
      <c r="D702" t="b">
        <v>1</v>
      </c>
      <c r="E702">
        <v>0.92211711399999996</v>
      </c>
      <c r="F702">
        <v>45914.002515083936</v>
      </c>
      <c r="G702">
        <v>8.8023463035824534E-4</v>
      </c>
      <c r="H702" t="s">
        <v>1252</v>
      </c>
      <c r="I702" t="s">
        <v>345</v>
      </c>
      <c r="J702">
        <v>100</v>
      </c>
      <c r="K702" t="s">
        <v>3630</v>
      </c>
      <c r="L702" t="s">
        <v>3631</v>
      </c>
      <c r="M702" t="s">
        <v>3632</v>
      </c>
      <c r="N702" t="s">
        <v>3023</v>
      </c>
    </row>
    <row r="703" spans="1:14" x14ac:dyDescent="0.2">
      <c r="A703">
        <v>303</v>
      </c>
      <c r="B703">
        <v>756.55399037083839</v>
      </c>
      <c r="C703">
        <f t="shared" si="10"/>
        <v>756.55399999999997</v>
      </c>
      <c r="D703" t="b">
        <v>1</v>
      </c>
      <c r="E703">
        <v>0.92211711399999996</v>
      </c>
      <c r="F703">
        <v>45914.002515083936</v>
      </c>
      <c r="G703">
        <v>8.8023463035824534E-4</v>
      </c>
      <c r="H703" t="s">
        <v>1252</v>
      </c>
      <c r="I703" t="s">
        <v>345</v>
      </c>
      <c r="J703">
        <v>100</v>
      </c>
      <c r="K703" t="s">
        <v>3633</v>
      </c>
      <c r="L703" t="s">
        <v>3634</v>
      </c>
      <c r="M703" t="s">
        <v>3635</v>
      </c>
      <c r="N703" t="s">
        <v>3023</v>
      </c>
    </row>
    <row r="704" spans="1:14" x14ac:dyDescent="0.2">
      <c r="A704">
        <v>303</v>
      </c>
      <c r="B704">
        <v>756.55399037083839</v>
      </c>
      <c r="C704">
        <f t="shared" si="10"/>
        <v>756.55399999999997</v>
      </c>
      <c r="D704" t="b">
        <v>1</v>
      </c>
      <c r="E704">
        <v>0.92211711399999996</v>
      </c>
      <c r="F704">
        <v>45914.002515083936</v>
      </c>
      <c r="G704">
        <v>8.8023463035824534E-4</v>
      </c>
      <c r="H704" t="s">
        <v>1252</v>
      </c>
      <c r="I704" t="s">
        <v>345</v>
      </c>
      <c r="J704">
        <v>100</v>
      </c>
      <c r="K704" t="s">
        <v>3636</v>
      </c>
      <c r="L704" t="s">
        <v>3637</v>
      </c>
      <c r="M704" t="s">
        <v>3638</v>
      </c>
      <c r="N704" t="s">
        <v>3023</v>
      </c>
    </row>
    <row r="705" spans="1:14" x14ac:dyDescent="0.2">
      <c r="A705">
        <v>303</v>
      </c>
      <c r="B705">
        <v>756.55399037083839</v>
      </c>
      <c r="C705">
        <f t="shared" si="10"/>
        <v>756.55399999999997</v>
      </c>
      <c r="D705" t="b">
        <v>1</v>
      </c>
      <c r="E705">
        <v>0.92211711399999996</v>
      </c>
      <c r="F705">
        <v>45914.002515083936</v>
      </c>
      <c r="G705">
        <v>8.8023463035824534E-4</v>
      </c>
      <c r="H705" t="s">
        <v>1252</v>
      </c>
      <c r="I705" t="s">
        <v>345</v>
      </c>
      <c r="J705">
        <v>100</v>
      </c>
      <c r="K705" t="s">
        <v>3639</v>
      </c>
      <c r="L705" t="s">
        <v>3640</v>
      </c>
      <c r="M705" t="s">
        <v>3641</v>
      </c>
      <c r="N705" t="s">
        <v>3030</v>
      </c>
    </row>
    <row r="706" spans="1:14" x14ac:dyDescent="0.2">
      <c r="A706">
        <v>303</v>
      </c>
      <c r="B706">
        <v>756.55399037083839</v>
      </c>
      <c r="C706">
        <f t="shared" si="10"/>
        <v>756.55399999999997</v>
      </c>
      <c r="D706" t="b">
        <v>1</v>
      </c>
      <c r="E706">
        <v>0.92211711399999996</v>
      </c>
      <c r="F706">
        <v>45914.002515083936</v>
      </c>
      <c r="G706">
        <v>8.8023463035824534E-4</v>
      </c>
      <c r="H706" t="s">
        <v>1252</v>
      </c>
      <c r="I706" t="s">
        <v>345</v>
      </c>
      <c r="J706">
        <v>100</v>
      </c>
      <c r="K706" t="s">
        <v>3642</v>
      </c>
      <c r="L706" t="s">
        <v>3643</v>
      </c>
      <c r="M706" t="s">
        <v>3644</v>
      </c>
      <c r="N706" t="s">
        <v>3030</v>
      </c>
    </row>
    <row r="707" spans="1:14" x14ac:dyDescent="0.2">
      <c r="A707">
        <v>304</v>
      </c>
      <c r="B707">
        <v>758.47764519907071</v>
      </c>
      <c r="C707">
        <f t="shared" ref="C707:C770" si="11">ROUND(B707,4)</f>
        <v>758.47760000000005</v>
      </c>
      <c r="D707" t="b">
        <v>1</v>
      </c>
      <c r="E707">
        <v>0.83828553550000007</v>
      </c>
      <c r="F707">
        <v>9152.0877738254112</v>
      </c>
      <c r="G707">
        <v>-1.0216639144573492E-3</v>
      </c>
      <c r="H707" t="s">
        <v>1255</v>
      </c>
      <c r="I707" t="s">
        <v>345</v>
      </c>
      <c r="J707">
        <v>97</v>
      </c>
      <c r="K707" t="s">
        <v>3645</v>
      </c>
      <c r="L707" t="s">
        <v>3646</v>
      </c>
      <c r="M707" t="s">
        <v>3647</v>
      </c>
      <c r="N707" t="s">
        <v>3030</v>
      </c>
    </row>
    <row r="708" spans="1:14" x14ac:dyDescent="0.2">
      <c r="A708">
        <v>304</v>
      </c>
      <c r="B708">
        <v>758.47764519907071</v>
      </c>
      <c r="C708">
        <f t="shared" si="11"/>
        <v>758.47760000000005</v>
      </c>
      <c r="D708" t="b">
        <v>1</v>
      </c>
      <c r="E708">
        <v>0.83828553550000007</v>
      </c>
      <c r="F708">
        <v>9152.0877738254112</v>
      </c>
      <c r="G708">
        <v>-1.0216639144573492E-3</v>
      </c>
      <c r="H708" t="s">
        <v>1255</v>
      </c>
      <c r="I708" t="s">
        <v>345</v>
      </c>
      <c r="J708">
        <v>97</v>
      </c>
      <c r="K708" t="s">
        <v>3648</v>
      </c>
      <c r="L708" t="s">
        <v>3649</v>
      </c>
      <c r="M708" t="s">
        <v>3650</v>
      </c>
      <c r="N708" t="s">
        <v>3030</v>
      </c>
    </row>
    <row r="709" spans="1:14" x14ac:dyDescent="0.2">
      <c r="A709">
        <v>304</v>
      </c>
      <c r="B709">
        <v>758.47764519907071</v>
      </c>
      <c r="C709">
        <f t="shared" si="11"/>
        <v>758.47760000000005</v>
      </c>
      <c r="D709" t="b">
        <v>1</v>
      </c>
      <c r="E709">
        <v>0.83828553550000007</v>
      </c>
      <c r="F709">
        <v>9152.0877738254112</v>
      </c>
      <c r="G709">
        <v>-1.0216639144573492E-3</v>
      </c>
      <c r="H709" t="s">
        <v>1255</v>
      </c>
      <c r="I709" t="s">
        <v>345</v>
      </c>
      <c r="J709">
        <v>97</v>
      </c>
      <c r="K709" t="s">
        <v>3651</v>
      </c>
      <c r="L709" t="s">
        <v>3652</v>
      </c>
      <c r="M709" t="s">
        <v>3653</v>
      </c>
      <c r="N709" t="s">
        <v>3030</v>
      </c>
    </row>
    <row r="710" spans="1:14" x14ac:dyDescent="0.2">
      <c r="A710">
        <v>304</v>
      </c>
      <c r="B710">
        <v>758.47764519907071</v>
      </c>
      <c r="C710">
        <f t="shared" si="11"/>
        <v>758.47760000000005</v>
      </c>
      <c r="D710" t="b">
        <v>1</v>
      </c>
      <c r="E710">
        <v>0.83828553550000007</v>
      </c>
      <c r="F710">
        <v>9152.0877738254112</v>
      </c>
      <c r="G710">
        <v>-1.0216639144573492E-3</v>
      </c>
      <c r="H710" t="s">
        <v>1255</v>
      </c>
      <c r="I710" t="s">
        <v>345</v>
      </c>
      <c r="J710">
        <v>97</v>
      </c>
      <c r="K710" t="s">
        <v>3654</v>
      </c>
      <c r="L710" t="s">
        <v>3655</v>
      </c>
      <c r="M710" t="s">
        <v>3656</v>
      </c>
      <c r="N710" t="s">
        <v>3030</v>
      </c>
    </row>
    <row r="711" spans="1:14" x14ac:dyDescent="0.2">
      <c r="A711">
        <v>304</v>
      </c>
      <c r="B711">
        <v>758.47764519907071</v>
      </c>
      <c r="C711">
        <f t="shared" si="11"/>
        <v>758.47760000000005</v>
      </c>
      <c r="D711" t="b">
        <v>1</v>
      </c>
      <c r="E711">
        <v>0.83828553550000007</v>
      </c>
      <c r="F711">
        <v>9152.0877738254112</v>
      </c>
      <c r="G711">
        <v>-1.0216639144573492E-3</v>
      </c>
      <c r="H711" t="s">
        <v>1255</v>
      </c>
      <c r="I711" t="s">
        <v>345</v>
      </c>
      <c r="J711">
        <v>97</v>
      </c>
      <c r="K711" t="s">
        <v>3657</v>
      </c>
      <c r="L711" t="s">
        <v>3658</v>
      </c>
      <c r="M711" t="s">
        <v>3659</v>
      </c>
      <c r="N711" t="s">
        <v>3030</v>
      </c>
    </row>
    <row r="712" spans="1:14" x14ac:dyDescent="0.2">
      <c r="A712">
        <v>304</v>
      </c>
      <c r="B712">
        <v>758.47764519907071</v>
      </c>
      <c r="C712">
        <f t="shared" si="11"/>
        <v>758.47760000000005</v>
      </c>
      <c r="D712" t="b">
        <v>1</v>
      </c>
      <c r="E712">
        <v>0.83828553550000007</v>
      </c>
      <c r="F712">
        <v>9152.0877738254112</v>
      </c>
      <c r="G712">
        <v>-1.0216639144573492E-3</v>
      </c>
      <c r="H712" t="s">
        <v>1255</v>
      </c>
      <c r="I712" t="s">
        <v>345</v>
      </c>
      <c r="J712">
        <v>97</v>
      </c>
      <c r="K712" t="s">
        <v>3660</v>
      </c>
      <c r="L712" t="s">
        <v>3661</v>
      </c>
      <c r="M712" t="s">
        <v>3662</v>
      </c>
      <c r="N712" t="s">
        <v>3030</v>
      </c>
    </row>
    <row r="713" spans="1:14" x14ac:dyDescent="0.2">
      <c r="A713">
        <v>304</v>
      </c>
      <c r="B713">
        <v>758.47764519907071</v>
      </c>
      <c r="C713">
        <f t="shared" si="11"/>
        <v>758.47760000000005</v>
      </c>
      <c r="D713" t="b">
        <v>1</v>
      </c>
      <c r="E713">
        <v>0.83828553550000007</v>
      </c>
      <c r="F713">
        <v>9152.0877738254112</v>
      </c>
      <c r="G713">
        <v>-1.0216639144573492E-3</v>
      </c>
      <c r="H713" t="s">
        <v>1255</v>
      </c>
      <c r="I713" t="s">
        <v>345</v>
      </c>
      <c r="J713">
        <v>97</v>
      </c>
      <c r="K713" t="s">
        <v>3663</v>
      </c>
      <c r="L713" t="s">
        <v>3664</v>
      </c>
      <c r="M713" t="s">
        <v>3665</v>
      </c>
      <c r="N713" t="s">
        <v>3030</v>
      </c>
    </row>
    <row r="714" spans="1:14" x14ac:dyDescent="0.2">
      <c r="A714">
        <v>304</v>
      </c>
      <c r="B714">
        <v>758.47764519907071</v>
      </c>
      <c r="C714">
        <f t="shared" si="11"/>
        <v>758.47760000000005</v>
      </c>
      <c r="D714" t="b">
        <v>1</v>
      </c>
      <c r="E714">
        <v>0.83828553550000007</v>
      </c>
      <c r="F714">
        <v>9152.0877738254112</v>
      </c>
      <c r="G714">
        <v>-1.0216639144573492E-3</v>
      </c>
      <c r="H714" t="s">
        <v>1255</v>
      </c>
      <c r="I714" t="s">
        <v>345</v>
      </c>
      <c r="J714">
        <v>97</v>
      </c>
      <c r="K714" t="s">
        <v>3666</v>
      </c>
      <c r="L714" t="s">
        <v>3667</v>
      </c>
      <c r="M714" t="s">
        <v>3668</v>
      </c>
      <c r="N714" t="s">
        <v>3030</v>
      </c>
    </row>
    <row r="715" spans="1:14" x14ac:dyDescent="0.2">
      <c r="A715">
        <v>305</v>
      </c>
      <c r="B715">
        <v>758.56826030463299</v>
      </c>
      <c r="C715">
        <f t="shared" si="11"/>
        <v>758.56830000000002</v>
      </c>
      <c r="D715" t="b">
        <v>1</v>
      </c>
      <c r="E715">
        <v>0.88958764099999998</v>
      </c>
      <c r="F715">
        <v>16095.912733783092</v>
      </c>
      <c r="G715">
        <v>2.2963359920140647E-3</v>
      </c>
      <c r="H715" t="s">
        <v>1258</v>
      </c>
      <c r="I715" t="s">
        <v>345</v>
      </c>
      <c r="J715">
        <v>12</v>
      </c>
      <c r="K715" t="s">
        <v>3669</v>
      </c>
      <c r="L715" t="s">
        <v>3670</v>
      </c>
      <c r="M715" t="s">
        <v>3671</v>
      </c>
      <c r="N715" t="s">
        <v>3023</v>
      </c>
    </row>
    <row r="716" spans="1:14" x14ac:dyDescent="0.2">
      <c r="A716">
        <v>305</v>
      </c>
      <c r="B716">
        <v>758.56826030463299</v>
      </c>
      <c r="C716">
        <f t="shared" si="11"/>
        <v>758.56830000000002</v>
      </c>
      <c r="D716" t="b">
        <v>1</v>
      </c>
      <c r="E716">
        <v>0.88958764099999998</v>
      </c>
      <c r="F716">
        <v>16095.912733783092</v>
      </c>
      <c r="G716">
        <v>2.2963359920140647E-3</v>
      </c>
      <c r="H716" t="s">
        <v>1258</v>
      </c>
      <c r="I716" t="s">
        <v>345</v>
      </c>
      <c r="J716">
        <v>12</v>
      </c>
      <c r="K716" t="s">
        <v>3672</v>
      </c>
      <c r="L716" t="s">
        <v>3673</v>
      </c>
      <c r="M716" t="s">
        <v>3674</v>
      </c>
      <c r="N716" t="s">
        <v>3023</v>
      </c>
    </row>
    <row r="717" spans="1:14" x14ac:dyDescent="0.2">
      <c r="A717">
        <v>305</v>
      </c>
      <c r="B717">
        <v>758.56826030463299</v>
      </c>
      <c r="C717">
        <f t="shared" si="11"/>
        <v>758.56830000000002</v>
      </c>
      <c r="D717" t="b">
        <v>1</v>
      </c>
      <c r="E717">
        <v>0.88958764099999998</v>
      </c>
      <c r="F717">
        <v>16095.912733783092</v>
      </c>
      <c r="G717">
        <v>2.2963359920140647E-3</v>
      </c>
      <c r="H717" t="s">
        <v>1258</v>
      </c>
      <c r="I717" t="s">
        <v>345</v>
      </c>
      <c r="J717">
        <v>12</v>
      </c>
      <c r="K717" t="s">
        <v>3675</v>
      </c>
      <c r="L717" t="s">
        <v>3676</v>
      </c>
      <c r="M717" t="s">
        <v>3677</v>
      </c>
      <c r="N717" t="s">
        <v>3023</v>
      </c>
    </row>
    <row r="718" spans="1:14" x14ac:dyDescent="0.2">
      <c r="A718">
        <v>305</v>
      </c>
      <c r="B718">
        <v>758.56826030463299</v>
      </c>
      <c r="C718">
        <f t="shared" si="11"/>
        <v>758.56830000000002</v>
      </c>
      <c r="D718" t="b">
        <v>1</v>
      </c>
      <c r="E718">
        <v>0.88958764099999998</v>
      </c>
      <c r="F718">
        <v>16095.912733783092</v>
      </c>
      <c r="G718">
        <v>2.2963359920140647E-3</v>
      </c>
      <c r="H718" t="s">
        <v>1258</v>
      </c>
      <c r="I718" t="s">
        <v>345</v>
      </c>
      <c r="J718">
        <v>12</v>
      </c>
      <c r="K718" t="s">
        <v>3678</v>
      </c>
      <c r="L718" t="s">
        <v>3679</v>
      </c>
      <c r="M718" t="s">
        <v>3680</v>
      </c>
      <c r="N718" t="s">
        <v>3023</v>
      </c>
    </row>
    <row r="719" spans="1:14" x14ac:dyDescent="0.2">
      <c r="A719">
        <v>305</v>
      </c>
      <c r="B719">
        <v>758.56826030463299</v>
      </c>
      <c r="C719">
        <f t="shared" si="11"/>
        <v>758.56830000000002</v>
      </c>
      <c r="D719" t="b">
        <v>1</v>
      </c>
      <c r="E719">
        <v>0.88958764099999998</v>
      </c>
      <c r="F719">
        <v>16095.912733783092</v>
      </c>
      <c r="G719">
        <v>2.2963359920140647E-3</v>
      </c>
      <c r="H719" t="s">
        <v>1258</v>
      </c>
      <c r="I719" t="s">
        <v>345</v>
      </c>
      <c r="J719">
        <v>12</v>
      </c>
      <c r="K719" t="s">
        <v>3681</v>
      </c>
      <c r="L719" t="s">
        <v>3682</v>
      </c>
      <c r="M719" t="s">
        <v>3683</v>
      </c>
      <c r="N719" t="s">
        <v>3023</v>
      </c>
    </row>
    <row r="720" spans="1:14" x14ac:dyDescent="0.2">
      <c r="A720">
        <v>305</v>
      </c>
      <c r="B720">
        <v>758.56826030463299</v>
      </c>
      <c r="C720">
        <f t="shared" si="11"/>
        <v>758.56830000000002</v>
      </c>
      <c r="D720" t="b">
        <v>1</v>
      </c>
      <c r="E720">
        <v>0.88958764099999998</v>
      </c>
      <c r="F720">
        <v>16095.912733783092</v>
      </c>
      <c r="G720">
        <v>2.2963359920140647E-3</v>
      </c>
      <c r="H720" t="s">
        <v>1258</v>
      </c>
      <c r="I720" t="s">
        <v>345</v>
      </c>
      <c r="J720">
        <v>12</v>
      </c>
      <c r="K720" t="s">
        <v>3684</v>
      </c>
      <c r="L720" t="s">
        <v>3685</v>
      </c>
      <c r="M720" t="s">
        <v>3686</v>
      </c>
      <c r="N720" t="s">
        <v>3023</v>
      </c>
    </row>
    <row r="721" spans="1:14" x14ac:dyDescent="0.2">
      <c r="A721">
        <v>305</v>
      </c>
      <c r="B721">
        <v>758.56826030463299</v>
      </c>
      <c r="C721">
        <f t="shared" si="11"/>
        <v>758.56830000000002</v>
      </c>
      <c r="D721" t="b">
        <v>1</v>
      </c>
      <c r="E721">
        <v>0.88958764099999998</v>
      </c>
      <c r="F721">
        <v>16095.912733783092</v>
      </c>
      <c r="G721">
        <v>2.2963359920140647E-3</v>
      </c>
      <c r="H721" t="s">
        <v>1258</v>
      </c>
      <c r="I721" t="s">
        <v>345</v>
      </c>
      <c r="J721">
        <v>12</v>
      </c>
      <c r="K721" t="s">
        <v>3687</v>
      </c>
      <c r="L721" t="s">
        <v>3688</v>
      </c>
      <c r="M721" t="s">
        <v>3689</v>
      </c>
      <c r="N721" t="s">
        <v>3023</v>
      </c>
    </row>
    <row r="722" spans="1:14" x14ac:dyDescent="0.2">
      <c r="A722">
        <v>305</v>
      </c>
      <c r="B722">
        <v>758.56826030463299</v>
      </c>
      <c r="C722">
        <f t="shared" si="11"/>
        <v>758.56830000000002</v>
      </c>
      <c r="D722" t="b">
        <v>1</v>
      </c>
      <c r="E722">
        <v>0.88958764099999998</v>
      </c>
      <c r="F722">
        <v>16095.912733783092</v>
      </c>
      <c r="G722">
        <v>2.2963359920140647E-3</v>
      </c>
      <c r="H722" t="s">
        <v>1258</v>
      </c>
      <c r="I722" t="s">
        <v>345</v>
      </c>
      <c r="J722">
        <v>12</v>
      </c>
      <c r="K722" t="s">
        <v>3690</v>
      </c>
      <c r="L722" t="s">
        <v>3691</v>
      </c>
      <c r="M722" t="s">
        <v>3692</v>
      </c>
      <c r="N722" t="s">
        <v>3023</v>
      </c>
    </row>
    <row r="723" spans="1:14" x14ac:dyDescent="0.2">
      <c r="A723">
        <v>305</v>
      </c>
      <c r="B723">
        <v>758.56826030463299</v>
      </c>
      <c r="C723">
        <f t="shared" si="11"/>
        <v>758.56830000000002</v>
      </c>
      <c r="D723" t="b">
        <v>1</v>
      </c>
      <c r="E723">
        <v>0.88958764099999998</v>
      </c>
      <c r="F723">
        <v>16095.912733783092</v>
      </c>
      <c r="G723">
        <v>2.2963359920140647E-3</v>
      </c>
      <c r="H723" t="s">
        <v>1258</v>
      </c>
      <c r="I723" t="s">
        <v>345</v>
      </c>
      <c r="J723">
        <v>12</v>
      </c>
      <c r="K723" t="s">
        <v>3693</v>
      </c>
      <c r="L723" t="s">
        <v>3694</v>
      </c>
      <c r="M723" t="s">
        <v>3695</v>
      </c>
      <c r="N723" t="s">
        <v>3023</v>
      </c>
    </row>
    <row r="724" spans="1:14" x14ac:dyDescent="0.2">
      <c r="A724">
        <v>305</v>
      </c>
      <c r="B724">
        <v>758.56826030463299</v>
      </c>
      <c r="C724">
        <f t="shared" si="11"/>
        <v>758.56830000000002</v>
      </c>
      <c r="D724" t="b">
        <v>1</v>
      </c>
      <c r="E724">
        <v>0.88958764099999998</v>
      </c>
      <c r="F724">
        <v>16095.912733783092</v>
      </c>
      <c r="G724">
        <v>2.2963359920140647E-3</v>
      </c>
      <c r="H724" t="s">
        <v>1258</v>
      </c>
      <c r="I724" t="s">
        <v>345</v>
      </c>
      <c r="J724">
        <v>12</v>
      </c>
      <c r="K724" t="s">
        <v>3696</v>
      </c>
      <c r="L724" t="s">
        <v>3697</v>
      </c>
      <c r="M724" t="s">
        <v>3698</v>
      </c>
      <c r="N724" t="s">
        <v>3023</v>
      </c>
    </row>
    <row r="725" spans="1:14" x14ac:dyDescent="0.2">
      <c r="A725">
        <v>305</v>
      </c>
      <c r="B725">
        <v>758.56826030463299</v>
      </c>
      <c r="C725">
        <f t="shared" si="11"/>
        <v>758.56830000000002</v>
      </c>
      <c r="D725" t="b">
        <v>1</v>
      </c>
      <c r="E725">
        <v>0.88958764099999998</v>
      </c>
      <c r="F725">
        <v>16095.912733783092</v>
      </c>
      <c r="G725">
        <v>2.2963359920140647E-3</v>
      </c>
      <c r="H725" t="s">
        <v>1258</v>
      </c>
      <c r="I725" t="s">
        <v>345</v>
      </c>
      <c r="J725">
        <v>12</v>
      </c>
      <c r="K725" t="s">
        <v>3699</v>
      </c>
      <c r="L725" t="s">
        <v>3700</v>
      </c>
      <c r="M725" t="s">
        <v>3701</v>
      </c>
      <c r="N725" t="s">
        <v>3030</v>
      </c>
    </row>
    <row r="726" spans="1:14" x14ac:dyDescent="0.2">
      <c r="A726">
        <v>305</v>
      </c>
      <c r="B726">
        <v>758.56826030463299</v>
      </c>
      <c r="C726">
        <f t="shared" si="11"/>
        <v>758.56830000000002</v>
      </c>
      <c r="D726" t="b">
        <v>1</v>
      </c>
      <c r="E726">
        <v>0.88958764099999998</v>
      </c>
      <c r="F726">
        <v>16095.912733783092</v>
      </c>
      <c r="G726">
        <v>2.2963359920140647E-3</v>
      </c>
      <c r="H726" t="s">
        <v>1258</v>
      </c>
      <c r="I726" t="s">
        <v>345</v>
      </c>
      <c r="J726">
        <v>12</v>
      </c>
      <c r="K726" t="s">
        <v>3702</v>
      </c>
      <c r="L726" t="s">
        <v>3703</v>
      </c>
      <c r="M726" t="s">
        <v>3704</v>
      </c>
      <c r="N726" t="s">
        <v>3030</v>
      </c>
    </row>
    <row r="727" spans="1:14" x14ac:dyDescent="0.2">
      <c r="A727">
        <v>306</v>
      </c>
      <c r="B727">
        <v>759.28959979499177</v>
      </c>
      <c r="C727">
        <f t="shared" si="11"/>
        <v>759.28959999999995</v>
      </c>
      <c r="D727" t="b">
        <v>1</v>
      </c>
      <c r="E727">
        <v>0.87528073799999995</v>
      </c>
      <c r="F727">
        <v>3969.2574517606154</v>
      </c>
      <c r="G727">
        <v>-1.3307520230227965E-3</v>
      </c>
      <c r="H727" t="s">
        <v>1261</v>
      </c>
      <c r="I727" t="s">
        <v>345</v>
      </c>
      <c r="J727">
        <v>59</v>
      </c>
      <c r="K727" t="s">
        <v>1259</v>
      </c>
      <c r="L727" t="s">
        <v>3705</v>
      </c>
      <c r="M727" t="s">
        <v>3706</v>
      </c>
      <c r="N727" t="s">
        <v>2278</v>
      </c>
    </row>
    <row r="728" spans="1:14" x14ac:dyDescent="0.2">
      <c r="A728">
        <v>307</v>
      </c>
      <c r="B728">
        <v>760.4930801473289</v>
      </c>
      <c r="C728">
        <f t="shared" si="11"/>
        <v>760.49310000000003</v>
      </c>
      <c r="D728" t="b">
        <v>1</v>
      </c>
      <c r="E728">
        <v>0.75132009399999999</v>
      </c>
      <c r="F728">
        <v>220244.31107208334</v>
      </c>
      <c r="G728">
        <v>-8.3161217264660081E-4</v>
      </c>
      <c r="H728" t="s">
        <v>1264</v>
      </c>
      <c r="I728" t="s">
        <v>345</v>
      </c>
      <c r="J728">
        <v>100</v>
      </c>
      <c r="K728" t="s">
        <v>3707</v>
      </c>
      <c r="L728" t="s">
        <v>3708</v>
      </c>
      <c r="M728" t="s">
        <v>3709</v>
      </c>
      <c r="N728" t="s">
        <v>3030</v>
      </c>
    </row>
    <row r="729" spans="1:14" x14ac:dyDescent="0.2">
      <c r="A729">
        <v>307</v>
      </c>
      <c r="B729">
        <v>760.4930801473289</v>
      </c>
      <c r="C729">
        <f t="shared" si="11"/>
        <v>760.49310000000003</v>
      </c>
      <c r="D729" t="b">
        <v>1</v>
      </c>
      <c r="E729">
        <v>0.75132009399999999</v>
      </c>
      <c r="F729">
        <v>220244.31107208334</v>
      </c>
      <c r="G729">
        <v>-8.3161217264660081E-4</v>
      </c>
      <c r="H729" t="s">
        <v>1264</v>
      </c>
      <c r="I729" t="s">
        <v>345</v>
      </c>
      <c r="J729">
        <v>100</v>
      </c>
      <c r="K729" t="s">
        <v>3710</v>
      </c>
      <c r="L729" t="s">
        <v>3711</v>
      </c>
      <c r="M729" t="s">
        <v>3712</v>
      </c>
      <c r="N729" t="s">
        <v>3030</v>
      </c>
    </row>
    <row r="730" spans="1:14" x14ac:dyDescent="0.2">
      <c r="A730">
        <v>307</v>
      </c>
      <c r="B730">
        <v>760.4930801473289</v>
      </c>
      <c r="C730">
        <f t="shared" si="11"/>
        <v>760.49310000000003</v>
      </c>
      <c r="D730" t="b">
        <v>1</v>
      </c>
      <c r="E730">
        <v>0.75132009399999999</v>
      </c>
      <c r="F730">
        <v>220244.31107208334</v>
      </c>
      <c r="G730">
        <v>-8.3161217264660081E-4</v>
      </c>
      <c r="H730" t="s">
        <v>1264</v>
      </c>
      <c r="I730" t="s">
        <v>345</v>
      </c>
      <c r="J730">
        <v>100</v>
      </c>
      <c r="K730" t="s">
        <v>3713</v>
      </c>
      <c r="L730" t="s">
        <v>3714</v>
      </c>
      <c r="M730" t="s">
        <v>3715</v>
      </c>
      <c r="N730" t="s">
        <v>3030</v>
      </c>
    </row>
    <row r="731" spans="1:14" x14ac:dyDescent="0.2">
      <c r="A731">
        <v>307</v>
      </c>
      <c r="B731">
        <v>760.4930801473289</v>
      </c>
      <c r="C731">
        <f t="shared" si="11"/>
        <v>760.49310000000003</v>
      </c>
      <c r="D731" t="b">
        <v>1</v>
      </c>
      <c r="E731">
        <v>0.75132009399999999</v>
      </c>
      <c r="F731">
        <v>220244.31107208334</v>
      </c>
      <c r="G731">
        <v>-8.3161217264660081E-4</v>
      </c>
      <c r="H731" t="s">
        <v>1264</v>
      </c>
      <c r="I731" t="s">
        <v>345</v>
      </c>
      <c r="J731">
        <v>100</v>
      </c>
      <c r="K731" t="s">
        <v>3716</v>
      </c>
      <c r="L731" t="s">
        <v>3717</v>
      </c>
      <c r="M731" t="s">
        <v>3718</v>
      </c>
      <c r="N731" t="s">
        <v>3030</v>
      </c>
    </row>
    <row r="732" spans="1:14" x14ac:dyDescent="0.2">
      <c r="A732">
        <v>307</v>
      </c>
      <c r="B732">
        <v>760.4930801473289</v>
      </c>
      <c r="C732">
        <f t="shared" si="11"/>
        <v>760.49310000000003</v>
      </c>
      <c r="D732" t="b">
        <v>1</v>
      </c>
      <c r="E732">
        <v>0.75132009399999999</v>
      </c>
      <c r="F732">
        <v>220244.31107208334</v>
      </c>
      <c r="G732">
        <v>-8.3161217264660081E-4</v>
      </c>
      <c r="H732" t="s">
        <v>1264</v>
      </c>
      <c r="I732" t="s">
        <v>345</v>
      </c>
      <c r="J732">
        <v>100</v>
      </c>
      <c r="K732" t="s">
        <v>3719</v>
      </c>
      <c r="L732" t="s">
        <v>3720</v>
      </c>
      <c r="M732" t="s">
        <v>3721</v>
      </c>
      <c r="N732" t="s">
        <v>3030</v>
      </c>
    </row>
    <row r="733" spans="1:14" x14ac:dyDescent="0.2">
      <c r="A733">
        <v>307</v>
      </c>
      <c r="B733">
        <v>760.4930801473289</v>
      </c>
      <c r="C733">
        <f t="shared" si="11"/>
        <v>760.49310000000003</v>
      </c>
      <c r="D733" t="b">
        <v>1</v>
      </c>
      <c r="E733">
        <v>0.75132009399999999</v>
      </c>
      <c r="F733">
        <v>220244.31107208334</v>
      </c>
      <c r="G733">
        <v>-8.3161217264660081E-4</v>
      </c>
      <c r="H733" t="s">
        <v>1264</v>
      </c>
      <c r="I733" t="s">
        <v>345</v>
      </c>
      <c r="J733">
        <v>100</v>
      </c>
      <c r="K733" t="s">
        <v>3722</v>
      </c>
      <c r="L733" t="s">
        <v>3723</v>
      </c>
      <c r="M733" t="s">
        <v>3724</v>
      </c>
      <c r="N733" t="s">
        <v>3030</v>
      </c>
    </row>
    <row r="734" spans="1:14" x14ac:dyDescent="0.2">
      <c r="A734">
        <v>307</v>
      </c>
      <c r="B734">
        <v>760.4930801473289</v>
      </c>
      <c r="C734">
        <f t="shared" si="11"/>
        <v>760.49310000000003</v>
      </c>
      <c r="D734" t="b">
        <v>1</v>
      </c>
      <c r="E734">
        <v>0.75132009399999999</v>
      </c>
      <c r="F734">
        <v>220244.31107208334</v>
      </c>
      <c r="G734">
        <v>-8.3161217264660081E-4</v>
      </c>
      <c r="H734" t="s">
        <v>1264</v>
      </c>
      <c r="I734" t="s">
        <v>345</v>
      </c>
      <c r="J734">
        <v>100</v>
      </c>
      <c r="K734" t="s">
        <v>3725</v>
      </c>
      <c r="L734" t="s">
        <v>3726</v>
      </c>
      <c r="M734" t="s">
        <v>3727</v>
      </c>
      <c r="N734" t="s">
        <v>3030</v>
      </c>
    </row>
    <row r="735" spans="1:14" x14ac:dyDescent="0.2">
      <c r="A735">
        <v>307</v>
      </c>
      <c r="B735">
        <v>760.4930801473289</v>
      </c>
      <c r="C735">
        <f t="shared" si="11"/>
        <v>760.49310000000003</v>
      </c>
      <c r="D735" t="b">
        <v>1</v>
      </c>
      <c r="E735">
        <v>0.75132009399999999</v>
      </c>
      <c r="F735">
        <v>220244.31107208334</v>
      </c>
      <c r="G735">
        <v>-8.3161217264660081E-4</v>
      </c>
      <c r="H735" t="s">
        <v>1264</v>
      </c>
      <c r="I735" t="s">
        <v>345</v>
      </c>
      <c r="J735">
        <v>100</v>
      </c>
      <c r="K735" t="s">
        <v>3728</v>
      </c>
      <c r="L735" t="s">
        <v>3729</v>
      </c>
      <c r="M735" t="s">
        <v>3730</v>
      </c>
      <c r="N735" t="s">
        <v>3030</v>
      </c>
    </row>
    <row r="736" spans="1:14" x14ac:dyDescent="0.2">
      <c r="A736">
        <v>307</v>
      </c>
      <c r="B736">
        <v>760.4930801473289</v>
      </c>
      <c r="C736">
        <f t="shared" si="11"/>
        <v>760.49310000000003</v>
      </c>
      <c r="D736" t="b">
        <v>1</v>
      </c>
      <c r="E736">
        <v>0.75132009399999999</v>
      </c>
      <c r="F736">
        <v>220244.31107208334</v>
      </c>
      <c r="G736">
        <v>-8.3161217264660081E-4</v>
      </c>
      <c r="H736" t="s">
        <v>1264</v>
      </c>
      <c r="I736" t="s">
        <v>345</v>
      </c>
      <c r="J736">
        <v>100</v>
      </c>
      <c r="K736" t="s">
        <v>3731</v>
      </c>
      <c r="L736" t="s">
        <v>3732</v>
      </c>
      <c r="M736" t="s">
        <v>3733</v>
      </c>
      <c r="N736" t="s">
        <v>3030</v>
      </c>
    </row>
    <row r="737" spans="1:14" x14ac:dyDescent="0.2">
      <c r="A737">
        <v>307</v>
      </c>
      <c r="B737">
        <v>760.4930801473289</v>
      </c>
      <c r="C737">
        <f t="shared" si="11"/>
        <v>760.49310000000003</v>
      </c>
      <c r="D737" t="b">
        <v>1</v>
      </c>
      <c r="E737">
        <v>0.75132009399999999</v>
      </c>
      <c r="F737">
        <v>220244.31107208334</v>
      </c>
      <c r="G737">
        <v>-8.3161217264660081E-4</v>
      </c>
      <c r="H737" t="s">
        <v>1264</v>
      </c>
      <c r="I737" t="s">
        <v>345</v>
      </c>
      <c r="J737">
        <v>100</v>
      </c>
      <c r="K737" t="s">
        <v>3734</v>
      </c>
      <c r="L737" t="s">
        <v>3735</v>
      </c>
      <c r="M737" t="s">
        <v>3736</v>
      </c>
      <c r="N737" t="s">
        <v>3030</v>
      </c>
    </row>
    <row r="738" spans="1:14" x14ac:dyDescent="0.2">
      <c r="A738">
        <v>307</v>
      </c>
      <c r="B738">
        <v>760.4930801473289</v>
      </c>
      <c r="C738">
        <f t="shared" si="11"/>
        <v>760.49310000000003</v>
      </c>
      <c r="D738" t="b">
        <v>1</v>
      </c>
      <c r="E738">
        <v>0.75132009399999999</v>
      </c>
      <c r="F738">
        <v>220244.31107208334</v>
      </c>
      <c r="G738">
        <v>-8.3161217264660081E-4</v>
      </c>
      <c r="H738" t="s">
        <v>1264</v>
      </c>
      <c r="I738" t="s">
        <v>345</v>
      </c>
      <c r="J738">
        <v>100</v>
      </c>
      <c r="K738" t="s">
        <v>3737</v>
      </c>
      <c r="L738" t="s">
        <v>3738</v>
      </c>
      <c r="M738" t="s">
        <v>3739</v>
      </c>
      <c r="N738" t="s">
        <v>3030</v>
      </c>
    </row>
    <row r="739" spans="1:14" x14ac:dyDescent="0.2">
      <c r="A739">
        <v>307</v>
      </c>
      <c r="B739">
        <v>760.4930801473289</v>
      </c>
      <c r="C739">
        <f t="shared" si="11"/>
        <v>760.49310000000003</v>
      </c>
      <c r="D739" t="b">
        <v>1</v>
      </c>
      <c r="E739">
        <v>0.75132009399999999</v>
      </c>
      <c r="F739">
        <v>220244.31107208334</v>
      </c>
      <c r="G739">
        <v>-8.3161217264660081E-4</v>
      </c>
      <c r="H739" t="s">
        <v>1264</v>
      </c>
      <c r="I739" t="s">
        <v>345</v>
      </c>
      <c r="J739">
        <v>100</v>
      </c>
      <c r="K739" t="s">
        <v>3740</v>
      </c>
      <c r="L739" t="s">
        <v>3741</v>
      </c>
      <c r="M739" t="s">
        <v>3742</v>
      </c>
      <c r="N739" t="s">
        <v>3030</v>
      </c>
    </row>
    <row r="740" spans="1:14" x14ac:dyDescent="0.2">
      <c r="A740">
        <v>307</v>
      </c>
      <c r="B740">
        <v>760.4930801473289</v>
      </c>
      <c r="C740">
        <f t="shared" si="11"/>
        <v>760.49310000000003</v>
      </c>
      <c r="D740" t="b">
        <v>1</v>
      </c>
      <c r="E740">
        <v>0.75132009399999999</v>
      </c>
      <c r="F740">
        <v>220244.31107208334</v>
      </c>
      <c r="G740">
        <v>-8.3161217264660081E-4</v>
      </c>
      <c r="H740" t="s">
        <v>1264</v>
      </c>
      <c r="I740" t="s">
        <v>345</v>
      </c>
      <c r="J740">
        <v>100</v>
      </c>
      <c r="K740" t="s">
        <v>3743</v>
      </c>
      <c r="L740" t="s">
        <v>3744</v>
      </c>
      <c r="M740" t="s">
        <v>3745</v>
      </c>
      <c r="N740" t="s">
        <v>3030</v>
      </c>
    </row>
    <row r="741" spans="1:14" x14ac:dyDescent="0.2">
      <c r="A741">
        <v>307</v>
      </c>
      <c r="B741">
        <v>760.4930801473289</v>
      </c>
      <c r="C741">
        <f t="shared" si="11"/>
        <v>760.49310000000003</v>
      </c>
      <c r="D741" t="b">
        <v>1</v>
      </c>
      <c r="E741">
        <v>0.75132009399999999</v>
      </c>
      <c r="F741">
        <v>220244.31107208334</v>
      </c>
      <c r="G741">
        <v>-8.3161217264660081E-4</v>
      </c>
      <c r="H741" t="s">
        <v>1264</v>
      </c>
      <c r="I741" t="s">
        <v>345</v>
      </c>
      <c r="J741">
        <v>100</v>
      </c>
      <c r="K741" t="s">
        <v>3746</v>
      </c>
      <c r="L741" t="s">
        <v>3747</v>
      </c>
      <c r="M741" t="s">
        <v>3748</v>
      </c>
      <c r="N741" t="s">
        <v>3030</v>
      </c>
    </row>
    <row r="742" spans="1:14" x14ac:dyDescent="0.2">
      <c r="A742">
        <v>307</v>
      </c>
      <c r="B742">
        <v>760.4930801473289</v>
      </c>
      <c r="C742">
        <f t="shared" si="11"/>
        <v>760.49310000000003</v>
      </c>
      <c r="D742" t="b">
        <v>1</v>
      </c>
      <c r="E742">
        <v>0.75132009399999999</v>
      </c>
      <c r="F742">
        <v>220244.31107208334</v>
      </c>
      <c r="G742">
        <v>-8.3161217264660081E-4</v>
      </c>
      <c r="H742" t="s">
        <v>1264</v>
      </c>
      <c r="I742" t="s">
        <v>345</v>
      </c>
      <c r="J742">
        <v>100</v>
      </c>
      <c r="K742" t="s">
        <v>3749</v>
      </c>
      <c r="L742" t="s">
        <v>3750</v>
      </c>
      <c r="M742" t="s">
        <v>3751</v>
      </c>
      <c r="N742" t="s">
        <v>3030</v>
      </c>
    </row>
    <row r="743" spans="1:14" x14ac:dyDescent="0.2">
      <c r="A743">
        <v>307</v>
      </c>
      <c r="B743">
        <v>760.4930801473289</v>
      </c>
      <c r="C743">
        <f t="shared" si="11"/>
        <v>760.49310000000003</v>
      </c>
      <c r="D743" t="b">
        <v>1</v>
      </c>
      <c r="E743">
        <v>0.75132009399999999</v>
      </c>
      <c r="F743">
        <v>220244.31107208334</v>
      </c>
      <c r="G743">
        <v>-8.3161217264660081E-4</v>
      </c>
      <c r="H743" t="s">
        <v>1264</v>
      </c>
      <c r="I743" t="s">
        <v>345</v>
      </c>
      <c r="J743">
        <v>100</v>
      </c>
      <c r="K743" t="s">
        <v>3752</v>
      </c>
      <c r="L743" t="s">
        <v>3753</v>
      </c>
      <c r="M743" t="s">
        <v>3754</v>
      </c>
      <c r="N743" t="s">
        <v>3030</v>
      </c>
    </row>
    <row r="744" spans="1:14" x14ac:dyDescent="0.2">
      <c r="A744">
        <v>308</v>
      </c>
      <c r="B744">
        <v>764.52339827563515</v>
      </c>
      <c r="C744">
        <f t="shared" si="11"/>
        <v>764.52340000000004</v>
      </c>
      <c r="D744" t="b">
        <v>1</v>
      </c>
      <c r="E744">
        <v>0.75550165749999998</v>
      </c>
      <c r="F744">
        <v>4864837.1845092587</v>
      </c>
      <c r="G744">
        <v>1.612946773548174E-4</v>
      </c>
      <c r="H744" t="s">
        <v>1267</v>
      </c>
      <c r="I744" t="s">
        <v>345</v>
      </c>
      <c r="J744">
        <v>41</v>
      </c>
      <c r="K744" t="s">
        <v>3755</v>
      </c>
      <c r="L744" t="s">
        <v>3756</v>
      </c>
      <c r="M744" t="s">
        <v>3757</v>
      </c>
      <c r="N744" t="s">
        <v>3023</v>
      </c>
    </row>
    <row r="745" spans="1:14" x14ac:dyDescent="0.2">
      <c r="A745">
        <v>308</v>
      </c>
      <c r="B745">
        <v>764.52339827563515</v>
      </c>
      <c r="C745">
        <f t="shared" si="11"/>
        <v>764.52340000000004</v>
      </c>
      <c r="D745" t="b">
        <v>1</v>
      </c>
      <c r="E745">
        <v>0.75550165749999998</v>
      </c>
      <c r="F745">
        <v>4864837.1845092587</v>
      </c>
      <c r="G745">
        <v>1.612946773548174E-4</v>
      </c>
      <c r="H745" t="s">
        <v>1267</v>
      </c>
      <c r="I745" t="s">
        <v>345</v>
      </c>
      <c r="J745">
        <v>41</v>
      </c>
      <c r="K745" t="s">
        <v>3758</v>
      </c>
      <c r="L745" t="s">
        <v>3759</v>
      </c>
      <c r="M745" t="s">
        <v>3760</v>
      </c>
      <c r="N745" t="s">
        <v>3023</v>
      </c>
    </row>
    <row r="746" spans="1:14" x14ac:dyDescent="0.2">
      <c r="A746">
        <v>308</v>
      </c>
      <c r="B746">
        <v>764.52339827563515</v>
      </c>
      <c r="C746">
        <f t="shared" si="11"/>
        <v>764.52340000000004</v>
      </c>
      <c r="D746" t="b">
        <v>1</v>
      </c>
      <c r="E746">
        <v>0.75550165749999998</v>
      </c>
      <c r="F746">
        <v>4864837.1845092587</v>
      </c>
      <c r="G746">
        <v>1.612946773548174E-4</v>
      </c>
      <c r="H746" t="s">
        <v>1267</v>
      </c>
      <c r="I746" t="s">
        <v>345</v>
      </c>
      <c r="J746">
        <v>41</v>
      </c>
      <c r="K746" t="s">
        <v>3761</v>
      </c>
      <c r="L746" t="s">
        <v>3762</v>
      </c>
      <c r="M746" t="s">
        <v>3763</v>
      </c>
      <c r="N746" t="s">
        <v>3030</v>
      </c>
    </row>
    <row r="747" spans="1:14" x14ac:dyDescent="0.2">
      <c r="A747">
        <v>308</v>
      </c>
      <c r="B747">
        <v>764.52339827563515</v>
      </c>
      <c r="C747">
        <f t="shared" si="11"/>
        <v>764.52340000000004</v>
      </c>
      <c r="D747" t="b">
        <v>1</v>
      </c>
      <c r="E747">
        <v>0.75550165749999998</v>
      </c>
      <c r="F747">
        <v>4864837.1845092587</v>
      </c>
      <c r="G747">
        <v>1.612946773548174E-4</v>
      </c>
      <c r="H747" t="s">
        <v>1267</v>
      </c>
      <c r="I747" t="s">
        <v>345</v>
      </c>
      <c r="J747">
        <v>41</v>
      </c>
      <c r="K747" t="s">
        <v>3764</v>
      </c>
      <c r="L747" t="s">
        <v>3765</v>
      </c>
      <c r="M747" t="s">
        <v>3766</v>
      </c>
      <c r="N747" t="s">
        <v>3030</v>
      </c>
    </row>
    <row r="748" spans="1:14" x14ac:dyDescent="0.2">
      <c r="A748">
        <v>308</v>
      </c>
      <c r="B748">
        <v>764.52339827563515</v>
      </c>
      <c r="C748">
        <f t="shared" si="11"/>
        <v>764.52340000000004</v>
      </c>
      <c r="D748" t="b">
        <v>1</v>
      </c>
      <c r="E748">
        <v>0.75550165749999998</v>
      </c>
      <c r="F748">
        <v>4864837.1845092587</v>
      </c>
      <c r="G748">
        <v>1.612946773548174E-4</v>
      </c>
      <c r="H748" t="s">
        <v>1267</v>
      </c>
      <c r="I748" t="s">
        <v>345</v>
      </c>
      <c r="J748">
        <v>41</v>
      </c>
      <c r="K748" t="s">
        <v>3767</v>
      </c>
      <c r="L748" t="s">
        <v>3768</v>
      </c>
      <c r="M748" t="s">
        <v>3769</v>
      </c>
      <c r="N748" t="s">
        <v>3030</v>
      </c>
    </row>
    <row r="749" spans="1:14" x14ac:dyDescent="0.2">
      <c r="A749">
        <v>308</v>
      </c>
      <c r="B749">
        <v>764.52339827563515</v>
      </c>
      <c r="C749">
        <f t="shared" si="11"/>
        <v>764.52340000000004</v>
      </c>
      <c r="D749" t="b">
        <v>1</v>
      </c>
      <c r="E749">
        <v>0.75550165749999998</v>
      </c>
      <c r="F749">
        <v>4864837.1845092587</v>
      </c>
      <c r="G749">
        <v>1.612946773548174E-4</v>
      </c>
      <c r="H749" t="s">
        <v>1267</v>
      </c>
      <c r="I749" t="s">
        <v>345</v>
      </c>
      <c r="J749">
        <v>41</v>
      </c>
      <c r="K749" t="s">
        <v>3770</v>
      </c>
      <c r="L749" t="s">
        <v>3771</v>
      </c>
      <c r="M749" t="s">
        <v>3772</v>
      </c>
      <c r="N749" t="s">
        <v>3030</v>
      </c>
    </row>
    <row r="750" spans="1:14" x14ac:dyDescent="0.2">
      <c r="A750">
        <v>308</v>
      </c>
      <c r="B750">
        <v>764.52339827563515</v>
      </c>
      <c r="C750">
        <f t="shared" si="11"/>
        <v>764.52340000000004</v>
      </c>
      <c r="D750" t="b">
        <v>1</v>
      </c>
      <c r="E750">
        <v>0.75550165749999998</v>
      </c>
      <c r="F750">
        <v>4864837.1845092587</v>
      </c>
      <c r="G750">
        <v>1.612946773548174E-4</v>
      </c>
      <c r="H750" t="s">
        <v>1267</v>
      </c>
      <c r="I750" t="s">
        <v>345</v>
      </c>
      <c r="J750">
        <v>41</v>
      </c>
      <c r="K750" t="s">
        <v>3773</v>
      </c>
      <c r="L750" t="s">
        <v>3774</v>
      </c>
      <c r="M750" t="s">
        <v>3775</v>
      </c>
      <c r="N750" t="s">
        <v>3030</v>
      </c>
    </row>
    <row r="751" spans="1:14" x14ac:dyDescent="0.2">
      <c r="A751">
        <v>308</v>
      </c>
      <c r="B751">
        <v>764.52339827563515</v>
      </c>
      <c r="C751">
        <f t="shared" si="11"/>
        <v>764.52340000000004</v>
      </c>
      <c r="D751" t="b">
        <v>1</v>
      </c>
      <c r="E751">
        <v>0.75550165749999998</v>
      </c>
      <c r="F751">
        <v>4864837.1845092587</v>
      </c>
      <c r="G751">
        <v>1.612946773548174E-4</v>
      </c>
      <c r="H751" t="s">
        <v>1267</v>
      </c>
      <c r="I751" t="s">
        <v>345</v>
      </c>
      <c r="J751">
        <v>41</v>
      </c>
      <c r="K751" t="s">
        <v>3776</v>
      </c>
      <c r="L751" t="s">
        <v>3777</v>
      </c>
      <c r="M751" t="s">
        <v>3778</v>
      </c>
      <c r="N751" t="s">
        <v>3030</v>
      </c>
    </row>
    <row r="752" spans="1:14" x14ac:dyDescent="0.2">
      <c r="A752">
        <v>308</v>
      </c>
      <c r="B752">
        <v>764.52339827563515</v>
      </c>
      <c r="C752">
        <f t="shared" si="11"/>
        <v>764.52340000000004</v>
      </c>
      <c r="D752" t="b">
        <v>1</v>
      </c>
      <c r="E752">
        <v>0.75550165749999998</v>
      </c>
      <c r="F752">
        <v>4864837.1845092587</v>
      </c>
      <c r="G752">
        <v>1.612946773548174E-4</v>
      </c>
      <c r="H752" t="s">
        <v>1267</v>
      </c>
      <c r="I752" t="s">
        <v>345</v>
      </c>
      <c r="J752">
        <v>41</v>
      </c>
      <c r="K752" t="s">
        <v>3779</v>
      </c>
      <c r="L752" t="s">
        <v>3780</v>
      </c>
      <c r="M752" t="s">
        <v>3781</v>
      </c>
      <c r="N752" t="s">
        <v>3030</v>
      </c>
    </row>
    <row r="753" spans="1:14" x14ac:dyDescent="0.2">
      <c r="A753">
        <v>308</v>
      </c>
      <c r="B753">
        <v>764.52339827563515</v>
      </c>
      <c r="C753">
        <f t="shared" si="11"/>
        <v>764.52340000000004</v>
      </c>
      <c r="D753" t="b">
        <v>1</v>
      </c>
      <c r="E753">
        <v>0.75550165749999998</v>
      </c>
      <c r="F753">
        <v>4864837.1845092587</v>
      </c>
      <c r="G753">
        <v>1.612946773548174E-4</v>
      </c>
      <c r="H753" t="s">
        <v>1267</v>
      </c>
      <c r="I753" t="s">
        <v>345</v>
      </c>
      <c r="J753">
        <v>41</v>
      </c>
      <c r="K753" t="s">
        <v>3782</v>
      </c>
      <c r="L753" t="s">
        <v>3783</v>
      </c>
      <c r="M753" t="s">
        <v>3784</v>
      </c>
      <c r="N753" t="s">
        <v>3030</v>
      </c>
    </row>
    <row r="754" spans="1:14" x14ac:dyDescent="0.2">
      <c r="A754">
        <v>308</v>
      </c>
      <c r="B754">
        <v>764.52339827563515</v>
      </c>
      <c r="C754">
        <f t="shared" si="11"/>
        <v>764.52340000000004</v>
      </c>
      <c r="D754" t="b">
        <v>1</v>
      </c>
      <c r="E754">
        <v>0.75550165749999998</v>
      </c>
      <c r="F754">
        <v>4864837.1845092587</v>
      </c>
      <c r="G754">
        <v>1.612946773548174E-4</v>
      </c>
      <c r="H754" t="s">
        <v>1267</v>
      </c>
      <c r="I754" t="s">
        <v>345</v>
      </c>
      <c r="J754">
        <v>41</v>
      </c>
      <c r="K754" t="s">
        <v>3785</v>
      </c>
      <c r="L754" t="s">
        <v>3786</v>
      </c>
      <c r="M754" t="s">
        <v>3787</v>
      </c>
      <c r="N754" t="s">
        <v>3030</v>
      </c>
    </row>
    <row r="755" spans="1:14" x14ac:dyDescent="0.2">
      <c r="A755">
        <v>308</v>
      </c>
      <c r="B755">
        <v>764.52339827563515</v>
      </c>
      <c r="C755">
        <f t="shared" si="11"/>
        <v>764.52340000000004</v>
      </c>
      <c r="D755" t="b">
        <v>1</v>
      </c>
      <c r="E755">
        <v>0.75550165749999998</v>
      </c>
      <c r="F755">
        <v>4864837.1845092587</v>
      </c>
      <c r="G755">
        <v>1.612946773548174E-4</v>
      </c>
      <c r="H755" t="s">
        <v>1267</v>
      </c>
      <c r="I755" t="s">
        <v>345</v>
      </c>
      <c r="J755">
        <v>41</v>
      </c>
      <c r="K755" t="s">
        <v>3788</v>
      </c>
      <c r="L755" t="s">
        <v>3789</v>
      </c>
      <c r="M755" t="s">
        <v>3790</v>
      </c>
      <c r="N755" t="s">
        <v>3030</v>
      </c>
    </row>
    <row r="756" spans="1:14" x14ac:dyDescent="0.2">
      <c r="A756">
        <v>308</v>
      </c>
      <c r="B756">
        <v>764.52339827563515</v>
      </c>
      <c r="C756">
        <f t="shared" si="11"/>
        <v>764.52340000000004</v>
      </c>
      <c r="D756" t="b">
        <v>1</v>
      </c>
      <c r="E756">
        <v>0.75550165749999998</v>
      </c>
      <c r="F756">
        <v>4864837.1845092587</v>
      </c>
      <c r="G756">
        <v>1.612946773548174E-4</v>
      </c>
      <c r="H756" t="s">
        <v>1267</v>
      </c>
      <c r="I756" t="s">
        <v>345</v>
      </c>
      <c r="J756">
        <v>41</v>
      </c>
      <c r="K756" t="s">
        <v>3791</v>
      </c>
      <c r="L756" t="s">
        <v>3792</v>
      </c>
      <c r="M756" t="s">
        <v>3793</v>
      </c>
      <c r="N756" t="s">
        <v>3030</v>
      </c>
    </row>
    <row r="757" spans="1:14" x14ac:dyDescent="0.2">
      <c r="A757">
        <v>308</v>
      </c>
      <c r="B757">
        <v>764.52339827563515</v>
      </c>
      <c r="C757">
        <f t="shared" si="11"/>
        <v>764.52340000000004</v>
      </c>
      <c r="D757" t="b">
        <v>1</v>
      </c>
      <c r="E757">
        <v>0.75550165749999998</v>
      </c>
      <c r="F757">
        <v>4864837.1845092587</v>
      </c>
      <c r="G757">
        <v>1.612946773548174E-4</v>
      </c>
      <c r="H757" t="s">
        <v>1267</v>
      </c>
      <c r="I757" t="s">
        <v>345</v>
      </c>
      <c r="J757">
        <v>41</v>
      </c>
      <c r="K757" t="s">
        <v>3794</v>
      </c>
      <c r="L757" t="s">
        <v>3795</v>
      </c>
      <c r="M757" t="s">
        <v>3796</v>
      </c>
      <c r="N757" t="s">
        <v>3030</v>
      </c>
    </row>
    <row r="758" spans="1:14" x14ac:dyDescent="0.2">
      <c r="A758">
        <v>308</v>
      </c>
      <c r="B758">
        <v>764.52339827563515</v>
      </c>
      <c r="C758">
        <f t="shared" si="11"/>
        <v>764.52340000000004</v>
      </c>
      <c r="D758" t="b">
        <v>1</v>
      </c>
      <c r="E758">
        <v>0.75550165749999998</v>
      </c>
      <c r="F758">
        <v>4864837.1845092587</v>
      </c>
      <c r="G758">
        <v>1.612946773548174E-4</v>
      </c>
      <c r="H758" t="s">
        <v>1267</v>
      </c>
      <c r="I758" t="s">
        <v>345</v>
      </c>
      <c r="J758">
        <v>41</v>
      </c>
      <c r="K758" t="s">
        <v>3797</v>
      </c>
      <c r="L758" t="s">
        <v>3798</v>
      </c>
      <c r="M758" t="s">
        <v>3799</v>
      </c>
      <c r="N758" t="s">
        <v>3030</v>
      </c>
    </row>
    <row r="759" spans="1:14" x14ac:dyDescent="0.2">
      <c r="A759">
        <v>308</v>
      </c>
      <c r="B759">
        <v>764.52339827563515</v>
      </c>
      <c r="C759">
        <f t="shared" si="11"/>
        <v>764.52340000000004</v>
      </c>
      <c r="D759" t="b">
        <v>1</v>
      </c>
      <c r="E759">
        <v>0.75550165749999998</v>
      </c>
      <c r="F759">
        <v>4864837.1845092587</v>
      </c>
      <c r="G759">
        <v>1.612946773548174E-4</v>
      </c>
      <c r="H759" t="s">
        <v>1267</v>
      </c>
      <c r="I759" t="s">
        <v>345</v>
      </c>
      <c r="J759">
        <v>41</v>
      </c>
      <c r="K759" t="s">
        <v>3800</v>
      </c>
      <c r="L759" t="s">
        <v>3801</v>
      </c>
      <c r="M759" t="s">
        <v>3802</v>
      </c>
      <c r="N759" t="s">
        <v>3030</v>
      </c>
    </row>
    <row r="760" spans="1:14" x14ac:dyDescent="0.2">
      <c r="A760">
        <v>308</v>
      </c>
      <c r="B760">
        <v>764.52339827563515</v>
      </c>
      <c r="C760">
        <f t="shared" si="11"/>
        <v>764.52340000000004</v>
      </c>
      <c r="D760" t="b">
        <v>1</v>
      </c>
      <c r="E760">
        <v>0.75550165749999998</v>
      </c>
      <c r="F760">
        <v>4864837.1845092587</v>
      </c>
      <c r="G760">
        <v>1.612946773548174E-4</v>
      </c>
      <c r="H760" t="s">
        <v>1267</v>
      </c>
      <c r="I760" t="s">
        <v>345</v>
      </c>
      <c r="J760">
        <v>41</v>
      </c>
      <c r="K760" t="s">
        <v>3803</v>
      </c>
      <c r="L760" t="s">
        <v>3804</v>
      </c>
      <c r="M760" t="s">
        <v>3805</v>
      </c>
      <c r="N760" t="s">
        <v>3030</v>
      </c>
    </row>
    <row r="761" spans="1:14" x14ac:dyDescent="0.2">
      <c r="A761">
        <v>308</v>
      </c>
      <c r="B761">
        <v>764.52339827563515</v>
      </c>
      <c r="C761">
        <f t="shared" si="11"/>
        <v>764.52340000000004</v>
      </c>
      <c r="D761" t="b">
        <v>1</v>
      </c>
      <c r="E761">
        <v>0.75550165749999998</v>
      </c>
      <c r="F761">
        <v>4864837.1845092587</v>
      </c>
      <c r="G761">
        <v>1.612946773548174E-4</v>
      </c>
      <c r="H761" t="s">
        <v>1267</v>
      </c>
      <c r="I761" t="s">
        <v>345</v>
      </c>
      <c r="J761">
        <v>41</v>
      </c>
      <c r="K761" t="s">
        <v>3806</v>
      </c>
      <c r="L761" t="s">
        <v>3807</v>
      </c>
      <c r="M761" t="s">
        <v>3808</v>
      </c>
      <c r="N761" t="s">
        <v>3030</v>
      </c>
    </row>
    <row r="762" spans="1:14" x14ac:dyDescent="0.2">
      <c r="A762">
        <v>308</v>
      </c>
      <c r="B762">
        <v>764.52339827563515</v>
      </c>
      <c r="C762">
        <f t="shared" si="11"/>
        <v>764.52340000000004</v>
      </c>
      <c r="D762" t="b">
        <v>1</v>
      </c>
      <c r="E762">
        <v>0.75550165749999998</v>
      </c>
      <c r="F762">
        <v>4864837.1845092587</v>
      </c>
      <c r="G762">
        <v>1.612946773548174E-4</v>
      </c>
      <c r="H762" t="s">
        <v>1267</v>
      </c>
      <c r="I762" t="s">
        <v>345</v>
      </c>
      <c r="J762">
        <v>41</v>
      </c>
      <c r="K762" t="s">
        <v>3809</v>
      </c>
      <c r="L762" t="s">
        <v>3810</v>
      </c>
      <c r="M762" t="s">
        <v>3811</v>
      </c>
      <c r="N762" t="s">
        <v>3030</v>
      </c>
    </row>
    <row r="763" spans="1:14" x14ac:dyDescent="0.2">
      <c r="A763">
        <v>308</v>
      </c>
      <c r="B763">
        <v>764.52339827563515</v>
      </c>
      <c r="C763">
        <f t="shared" si="11"/>
        <v>764.52340000000004</v>
      </c>
      <c r="D763" t="b">
        <v>1</v>
      </c>
      <c r="E763">
        <v>0.75550165749999998</v>
      </c>
      <c r="F763">
        <v>4864837.1845092587</v>
      </c>
      <c r="G763">
        <v>1.612946773548174E-4</v>
      </c>
      <c r="H763" t="s">
        <v>1267</v>
      </c>
      <c r="I763" t="s">
        <v>345</v>
      </c>
      <c r="J763">
        <v>41</v>
      </c>
      <c r="K763" t="s">
        <v>3812</v>
      </c>
      <c r="L763" t="s">
        <v>3813</v>
      </c>
      <c r="M763" t="s">
        <v>3814</v>
      </c>
      <c r="N763" t="s">
        <v>3030</v>
      </c>
    </row>
    <row r="764" spans="1:14" x14ac:dyDescent="0.2">
      <c r="A764">
        <v>308</v>
      </c>
      <c r="B764">
        <v>764.52339827563515</v>
      </c>
      <c r="C764">
        <f t="shared" si="11"/>
        <v>764.52340000000004</v>
      </c>
      <c r="D764" t="b">
        <v>1</v>
      </c>
      <c r="E764">
        <v>0.75550165749999998</v>
      </c>
      <c r="F764">
        <v>4864837.1845092587</v>
      </c>
      <c r="G764">
        <v>1.612946773548174E-4</v>
      </c>
      <c r="H764" t="s">
        <v>1267</v>
      </c>
      <c r="I764" t="s">
        <v>345</v>
      </c>
      <c r="J764">
        <v>41</v>
      </c>
      <c r="K764" t="s">
        <v>3815</v>
      </c>
      <c r="L764" t="s">
        <v>3816</v>
      </c>
      <c r="M764" t="s">
        <v>3817</v>
      </c>
      <c r="N764" t="s">
        <v>3030</v>
      </c>
    </row>
    <row r="765" spans="1:14" x14ac:dyDescent="0.2">
      <c r="A765">
        <v>308</v>
      </c>
      <c r="B765">
        <v>764.52339827563515</v>
      </c>
      <c r="C765">
        <f t="shared" si="11"/>
        <v>764.52340000000004</v>
      </c>
      <c r="D765" t="b">
        <v>1</v>
      </c>
      <c r="E765">
        <v>0.75550165749999998</v>
      </c>
      <c r="F765">
        <v>4864837.1845092587</v>
      </c>
      <c r="G765">
        <v>1.612946773548174E-4</v>
      </c>
      <c r="H765" t="s">
        <v>1267</v>
      </c>
      <c r="I765" t="s">
        <v>345</v>
      </c>
      <c r="J765">
        <v>41</v>
      </c>
      <c r="K765" t="s">
        <v>3818</v>
      </c>
      <c r="L765" t="s">
        <v>3819</v>
      </c>
      <c r="M765" t="s">
        <v>3820</v>
      </c>
      <c r="N765" t="s">
        <v>3030</v>
      </c>
    </row>
    <row r="766" spans="1:14" x14ac:dyDescent="0.2">
      <c r="A766">
        <v>308</v>
      </c>
      <c r="B766">
        <v>764.52339827563515</v>
      </c>
      <c r="C766">
        <f t="shared" si="11"/>
        <v>764.52340000000004</v>
      </c>
      <c r="D766" t="b">
        <v>1</v>
      </c>
      <c r="E766">
        <v>0.75550165749999998</v>
      </c>
      <c r="F766">
        <v>4864837.1845092587</v>
      </c>
      <c r="G766">
        <v>1.612946773548174E-4</v>
      </c>
      <c r="H766" t="s">
        <v>1267</v>
      </c>
      <c r="I766" t="s">
        <v>345</v>
      </c>
      <c r="J766">
        <v>41</v>
      </c>
      <c r="K766" t="s">
        <v>3821</v>
      </c>
      <c r="L766" t="s">
        <v>3822</v>
      </c>
      <c r="M766" t="s">
        <v>3823</v>
      </c>
      <c r="N766" t="s">
        <v>3030</v>
      </c>
    </row>
    <row r="767" spans="1:14" x14ac:dyDescent="0.2">
      <c r="A767">
        <v>308</v>
      </c>
      <c r="B767">
        <v>764.52339827563515</v>
      </c>
      <c r="C767">
        <f t="shared" si="11"/>
        <v>764.52340000000004</v>
      </c>
      <c r="D767" t="b">
        <v>1</v>
      </c>
      <c r="E767">
        <v>0.75550165749999998</v>
      </c>
      <c r="F767">
        <v>4864837.1845092587</v>
      </c>
      <c r="G767">
        <v>1.612946773548174E-4</v>
      </c>
      <c r="H767" t="s">
        <v>1267</v>
      </c>
      <c r="I767" t="s">
        <v>345</v>
      </c>
      <c r="J767">
        <v>41</v>
      </c>
      <c r="K767" t="s">
        <v>3824</v>
      </c>
      <c r="L767" t="s">
        <v>3825</v>
      </c>
      <c r="M767" t="s">
        <v>3826</v>
      </c>
      <c r="N767" t="s">
        <v>3030</v>
      </c>
    </row>
    <row r="768" spans="1:14" x14ac:dyDescent="0.2">
      <c r="A768">
        <v>308</v>
      </c>
      <c r="B768">
        <v>764.52339827563515</v>
      </c>
      <c r="C768">
        <f t="shared" si="11"/>
        <v>764.52340000000004</v>
      </c>
      <c r="D768" t="b">
        <v>1</v>
      </c>
      <c r="E768">
        <v>0.75550165749999998</v>
      </c>
      <c r="F768">
        <v>4864837.1845092587</v>
      </c>
      <c r="G768">
        <v>1.612946773548174E-4</v>
      </c>
      <c r="H768" t="s">
        <v>1267</v>
      </c>
      <c r="I768" t="s">
        <v>345</v>
      </c>
      <c r="J768">
        <v>41</v>
      </c>
      <c r="K768" t="s">
        <v>3827</v>
      </c>
      <c r="L768" t="s">
        <v>3828</v>
      </c>
      <c r="M768" t="s">
        <v>3829</v>
      </c>
      <c r="N768" t="s">
        <v>3030</v>
      </c>
    </row>
    <row r="769" spans="1:14" x14ac:dyDescent="0.2">
      <c r="A769">
        <v>308</v>
      </c>
      <c r="B769">
        <v>764.52339827563515</v>
      </c>
      <c r="C769">
        <f t="shared" si="11"/>
        <v>764.52340000000004</v>
      </c>
      <c r="D769" t="b">
        <v>1</v>
      </c>
      <c r="E769">
        <v>0.75550165749999998</v>
      </c>
      <c r="F769">
        <v>4864837.1845092587</v>
      </c>
      <c r="G769">
        <v>1.612946773548174E-4</v>
      </c>
      <c r="H769" t="s">
        <v>1267</v>
      </c>
      <c r="I769" t="s">
        <v>345</v>
      </c>
      <c r="J769">
        <v>41</v>
      </c>
      <c r="K769" t="s">
        <v>3830</v>
      </c>
      <c r="L769" t="s">
        <v>3831</v>
      </c>
      <c r="M769" t="s">
        <v>3832</v>
      </c>
      <c r="N769" t="s">
        <v>3030</v>
      </c>
    </row>
    <row r="770" spans="1:14" x14ac:dyDescent="0.2">
      <c r="A770">
        <v>308</v>
      </c>
      <c r="B770">
        <v>764.52339827563515</v>
      </c>
      <c r="C770">
        <f t="shared" si="11"/>
        <v>764.52340000000004</v>
      </c>
      <c r="D770" t="b">
        <v>1</v>
      </c>
      <c r="E770">
        <v>0.75550165749999998</v>
      </c>
      <c r="F770">
        <v>4864837.1845092587</v>
      </c>
      <c r="G770">
        <v>1.612946773548174E-4</v>
      </c>
      <c r="H770" t="s">
        <v>1267</v>
      </c>
      <c r="I770" t="s">
        <v>345</v>
      </c>
      <c r="J770">
        <v>41</v>
      </c>
      <c r="K770" t="s">
        <v>3833</v>
      </c>
      <c r="L770" t="s">
        <v>3834</v>
      </c>
      <c r="M770" t="s">
        <v>3835</v>
      </c>
      <c r="N770" t="s">
        <v>3030</v>
      </c>
    </row>
    <row r="771" spans="1:14" x14ac:dyDescent="0.2">
      <c r="A771">
        <v>308</v>
      </c>
      <c r="B771">
        <v>764.52339827563515</v>
      </c>
      <c r="C771">
        <f t="shared" ref="C771:C834" si="12">ROUND(B771,4)</f>
        <v>764.52340000000004</v>
      </c>
      <c r="D771" t="b">
        <v>1</v>
      </c>
      <c r="E771">
        <v>0.75550165749999998</v>
      </c>
      <c r="F771">
        <v>4864837.1845092587</v>
      </c>
      <c r="G771">
        <v>1.612946773548174E-4</v>
      </c>
      <c r="H771" t="s">
        <v>1267</v>
      </c>
      <c r="I771" t="s">
        <v>345</v>
      </c>
      <c r="J771">
        <v>41</v>
      </c>
      <c r="K771" t="s">
        <v>3836</v>
      </c>
      <c r="L771" t="s">
        <v>3837</v>
      </c>
      <c r="M771" t="s">
        <v>3838</v>
      </c>
      <c r="N771" t="s">
        <v>3030</v>
      </c>
    </row>
    <row r="772" spans="1:14" x14ac:dyDescent="0.2">
      <c r="A772">
        <v>309</v>
      </c>
      <c r="B772">
        <v>766.10798687025908</v>
      </c>
      <c r="C772">
        <f t="shared" si="12"/>
        <v>766.10799999999995</v>
      </c>
      <c r="D772" t="b">
        <v>1</v>
      </c>
      <c r="E772">
        <v>0.90642297299999997</v>
      </c>
      <c r="F772">
        <v>40068.510074384227</v>
      </c>
      <c r="G772">
        <v>-7.6714009082934354E-5</v>
      </c>
      <c r="H772" t="s">
        <v>1270</v>
      </c>
      <c r="I772" t="s">
        <v>345</v>
      </c>
      <c r="J772">
        <v>100</v>
      </c>
      <c r="K772" t="s">
        <v>1268</v>
      </c>
      <c r="L772" t="s">
        <v>3839</v>
      </c>
      <c r="M772" t="s">
        <v>3840</v>
      </c>
      <c r="N772" t="s">
        <v>3841</v>
      </c>
    </row>
    <row r="773" spans="1:14" x14ac:dyDescent="0.2">
      <c r="A773">
        <v>310</v>
      </c>
      <c r="B773">
        <v>766.54030248246283</v>
      </c>
      <c r="C773">
        <f t="shared" si="12"/>
        <v>766.5403</v>
      </c>
      <c r="D773" t="b">
        <v>1</v>
      </c>
      <c r="E773">
        <v>0.82933703050000007</v>
      </c>
      <c r="F773">
        <v>6754681.8700277796</v>
      </c>
      <c r="G773">
        <v>-1.0568769940846323E-3</v>
      </c>
      <c r="H773" t="s">
        <v>1273</v>
      </c>
      <c r="I773" t="s">
        <v>345</v>
      </c>
      <c r="J773">
        <v>56</v>
      </c>
      <c r="K773" t="s">
        <v>3842</v>
      </c>
      <c r="L773" t="s">
        <v>3843</v>
      </c>
      <c r="M773" t="s">
        <v>3844</v>
      </c>
      <c r="N773" t="s">
        <v>3023</v>
      </c>
    </row>
    <row r="774" spans="1:14" x14ac:dyDescent="0.2">
      <c r="A774">
        <v>310</v>
      </c>
      <c r="B774">
        <v>766.54030248246283</v>
      </c>
      <c r="C774">
        <f t="shared" si="12"/>
        <v>766.5403</v>
      </c>
      <c r="D774" t="b">
        <v>1</v>
      </c>
      <c r="E774">
        <v>0.82933703050000007</v>
      </c>
      <c r="F774">
        <v>6754681.8700277796</v>
      </c>
      <c r="G774">
        <v>-1.0568769940846323E-3</v>
      </c>
      <c r="H774" t="s">
        <v>1273</v>
      </c>
      <c r="I774" t="s">
        <v>345</v>
      </c>
      <c r="J774">
        <v>56</v>
      </c>
      <c r="K774" t="s">
        <v>3845</v>
      </c>
      <c r="L774" t="s">
        <v>3846</v>
      </c>
      <c r="M774" t="s">
        <v>3847</v>
      </c>
      <c r="N774" t="s">
        <v>3023</v>
      </c>
    </row>
    <row r="775" spans="1:14" x14ac:dyDescent="0.2">
      <c r="A775">
        <v>310</v>
      </c>
      <c r="B775">
        <v>766.54030248246283</v>
      </c>
      <c r="C775">
        <f t="shared" si="12"/>
        <v>766.5403</v>
      </c>
      <c r="D775" t="b">
        <v>1</v>
      </c>
      <c r="E775">
        <v>0.82933703050000007</v>
      </c>
      <c r="F775">
        <v>6754681.8700277796</v>
      </c>
      <c r="G775">
        <v>-1.0568769940846323E-3</v>
      </c>
      <c r="H775" t="s">
        <v>1273</v>
      </c>
      <c r="I775" t="s">
        <v>345</v>
      </c>
      <c r="J775">
        <v>56</v>
      </c>
      <c r="K775" t="s">
        <v>3848</v>
      </c>
      <c r="L775" t="s">
        <v>3849</v>
      </c>
      <c r="M775" t="s">
        <v>3850</v>
      </c>
      <c r="N775" t="s">
        <v>3023</v>
      </c>
    </row>
    <row r="776" spans="1:14" x14ac:dyDescent="0.2">
      <c r="A776">
        <v>310</v>
      </c>
      <c r="B776">
        <v>766.54030248246283</v>
      </c>
      <c r="C776">
        <f t="shared" si="12"/>
        <v>766.5403</v>
      </c>
      <c r="D776" t="b">
        <v>1</v>
      </c>
      <c r="E776">
        <v>0.82933703050000007</v>
      </c>
      <c r="F776">
        <v>6754681.8700277796</v>
      </c>
      <c r="G776">
        <v>-1.0568769940846323E-3</v>
      </c>
      <c r="H776" t="s">
        <v>1273</v>
      </c>
      <c r="I776" t="s">
        <v>345</v>
      </c>
      <c r="J776">
        <v>56</v>
      </c>
      <c r="K776" t="s">
        <v>3851</v>
      </c>
      <c r="L776" t="s">
        <v>3852</v>
      </c>
      <c r="M776" t="s">
        <v>3853</v>
      </c>
      <c r="N776" t="s">
        <v>3023</v>
      </c>
    </row>
    <row r="777" spans="1:14" x14ac:dyDescent="0.2">
      <c r="A777">
        <v>310</v>
      </c>
      <c r="B777">
        <v>766.54030248246283</v>
      </c>
      <c r="C777">
        <f t="shared" si="12"/>
        <v>766.5403</v>
      </c>
      <c r="D777" t="b">
        <v>1</v>
      </c>
      <c r="E777">
        <v>0.82933703050000007</v>
      </c>
      <c r="F777">
        <v>6754681.8700277796</v>
      </c>
      <c r="G777">
        <v>-1.0568769940846323E-3</v>
      </c>
      <c r="H777" t="s">
        <v>1273</v>
      </c>
      <c r="I777" t="s">
        <v>345</v>
      </c>
      <c r="J777">
        <v>56</v>
      </c>
      <c r="K777" t="s">
        <v>3854</v>
      </c>
      <c r="L777" t="s">
        <v>3855</v>
      </c>
      <c r="M777" t="s">
        <v>3856</v>
      </c>
      <c r="N777" t="s">
        <v>3030</v>
      </c>
    </row>
    <row r="778" spans="1:14" x14ac:dyDescent="0.2">
      <c r="A778">
        <v>310</v>
      </c>
      <c r="B778">
        <v>766.54030248246283</v>
      </c>
      <c r="C778">
        <f t="shared" si="12"/>
        <v>766.5403</v>
      </c>
      <c r="D778" t="b">
        <v>1</v>
      </c>
      <c r="E778">
        <v>0.82933703050000007</v>
      </c>
      <c r="F778">
        <v>6754681.8700277796</v>
      </c>
      <c r="G778">
        <v>-1.0568769940846323E-3</v>
      </c>
      <c r="H778" t="s">
        <v>1273</v>
      </c>
      <c r="I778" t="s">
        <v>345</v>
      </c>
      <c r="J778">
        <v>56</v>
      </c>
      <c r="K778" t="s">
        <v>3857</v>
      </c>
      <c r="L778" t="s">
        <v>3858</v>
      </c>
      <c r="M778" t="s">
        <v>3859</v>
      </c>
      <c r="N778" t="s">
        <v>3030</v>
      </c>
    </row>
    <row r="779" spans="1:14" x14ac:dyDescent="0.2">
      <c r="A779">
        <v>310</v>
      </c>
      <c r="B779">
        <v>766.54030248246283</v>
      </c>
      <c r="C779">
        <f t="shared" si="12"/>
        <v>766.5403</v>
      </c>
      <c r="D779" t="b">
        <v>1</v>
      </c>
      <c r="E779">
        <v>0.82933703050000007</v>
      </c>
      <c r="F779">
        <v>6754681.8700277796</v>
      </c>
      <c r="G779">
        <v>-1.0568769940846323E-3</v>
      </c>
      <c r="H779" t="s">
        <v>1273</v>
      </c>
      <c r="I779" t="s">
        <v>345</v>
      </c>
      <c r="J779">
        <v>56</v>
      </c>
      <c r="K779" t="s">
        <v>3860</v>
      </c>
      <c r="L779" t="s">
        <v>3861</v>
      </c>
      <c r="M779" t="s">
        <v>3862</v>
      </c>
      <c r="N779" t="s">
        <v>3030</v>
      </c>
    </row>
    <row r="780" spans="1:14" x14ac:dyDescent="0.2">
      <c r="A780">
        <v>310</v>
      </c>
      <c r="B780">
        <v>766.54030248246283</v>
      </c>
      <c r="C780">
        <f t="shared" si="12"/>
        <v>766.5403</v>
      </c>
      <c r="D780" t="b">
        <v>1</v>
      </c>
      <c r="E780">
        <v>0.82933703050000007</v>
      </c>
      <c r="F780">
        <v>6754681.8700277796</v>
      </c>
      <c r="G780">
        <v>-1.0568769940846323E-3</v>
      </c>
      <c r="H780" t="s">
        <v>1273</v>
      </c>
      <c r="I780" t="s">
        <v>345</v>
      </c>
      <c r="J780">
        <v>56</v>
      </c>
      <c r="K780" t="s">
        <v>3863</v>
      </c>
      <c r="L780" t="s">
        <v>3864</v>
      </c>
      <c r="M780" t="s">
        <v>3865</v>
      </c>
      <c r="N780" t="s">
        <v>3030</v>
      </c>
    </row>
    <row r="781" spans="1:14" x14ac:dyDescent="0.2">
      <c r="A781">
        <v>310</v>
      </c>
      <c r="B781">
        <v>766.54030248246283</v>
      </c>
      <c r="C781">
        <f t="shared" si="12"/>
        <v>766.5403</v>
      </c>
      <c r="D781" t="b">
        <v>1</v>
      </c>
      <c r="E781">
        <v>0.82933703050000007</v>
      </c>
      <c r="F781">
        <v>6754681.8700277796</v>
      </c>
      <c r="G781">
        <v>-1.0568769940846323E-3</v>
      </c>
      <c r="H781" t="s">
        <v>1273</v>
      </c>
      <c r="I781" t="s">
        <v>345</v>
      </c>
      <c r="J781">
        <v>56</v>
      </c>
      <c r="K781" t="s">
        <v>3866</v>
      </c>
      <c r="L781" t="s">
        <v>3867</v>
      </c>
      <c r="M781" t="s">
        <v>3868</v>
      </c>
      <c r="N781" t="s">
        <v>3030</v>
      </c>
    </row>
    <row r="782" spans="1:14" x14ac:dyDescent="0.2">
      <c r="A782">
        <v>310</v>
      </c>
      <c r="B782">
        <v>766.54030248246283</v>
      </c>
      <c r="C782">
        <f t="shared" si="12"/>
        <v>766.5403</v>
      </c>
      <c r="D782" t="b">
        <v>1</v>
      </c>
      <c r="E782">
        <v>0.82933703050000007</v>
      </c>
      <c r="F782">
        <v>6754681.8700277796</v>
      </c>
      <c r="G782">
        <v>-1.0568769940846323E-3</v>
      </c>
      <c r="H782" t="s">
        <v>1273</v>
      </c>
      <c r="I782" t="s">
        <v>345</v>
      </c>
      <c r="J782">
        <v>56</v>
      </c>
      <c r="K782" t="s">
        <v>3869</v>
      </c>
      <c r="L782" t="s">
        <v>3870</v>
      </c>
      <c r="M782" t="s">
        <v>3871</v>
      </c>
      <c r="N782" t="s">
        <v>3030</v>
      </c>
    </row>
    <row r="783" spans="1:14" x14ac:dyDescent="0.2">
      <c r="A783">
        <v>310</v>
      </c>
      <c r="B783">
        <v>766.54030248246283</v>
      </c>
      <c r="C783">
        <f t="shared" si="12"/>
        <v>766.5403</v>
      </c>
      <c r="D783" t="b">
        <v>1</v>
      </c>
      <c r="E783">
        <v>0.82933703050000007</v>
      </c>
      <c r="F783">
        <v>6754681.8700277796</v>
      </c>
      <c r="G783">
        <v>-1.0568769940846323E-3</v>
      </c>
      <c r="H783" t="s">
        <v>1273</v>
      </c>
      <c r="I783" t="s">
        <v>345</v>
      </c>
      <c r="J783">
        <v>56</v>
      </c>
      <c r="K783" t="s">
        <v>3872</v>
      </c>
      <c r="L783" t="s">
        <v>3873</v>
      </c>
      <c r="M783" t="s">
        <v>3874</v>
      </c>
      <c r="N783" t="s">
        <v>3030</v>
      </c>
    </row>
    <row r="784" spans="1:14" x14ac:dyDescent="0.2">
      <c r="A784">
        <v>310</v>
      </c>
      <c r="B784">
        <v>766.54030248246283</v>
      </c>
      <c r="C784">
        <f t="shared" si="12"/>
        <v>766.5403</v>
      </c>
      <c r="D784" t="b">
        <v>1</v>
      </c>
      <c r="E784">
        <v>0.82933703050000007</v>
      </c>
      <c r="F784">
        <v>6754681.8700277796</v>
      </c>
      <c r="G784">
        <v>-1.0568769940846323E-3</v>
      </c>
      <c r="H784" t="s">
        <v>1273</v>
      </c>
      <c r="I784" t="s">
        <v>345</v>
      </c>
      <c r="J784">
        <v>56</v>
      </c>
      <c r="K784" t="s">
        <v>3875</v>
      </c>
      <c r="L784" t="s">
        <v>3876</v>
      </c>
      <c r="M784" t="s">
        <v>3877</v>
      </c>
      <c r="N784" t="s">
        <v>3030</v>
      </c>
    </row>
    <row r="785" spans="1:14" x14ac:dyDescent="0.2">
      <c r="A785">
        <v>310</v>
      </c>
      <c r="B785">
        <v>766.54030248246283</v>
      </c>
      <c r="C785">
        <f t="shared" si="12"/>
        <v>766.5403</v>
      </c>
      <c r="D785" t="b">
        <v>1</v>
      </c>
      <c r="E785">
        <v>0.82933703050000007</v>
      </c>
      <c r="F785">
        <v>6754681.8700277796</v>
      </c>
      <c r="G785">
        <v>-1.0568769940846323E-3</v>
      </c>
      <c r="H785" t="s">
        <v>1273</v>
      </c>
      <c r="I785" t="s">
        <v>345</v>
      </c>
      <c r="J785">
        <v>56</v>
      </c>
      <c r="K785" t="s">
        <v>3878</v>
      </c>
      <c r="L785" t="s">
        <v>3879</v>
      </c>
      <c r="M785" t="s">
        <v>3880</v>
      </c>
      <c r="N785" t="s">
        <v>3030</v>
      </c>
    </row>
    <row r="786" spans="1:14" x14ac:dyDescent="0.2">
      <c r="A786">
        <v>310</v>
      </c>
      <c r="B786">
        <v>766.54030248246283</v>
      </c>
      <c r="C786">
        <f t="shared" si="12"/>
        <v>766.5403</v>
      </c>
      <c r="D786" t="b">
        <v>1</v>
      </c>
      <c r="E786">
        <v>0.82933703050000007</v>
      </c>
      <c r="F786">
        <v>6754681.8700277796</v>
      </c>
      <c r="G786">
        <v>-1.0568769940846323E-3</v>
      </c>
      <c r="H786" t="s">
        <v>1273</v>
      </c>
      <c r="I786" t="s">
        <v>345</v>
      </c>
      <c r="J786">
        <v>56</v>
      </c>
      <c r="K786" t="s">
        <v>3881</v>
      </c>
      <c r="L786" t="s">
        <v>3882</v>
      </c>
      <c r="M786" t="s">
        <v>3883</v>
      </c>
      <c r="N786" t="s">
        <v>3030</v>
      </c>
    </row>
    <row r="787" spans="1:14" x14ac:dyDescent="0.2">
      <c r="A787">
        <v>310</v>
      </c>
      <c r="B787">
        <v>766.54030248246283</v>
      </c>
      <c r="C787">
        <f t="shared" si="12"/>
        <v>766.5403</v>
      </c>
      <c r="D787" t="b">
        <v>1</v>
      </c>
      <c r="E787">
        <v>0.82933703050000007</v>
      </c>
      <c r="F787">
        <v>6754681.8700277796</v>
      </c>
      <c r="G787">
        <v>-1.0568769940846323E-3</v>
      </c>
      <c r="H787" t="s">
        <v>1273</v>
      </c>
      <c r="I787" t="s">
        <v>345</v>
      </c>
      <c r="J787">
        <v>56</v>
      </c>
      <c r="K787" t="s">
        <v>3884</v>
      </c>
      <c r="L787" t="s">
        <v>3885</v>
      </c>
      <c r="M787" t="s">
        <v>3886</v>
      </c>
      <c r="N787" t="s">
        <v>3030</v>
      </c>
    </row>
    <row r="788" spans="1:14" x14ac:dyDescent="0.2">
      <c r="A788">
        <v>310</v>
      </c>
      <c r="B788">
        <v>766.54030248246283</v>
      </c>
      <c r="C788">
        <f t="shared" si="12"/>
        <v>766.5403</v>
      </c>
      <c r="D788" t="b">
        <v>1</v>
      </c>
      <c r="E788">
        <v>0.82933703050000007</v>
      </c>
      <c r="F788">
        <v>6754681.8700277796</v>
      </c>
      <c r="G788">
        <v>-1.0568769940846323E-3</v>
      </c>
      <c r="H788" t="s">
        <v>1273</v>
      </c>
      <c r="I788" t="s">
        <v>345</v>
      </c>
      <c r="J788">
        <v>56</v>
      </c>
      <c r="K788" t="s">
        <v>3887</v>
      </c>
      <c r="L788" t="s">
        <v>3888</v>
      </c>
      <c r="M788" t="s">
        <v>3889</v>
      </c>
      <c r="N788" t="s">
        <v>3030</v>
      </c>
    </row>
    <row r="789" spans="1:14" x14ac:dyDescent="0.2">
      <c r="A789">
        <v>310</v>
      </c>
      <c r="B789">
        <v>766.54030248246283</v>
      </c>
      <c r="C789">
        <f t="shared" si="12"/>
        <v>766.5403</v>
      </c>
      <c r="D789" t="b">
        <v>1</v>
      </c>
      <c r="E789">
        <v>0.82933703050000007</v>
      </c>
      <c r="F789">
        <v>6754681.8700277796</v>
      </c>
      <c r="G789">
        <v>-1.0568769940846323E-3</v>
      </c>
      <c r="H789" t="s">
        <v>1273</v>
      </c>
      <c r="I789" t="s">
        <v>345</v>
      </c>
      <c r="J789">
        <v>56</v>
      </c>
      <c r="K789" t="s">
        <v>3890</v>
      </c>
      <c r="L789" t="s">
        <v>3891</v>
      </c>
      <c r="M789" t="s">
        <v>3892</v>
      </c>
      <c r="N789" t="s">
        <v>3030</v>
      </c>
    </row>
    <row r="790" spans="1:14" x14ac:dyDescent="0.2">
      <c r="A790">
        <v>310</v>
      </c>
      <c r="B790">
        <v>766.54030248246283</v>
      </c>
      <c r="C790">
        <f t="shared" si="12"/>
        <v>766.5403</v>
      </c>
      <c r="D790" t="b">
        <v>1</v>
      </c>
      <c r="E790">
        <v>0.82933703050000007</v>
      </c>
      <c r="F790">
        <v>6754681.8700277796</v>
      </c>
      <c r="G790">
        <v>-1.0568769940846323E-3</v>
      </c>
      <c r="H790" t="s">
        <v>1273</v>
      </c>
      <c r="I790" t="s">
        <v>345</v>
      </c>
      <c r="J790">
        <v>56</v>
      </c>
      <c r="K790" t="s">
        <v>3893</v>
      </c>
      <c r="L790" t="s">
        <v>3894</v>
      </c>
      <c r="M790" t="s">
        <v>3895</v>
      </c>
      <c r="N790" t="s">
        <v>3030</v>
      </c>
    </row>
    <row r="791" spans="1:14" x14ac:dyDescent="0.2">
      <c r="A791">
        <v>310</v>
      </c>
      <c r="B791">
        <v>766.54030248246283</v>
      </c>
      <c r="C791">
        <f t="shared" si="12"/>
        <v>766.5403</v>
      </c>
      <c r="D791" t="b">
        <v>1</v>
      </c>
      <c r="E791">
        <v>0.82933703050000007</v>
      </c>
      <c r="F791">
        <v>6754681.8700277796</v>
      </c>
      <c r="G791">
        <v>-1.0568769940846323E-3</v>
      </c>
      <c r="H791" t="s">
        <v>1273</v>
      </c>
      <c r="I791" t="s">
        <v>345</v>
      </c>
      <c r="J791">
        <v>56</v>
      </c>
      <c r="K791" t="s">
        <v>3896</v>
      </c>
      <c r="L791" t="s">
        <v>3897</v>
      </c>
      <c r="M791" t="s">
        <v>3898</v>
      </c>
      <c r="N791" t="s">
        <v>3030</v>
      </c>
    </row>
    <row r="792" spans="1:14" x14ac:dyDescent="0.2">
      <c r="A792">
        <v>310</v>
      </c>
      <c r="B792">
        <v>766.54030248246283</v>
      </c>
      <c r="C792">
        <f t="shared" si="12"/>
        <v>766.5403</v>
      </c>
      <c r="D792" t="b">
        <v>1</v>
      </c>
      <c r="E792">
        <v>0.82933703050000007</v>
      </c>
      <c r="F792">
        <v>6754681.8700277796</v>
      </c>
      <c r="G792">
        <v>-1.0568769940846323E-3</v>
      </c>
      <c r="H792" t="s">
        <v>1273</v>
      </c>
      <c r="I792" t="s">
        <v>345</v>
      </c>
      <c r="J792">
        <v>56</v>
      </c>
      <c r="K792" t="s">
        <v>3899</v>
      </c>
      <c r="L792" t="s">
        <v>3900</v>
      </c>
      <c r="M792" t="s">
        <v>3901</v>
      </c>
      <c r="N792" t="s">
        <v>3030</v>
      </c>
    </row>
    <row r="793" spans="1:14" x14ac:dyDescent="0.2">
      <c r="A793">
        <v>310</v>
      </c>
      <c r="B793">
        <v>766.54030248246283</v>
      </c>
      <c r="C793">
        <f t="shared" si="12"/>
        <v>766.5403</v>
      </c>
      <c r="D793" t="b">
        <v>1</v>
      </c>
      <c r="E793">
        <v>0.82933703050000007</v>
      </c>
      <c r="F793">
        <v>6754681.8700277796</v>
      </c>
      <c r="G793">
        <v>-1.0568769940846323E-3</v>
      </c>
      <c r="H793" t="s">
        <v>1273</v>
      </c>
      <c r="I793" t="s">
        <v>345</v>
      </c>
      <c r="J793">
        <v>56</v>
      </c>
      <c r="K793" t="s">
        <v>3902</v>
      </c>
      <c r="L793" t="s">
        <v>3903</v>
      </c>
      <c r="M793" t="s">
        <v>3904</v>
      </c>
      <c r="N793" t="s">
        <v>3030</v>
      </c>
    </row>
    <row r="794" spans="1:14" x14ac:dyDescent="0.2">
      <c r="A794">
        <v>310</v>
      </c>
      <c r="B794">
        <v>766.54030248246283</v>
      </c>
      <c r="C794">
        <f t="shared" si="12"/>
        <v>766.5403</v>
      </c>
      <c r="D794" t="b">
        <v>1</v>
      </c>
      <c r="E794">
        <v>0.82933703050000007</v>
      </c>
      <c r="F794">
        <v>6754681.8700277796</v>
      </c>
      <c r="G794">
        <v>-1.0568769940846323E-3</v>
      </c>
      <c r="H794" t="s">
        <v>1273</v>
      </c>
      <c r="I794" t="s">
        <v>345</v>
      </c>
      <c r="J794">
        <v>56</v>
      </c>
      <c r="K794" t="s">
        <v>3905</v>
      </c>
      <c r="L794" t="s">
        <v>3906</v>
      </c>
      <c r="M794" t="s">
        <v>3907</v>
      </c>
      <c r="N794" t="s">
        <v>3030</v>
      </c>
    </row>
    <row r="795" spans="1:14" x14ac:dyDescent="0.2">
      <c r="A795">
        <v>310</v>
      </c>
      <c r="B795">
        <v>766.54030248246283</v>
      </c>
      <c r="C795">
        <f t="shared" si="12"/>
        <v>766.5403</v>
      </c>
      <c r="D795" t="b">
        <v>1</v>
      </c>
      <c r="E795">
        <v>0.82933703050000007</v>
      </c>
      <c r="F795">
        <v>6754681.8700277796</v>
      </c>
      <c r="G795">
        <v>-1.0568769940846323E-3</v>
      </c>
      <c r="H795" t="s">
        <v>1273</v>
      </c>
      <c r="I795" t="s">
        <v>345</v>
      </c>
      <c r="J795">
        <v>56</v>
      </c>
      <c r="K795" t="s">
        <v>3908</v>
      </c>
      <c r="L795" t="s">
        <v>3909</v>
      </c>
      <c r="M795" t="s">
        <v>3910</v>
      </c>
      <c r="N795" t="s">
        <v>3030</v>
      </c>
    </row>
    <row r="796" spans="1:14" x14ac:dyDescent="0.2">
      <c r="A796">
        <v>310</v>
      </c>
      <c r="B796">
        <v>766.54030248246283</v>
      </c>
      <c r="C796">
        <f t="shared" si="12"/>
        <v>766.5403</v>
      </c>
      <c r="D796" t="b">
        <v>1</v>
      </c>
      <c r="E796">
        <v>0.82933703050000007</v>
      </c>
      <c r="F796">
        <v>6754681.8700277796</v>
      </c>
      <c r="G796">
        <v>-1.0568769940846323E-3</v>
      </c>
      <c r="H796" t="s">
        <v>1273</v>
      </c>
      <c r="I796" t="s">
        <v>345</v>
      </c>
      <c r="J796">
        <v>56</v>
      </c>
      <c r="K796" t="s">
        <v>3911</v>
      </c>
      <c r="L796" t="s">
        <v>3912</v>
      </c>
      <c r="M796" t="s">
        <v>3913</v>
      </c>
      <c r="N796" t="s">
        <v>3030</v>
      </c>
    </row>
    <row r="797" spans="1:14" x14ac:dyDescent="0.2">
      <c r="A797">
        <v>310</v>
      </c>
      <c r="B797">
        <v>766.54030248246283</v>
      </c>
      <c r="C797">
        <f t="shared" si="12"/>
        <v>766.5403</v>
      </c>
      <c r="D797" t="b">
        <v>1</v>
      </c>
      <c r="E797">
        <v>0.82933703050000007</v>
      </c>
      <c r="F797">
        <v>6754681.8700277796</v>
      </c>
      <c r="G797">
        <v>-1.0568769940846323E-3</v>
      </c>
      <c r="H797" t="s">
        <v>1273</v>
      </c>
      <c r="I797" t="s">
        <v>345</v>
      </c>
      <c r="J797">
        <v>56</v>
      </c>
      <c r="K797" t="s">
        <v>3914</v>
      </c>
      <c r="L797" t="s">
        <v>3915</v>
      </c>
      <c r="M797" t="s">
        <v>3916</v>
      </c>
      <c r="N797" t="s">
        <v>3030</v>
      </c>
    </row>
    <row r="798" spans="1:14" x14ac:dyDescent="0.2">
      <c r="A798">
        <v>310</v>
      </c>
      <c r="B798">
        <v>766.54030248246283</v>
      </c>
      <c r="C798">
        <f t="shared" si="12"/>
        <v>766.5403</v>
      </c>
      <c r="D798" t="b">
        <v>1</v>
      </c>
      <c r="E798">
        <v>0.82933703050000007</v>
      </c>
      <c r="F798">
        <v>6754681.8700277796</v>
      </c>
      <c r="G798">
        <v>-1.0568769940846323E-3</v>
      </c>
      <c r="H798" t="s">
        <v>1273</v>
      </c>
      <c r="I798" t="s">
        <v>345</v>
      </c>
      <c r="J798">
        <v>56</v>
      </c>
      <c r="K798" t="s">
        <v>3917</v>
      </c>
      <c r="L798" t="s">
        <v>3918</v>
      </c>
      <c r="M798" t="s">
        <v>3919</v>
      </c>
      <c r="N798" t="s">
        <v>3030</v>
      </c>
    </row>
    <row r="799" spans="1:14" x14ac:dyDescent="0.2">
      <c r="A799">
        <v>310</v>
      </c>
      <c r="B799">
        <v>766.54030248246283</v>
      </c>
      <c r="C799">
        <f t="shared" si="12"/>
        <v>766.5403</v>
      </c>
      <c r="D799" t="b">
        <v>1</v>
      </c>
      <c r="E799">
        <v>0.82933703050000007</v>
      </c>
      <c r="F799">
        <v>6754681.8700277796</v>
      </c>
      <c r="G799">
        <v>-1.0568769940846323E-3</v>
      </c>
      <c r="H799" t="s">
        <v>1273</v>
      </c>
      <c r="I799" t="s">
        <v>345</v>
      </c>
      <c r="J799">
        <v>56</v>
      </c>
      <c r="K799" t="s">
        <v>3920</v>
      </c>
      <c r="L799" t="s">
        <v>3921</v>
      </c>
      <c r="M799" t="s">
        <v>3922</v>
      </c>
      <c r="N799" t="s">
        <v>3030</v>
      </c>
    </row>
    <row r="800" spans="1:14" x14ac:dyDescent="0.2">
      <c r="A800">
        <v>311</v>
      </c>
      <c r="B800">
        <v>770.57012342505971</v>
      </c>
      <c r="C800">
        <f t="shared" si="12"/>
        <v>770.57010000000002</v>
      </c>
      <c r="D800" t="b">
        <v>1</v>
      </c>
      <c r="E800">
        <v>0.83976572749999989</v>
      </c>
      <c r="F800">
        <v>522656.87548333302</v>
      </c>
      <c r="G800">
        <v>4.3321556529463123E-4</v>
      </c>
      <c r="H800" t="s">
        <v>1276</v>
      </c>
      <c r="I800" t="s">
        <v>345</v>
      </c>
      <c r="J800">
        <v>63</v>
      </c>
      <c r="K800" t="s">
        <v>3923</v>
      </c>
      <c r="L800" t="s">
        <v>3924</v>
      </c>
      <c r="M800" t="s">
        <v>3925</v>
      </c>
      <c r="N800" t="s">
        <v>3023</v>
      </c>
    </row>
    <row r="801" spans="1:14" x14ac:dyDescent="0.2">
      <c r="A801">
        <v>311</v>
      </c>
      <c r="B801">
        <v>770.57012342505971</v>
      </c>
      <c r="C801">
        <f t="shared" si="12"/>
        <v>770.57010000000002</v>
      </c>
      <c r="D801" t="b">
        <v>1</v>
      </c>
      <c r="E801">
        <v>0.83976572749999989</v>
      </c>
      <c r="F801">
        <v>522656.87548333302</v>
      </c>
      <c r="G801">
        <v>4.3321556529463123E-4</v>
      </c>
      <c r="H801" t="s">
        <v>1276</v>
      </c>
      <c r="I801" t="s">
        <v>345</v>
      </c>
      <c r="J801">
        <v>63</v>
      </c>
      <c r="K801" t="s">
        <v>3926</v>
      </c>
      <c r="L801" t="s">
        <v>3927</v>
      </c>
      <c r="M801" t="s">
        <v>3928</v>
      </c>
      <c r="N801" t="s">
        <v>3023</v>
      </c>
    </row>
    <row r="802" spans="1:14" x14ac:dyDescent="0.2">
      <c r="A802">
        <v>311</v>
      </c>
      <c r="B802">
        <v>770.57012342505971</v>
      </c>
      <c r="C802">
        <f t="shared" si="12"/>
        <v>770.57010000000002</v>
      </c>
      <c r="D802" t="b">
        <v>1</v>
      </c>
      <c r="E802">
        <v>0.83976572749999989</v>
      </c>
      <c r="F802">
        <v>522656.87548333302</v>
      </c>
      <c r="G802">
        <v>4.3321556529463123E-4</v>
      </c>
      <c r="H802" t="s">
        <v>1276</v>
      </c>
      <c r="I802" t="s">
        <v>345</v>
      </c>
      <c r="J802">
        <v>63</v>
      </c>
      <c r="K802" t="s">
        <v>3929</v>
      </c>
      <c r="L802" t="s">
        <v>3930</v>
      </c>
      <c r="M802" t="s">
        <v>3931</v>
      </c>
      <c r="N802" t="s">
        <v>3030</v>
      </c>
    </row>
    <row r="803" spans="1:14" x14ac:dyDescent="0.2">
      <c r="A803">
        <v>311</v>
      </c>
      <c r="B803">
        <v>770.57012342505971</v>
      </c>
      <c r="C803">
        <f t="shared" si="12"/>
        <v>770.57010000000002</v>
      </c>
      <c r="D803" t="b">
        <v>1</v>
      </c>
      <c r="E803">
        <v>0.83976572749999989</v>
      </c>
      <c r="F803">
        <v>522656.87548333302</v>
      </c>
      <c r="G803">
        <v>4.3321556529463123E-4</v>
      </c>
      <c r="H803" t="s">
        <v>1276</v>
      </c>
      <c r="I803" t="s">
        <v>345</v>
      </c>
      <c r="J803">
        <v>63</v>
      </c>
      <c r="K803" t="s">
        <v>3932</v>
      </c>
      <c r="L803" t="s">
        <v>3933</v>
      </c>
      <c r="M803" t="s">
        <v>3934</v>
      </c>
      <c r="N803" t="s">
        <v>3030</v>
      </c>
    </row>
    <row r="804" spans="1:14" x14ac:dyDescent="0.2">
      <c r="A804">
        <v>311</v>
      </c>
      <c r="B804">
        <v>770.57012342505971</v>
      </c>
      <c r="C804">
        <f t="shared" si="12"/>
        <v>770.57010000000002</v>
      </c>
      <c r="D804" t="b">
        <v>1</v>
      </c>
      <c r="E804">
        <v>0.83976572749999989</v>
      </c>
      <c r="F804">
        <v>522656.87548333302</v>
      </c>
      <c r="G804">
        <v>4.3321556529463123E-4</v>
      </c>
      <c r="H804" t="s">
        <v>1276</v>
      </c>
      <c r="I804" t="s">
        <v>345</v>
      </c>
      <c r="J804">
        <v>63</v>
      </c>
      <c r="K804" t="s">
        <v>3935</v>
      </c>
      <c r="L804" t="s">
        <v>3936</v>
      </c>
      <c r="M804" t="s">
        <v>3937</v>
      </c>
      <c r="N804" t="s">
        <v>3030</v>
      </c>
    </row>
    <row r="805" spans="1:14" x14ac:dyDescent="0.2">
      <c r="A805">
        <v>311</v>
      </c>
      <c r="B805">
        <v>770.57012342505971</v>
      </c>
      <c r="C805">
        <f t="shared" si="12"/>
        <v>770.57010000000002</v>
      </c>
      <c r="D805" t="b">
        <v>1</v>
      </c>
      <c r="E805">
        <v>0.83976572749999989</v>
      </c>
      <c r="F805">
        <v>522656.87548333302</v>
      </c>
      <c r="G805">
        <v>4.3321556529463123E-4</v>
      </c>
      <c r="H805" t="s">
        <v>1276</v>
      </c>
      <c r="I805" t="s">
        <v>345</v>
      </c>
      <c r="J805">
        <v>63</v>
      </c>
      <c r="K805" t="s">
        <v>3938</v>
      </c>
      <c r="L805" t="s">
        <v>3939</v>
      </c>
      <c r="M805" t="s">
        <v>3940</v>
      </c>
      <c r="N805" t="s">
        <v>3030</v>
      </c>
    </row>
    <row r="806" spans="1:14" x14ac:dyDescent="0.2">
      <c r="A806">
        <v>311</v>
      </c>
      <c r="B806">
        <v>770.57012342505971</v>
      </c>
      <c r="C806">
        <f t="shared" si="12"/>
        <v>770.57010000000002</v>
      </c>
      <c r="D806" t="b">
        <v>1</v>
      </c>
      <c r="E806">
        <v>0.83976572749999989</v>
      </c>
      <c r="F806">
        <v>522656.87548333302</v>
      </c>
      <c r="G806">
        <v>4.3321556529463123E-4</v>
      </c>
      <c r="H806" t="s">
        <v>1276</v>
      </c>
      <c r="I806" t="s">
        <v>345</v>
      </c>
      <c r="J806">
        <v>63</v>
      </c>
      <c r="K806" t="s">
        <v>3941</v>
      </c>
      <c r="L806" t="s">
        <v>3942</v>
      </c>
      <c r="M806" t="s">
        <v>3943</v>
      </c>
      <c r="N806" t="s">
        <v>3030</v>
      </c>
    </row>
    <row r="807" spans="1:14" x14ac:dyDescent="0.2">
      <c r="A807">
        <v>311</v>
      </c>
      <c r="B807">
        <v>770.57012342505971</v>
      </c>
      <c r="C807">
        <f t="shared" si="12"/>
        <v>770.57010000000002</v>
      </c>
      <c r="D807" t="b">
        <v>1</v>
      </c>
      <c r="E807">
        <v>0.83976572749999989</v>
      </c>
      <c r="F807">
        <v>522656.87548333302</v>
      </c>
      <c r="G807">
        <v>4.3321556529463123E-4</v>
      </c>
      <c r="H807" t="s">
        <v>1276</v>
      </c>
      <c r="I807" t="s">
        <v>345</v>
      </c>
      <c r="J807">
        <v>63</v>
      </c>
      <c r="K807" t="s">
        <v>3944</v>
      </c>
      <c r="L807" t="s">
        <v>3945</v>
      </c>
      <c r="M807" t="s">
        <v>3946</v>
      </c>
      <c r="N807" t="s">
        <v>3030</v>
      </c>
    </row>
    <row r="808" spans="1:14" x14ac:dyDescent="0.2">
      <c r="A808">
        <v>311</v>
      </c>
      <c r="B808">
        <v>770.57012342505971</v>
      </c>
      <c r="C808">
        <f t="shared" si="12"/>
        <v>770.57010000000002</v>
      </c>
      <c r="D808" t="b">
        <v>1</v>
      </c>
      <c r="E808">
        <v>0.83976572749999989</v>
      </c>
      <c r="F808">
        <v>522656.87548333302</v>
      </c>
      <c r="G808">
        <v>4.3321556529463123E-4</v>
      </c>
      <c r="H808" t="s">
        <v>1276</v>
      </c>
      <c r="I808" t="s">
        <v>345</v>
      </c>
      <c r="J808">
        <v>63</v>
      </c>
      <c r="K808" t="s">
        <v>3947</v>
      </c>
      <c r="L808" t="s">
        <v>3948</v>
      </c>
      <c r="M808" t="s">
        <v>3949</v>
      </c>
      <c r="N808" t="s">
        <v>3030</v>
      </c>
    </row>
    <row r="809" spans="1:14" x14ac:dyDescent="0.2">
      <c r="A809">
        <v>311</v>
      </c>
      <c r="B809">
        <v>770.57012342505971</v>
      </c>
      <c r="C809">
        <f t="shared" si="12"/>
        <v>770.57010000000002</v>
      </c>
      <c r="D809" t="b">
        <v>1</v>
      </c>
      <c r="E809">
        <v>0.83976572749999989</v>
      </c>
      <c r="F809">
        <v>522656.87548333302</v>
      </c>
      <c r="G809">
        <v>4.3321556529463123E-4</v>
      </c>
      <c r="H809" t="s">
        <v>1276</v>
      </c>
      <c r="I809" t="s">
        <v>345</v>
      </c>
      <c r="J809">
        <v>63</v>
      </c>
      <c r="K809" t="s">
        <v>3950</v>
      </c>
      <c r="L809" t="s">
        <v>3951</v>
      </c>
      <c r="M809" t="s">
        <v>3952</v>
      </c>
      <c r="N809" t="s">
        <v>3030</v>
      </c>
    </row>
    <row r="810" spans="1:14" x14ac:dyDescent="0.2">
      <c r="A810">
        <v>311</v>
      </c>
      <c r="B810">
        <v>770.57012342505971</v>
      </c>
      <c r="C810">
        <f t="shared" si="12"/>
        <v>770.57010000000002</v>
      </c>
      <c r="D810" t="b">
        <v>1</v>
      </c>
      <c r="E810">
        <v>0.83976572749999989</v>
      </c>
      <c r="F810">
        <v>522656.87548333302</v>
      </c>
      <c r="G810">
        <v>4.3321556529463123E-4</v>
      </c>
      <c r="H810" t="s">
        <v>1276</v>
      </c>
      <c r="I810" t="s">
        <v>345</v>
      </c>
      <c r="J810">
        <v>63</v>
      </c>
      <c r="K810" t="s">
        <v>3953</v>
      </c>
      <c r="L810" t="s">
        <v>3954</v>
      </c>
      <c r="M810" t="s">
        <v>3955</v>
      </c>
      <c r="N810" t="s">
        <v>3030</v>
      </c>
    </row>
    <row r="811" spans="1:14" x14ac:dyDescent="0.2">
      <c r="A811">
        <v>311</v>
      </c>
      <c r="B811">
        <v>770.57012342505971</v>
      </c>
      <c r="C811">
        <f t="shared" si="12"/>
        <v>770.57010000000002</v>
      </c>
      <c r="D811" t="b">
        <v>1</v>
      </c>
      <c r="E811">
        <v>0.83976572749999989</v>
      </c>
      <c r="F811">
        <v>522656.87548333302</v>
      </c>
      <c r="G811">
        <v>4.3321556529463123E-4</v>
      </c>
      <c r="H811" t="s">
        <v>1276</v>
      </c>
      <c r="I811" t="s">
        <v>345</v>
      </c>
      <c r="J811">
        <v>63</v>
      </c>
      <c r="K811" t="s">
        <v>3956</v>
      </c>
      <c r="L811" t="s">
        <v>3957</v>
      </c>
      <c r="M811" t="s">
        <v>3958</v>
      </c>
      <c r="N811" t="s">
        <v>3030</v>
      </c>
    </row>
    <row r="812" spans="1:14" x14ac:dyDescent="0.2">
      <c r="A812">
        <v>311</v>
      </c>
      <c r="B812">
        <v>770.57012342505971</v>
      </c>
      <c r="C812">
        <f t="shared" si="12"/>
        <v>770.57010000000002</v>
      </c>
      <c r="D812" t="b">
        <v>1</v>
      </c>
      <c r="E812">
        <v>0.83976572749999989</v>
      </c>
      <c r="F812">
        <v>522656.87548333302</v>
      </c>
      <c r="G812">
        <v>4.3321556529463123E-4</v>
      </c>
      <c r="H812" t="s">
        <v>1276</v>
      </c>
      <c r="I812" t="s">
        <v>345</v>
      </c>
      <c r="J812">
        <v>63</v>
      </c>
      <c r="K812" t="s">
        <v>3959</v>
      </c>
      <c r="L812" t="s">
        <v>3960</v>
      </c>
      <c r="M812" t="s">
        <v>3961</v>
      </c>
      <c r="N812" t="s">
        <v>3030</v>
      </c>
    </row>
    <row r="813" spans="1:14" x14ac:dyDescent="0.2">
      <c r="A813">
        <v>311</v>
      </c>
      <c r="B813">
        <v>770.57012342505971</v>
      </c>
      <c r="C813">
        <f t="shared" si="12"/>
        <v>770.57010000000002</v>
      </c>
      <c r="D813" t="b">
        <v>1</v>
      </c>
      <c r="E813">
        <v>0.83976572749999989</v>
      </c>
      <c r="F813">
        <v>522656.87548333302</v>
      </c>
      <c r="G813">
        <v>4.3321556529463123E-4</v>
      </c>
      <c r="H813" t="s">
        <v>1276</v>
      </c>
      <c r="I813" t="s">
        <v>345</v>
      </c>
      <c r="J813">
        <v>63</v>
      </c>
      <c r="K813" t="s">
        <v>3962</v>
      </c>
      <c r="L813" t="s">
        <v>3963</v>
      </c>
      <c r="M813" t="s">
        <v>3964</v>
      </c>
      <c r="N813" t="s">
        <v>3030</v>
      </c>
    </row>
    <row r="814" spans="1:14" x14ac:dyDescent="0.2">
      <c r="A814">
        <v>311</v>
      </c>
      <c r="B814">
        <v>770.57012342505971</v>
      </c>
      <c r="C814">
        <f t="shared" si="12"/>
        <v>770.57010000000002</v>
      </c>
      <c r="D814" t="b">
        <v>1</v>
      </c>
      <c r="E814">
        <v>0.83976572749999989</v>
      </c>
      <c r="F814">
        <v>522656.87548333302</v>
      </c>
      <c r="G814">
        <v>4.3321556529463123E-4</v>
      </c>
      <c r="H814" t="s">
        <v>1276</v>
      </c>
      <c r="I814" t="s">
        <v>345</v>
      </c>
      <c r="J814">
        <v>63</v>
      </c>
      <c r="K814" t="s">
        <v>3965</v>
      </c>
      <c r="L814" t="s">
        <v>3966</v>
      </c>
      <c r="M814" t="s">
        <v>3967</v>
      </c>
      <c r="N814" t="s">
        <v>3030</v>
      </c>
    </row>
    <row r="815" spans="1:14" x14ac:dyDescent="0.2">
      <c r="A815">
        <v>311</v>
      </c>
      <c r="B815">
        <v>770.57012342505971</v>
      </c>
      <c r="C815">
        <f t="shared" si="12"/>
        <v>770.57010000000002</v>
      </c>
      <c r="D815" t="b">
        <v>1</v>
      </c>
      <c r="E815">
        <v>0.83976572749999989</v>
      </c>
      <c r="F815">
        <v>522656.87548333302</v>
      </c>
      <c r="G815">
        <v>4.3321556529463123E-4</v>
      </c>
      <c r="H815" t="s">
        <v>1276</v>
      </c>
      <c r="I815" t="s">
        <v>345</v>
      </c>
      <c r="J815">
        <v>63</v>
      </c>
      <c r="K815" t="s">
        <v>3968</v>
      </c>
      <c r="L815" t="s">
        <v>3969</v>
      </c>
      <c r="M815" t="s">
        <v>3970</v>
      </c>
      <c r="N815" t="s">
        <v>3030</v>
      </c>
    </row>
    <row r="816" spans="1:14" x14ac:dyDescent="0.2">
      <c r="A816">
        <v>312</v>
      </c>
      <c r="B816">
        <v>772.52769157318528</v>
      </c>
      <c r="C816">
        <f t="shared" si="12"/>
        <v>772.52769999999998</v>
      </c>
      <c r="D816" t="b">
        <v>1</v>
      </c>
      <c r="E816">
        <v>0.75818866500000004</v>
      </c>
      <c r="F816">
        <v>259577.26405676507</v>
      </c>
      <c r="G816">
        <v>9.9495025222040567E-4</v>
      </c>
      <c r="H816" t="s">
        <v>1279</v>
      </c>
      <c r="I816" t="s">
        <v>345</v>
      </c>
      <c r="J816">
        <v>100</v>
      </c>
      <c r="K816" t="s">
        <v>3971</v>
      </c>
      <c r="L816" t="s">
        <v>3972</v>
      </c>
      <c r="M816" t="s">
        <v>3973</v>
      </c>
      <c r="N816" t="s">
        <v>3030</v>
      </c>
    </row>
    <row r="817" spans="1:14" x14ac:dyDescent="0.2">
      <c r="A817">
        <v>312</v>
      </c>
      <c r="B817">
        <v>772.52769157318528</v>
      </c>
      <c r="C817">
        <f t="shared" si="12"/>
        <v>772.52769999999998</v>
      </c>
      <c r="D817" t="b">
        <v>1</v>
      </c>
      <c r="E817">
        <v>0.75818866500000004</v>
      </c>
      <c r="F817">
        <v>259577.26405676507</v>
      </c>
      <c r="G817">
        <v>9.9495025222040567E-4</v>
      </c>
      <c r="H817" t="s">
        <v>1279</v>
      </c>
      <c r="I817" t="s">
        <v>345</v>
      </c>
      <c r="J817">
        <v>100</v>
      </c>
      <c r="K817" t="s">
        <v>3974</v>
      </c>
      <c r="L817" t="s">
        <v>3975</v>
      </c>
      <c r="M817" t="s">
        <v>3976</v>
      </c>
      <c r="N817" t="s">
        <v>3030</v>
      </c>
    </row>
    <row r="818" spans="1:14" x14ac:dyDescent="0.2">
      <c r="A818">
        <v>313</v>
      </c>
      <c r="B818">
        <v>776.56022658624522</v>
      </c>
      <c r="C818">
        <f t="shared" si="12"/>
        <v>776.56020000000001</v>
      </c>
      <c r="D818" t="b">
        <v>1</v>
      </c>
      <c r="E818">
        <v>0.38441929200000002</v>
      </c>
      <c r="F818">
        <v>708357.83103888913</v>
      </c>
      <c r="G818">
        <v>-2.9006280772136961E-4</v>
      </c>
      <c r="H818" t="s">
        <v>1282</v>
      </c>
      <c r="I818" t="s">
        <v>345</v>
      </c>
      <c r="J818">
        <v>88</v>
      </c>
      <c r="K818" t="s">
        <v>3977</v>
      </c>
      <c r="L818" t="s">
        <v>3978</v>
      </c>
      <c r="M818" t="s">
        <v>3979</v>
      </c>
      <c r="N818" t="s">
        <v>3030</v>
      </c>
    </row>
    <row r="819" spans="1:14" x14ac:dyDescent="0.2">
      <c r="A819">
        <v>313</v>
      </c>
      <c r="B819">
        <v>776.56022658624522</v>
      </c>
      <c r="C819">
        <f t="shared" si="12"/>
        <v>776.56020000000001</v>
      </c>
      <c r="D819" t="b">
        <v>1</v>
      </c>
      <c r="E819">
        <v>0.38441929200000002</v>
      </c>
      <c r="F819">
        <v>708357.83103888913</v>
      </c>
      <c r="G819">
        <v>-2.9006280772136961E-4</v>
      </c>
      <c r="H819" t="s">
        <v>1282</v>
      </c>
      <c r="I819" t="s">
        <v>345</v>
      </c>
      <c r="J819">
        <v>88</v>
      </c>
      <c r="K819" t="s">
        <v>3980</v>
      </c>
      <c r="L819" t="s">
        <v>3981</v>
      </c>
      <c r="M819" t="s">
        <v>3982</v>
      </c>
      <c r="N819" t="s">
        <v>3030</v>
      </c>
    </row>
    <row r="820" spans="1:14" x14ac:dyDescent="0.2">
      <c r="A820">
        <v>313</v>
      </c>
      <c r="B820">
        <v>776.56022658624522</v>
      </c>
      <c r="C820">
        <f t="shared" si="12"/>
        <v>776.56020000000001</v>
      </c>
      <c r="D820" t="b">
        <v>1</v>
      </c>
      <c r="E820">
        <v>0.38441929200000002</v>
      </c>
      <c r="F820">
        <v>708357.83103888913</v>
      </c>
      <c r="G820">
        <v>-2.9006280772136961E-4</v>
      </c>
      <c r="H820" t="s">
        <v>1282</v>
      </c>
      <c r="I820" t="s">
        <v>345</v>
      </c>
      <c r="J820">
        <v>88</v>
      </c>
      <c r="K820" t="s">
        <v>3983</v>
      </c>
      <c r="L820" t="s">
        <v>3984</v>
      </c>
      <c r="M820" t="s">
        <v>3985</v>
      </c>
      <c r="N820" t="s">
        <v>3030</v>
      </c>
    </row>
    <row r="821" spans="1:14" x14ac:dyDescent="0.2">
      <c r="A821">
        <v>313</v>
      </c>
      <c r="B821">
        <v>776.56022658624522</v>
      </c>
      <c r="C821">
        <f t="shared" si="12"/>
        <v>776.56020000000001</v>
      </c>
      <c r="D821" t="b">
        <v>1</v>
      </c>
      <c r="E821">
        <v>0.38441929200000002</v>
      </c>
      <c r="F821">
        <v>708357.83103888913</v>
      </c>
      <c r="G821">
        <v>-2.9006280772136961E-4</v>
      </c>
      <c r="H821" t="s">
        <v>1282</v>
      </c>
      <c r="I821" t="s">
        <v>345</v>
      </c>
      <c r="J821">
        <v>88</v>
      </c>
      <c r="K821" t="s">
        <v>3986</v>
      </c>
      <c r="L821" t="s">
        <v>3987</v>
      </c>
      <c r="M821" t="s">
        <v>3988</v>
      </c>
      <c r="N821" t="s">
        <v>3030</v>
      </c>
    </row>
    <row r="822" spans="1:14" x14ac:dyDescent="0.2">
      <c r="A822">
        <v>314</v>
      </c>
      <c r="B822">
        <v>778.57536740593912</v>
      </c>
      <c r="C822">
        <f t="shared" si="12"/>
        <v>778.57539999999995</v>
      </c>
      <c r="D822" t="b">
        <v>1</v>
      </c>
      <c r="E822">
        <v>0.51254516849999998</v>
      </c>
      <c r="F822">
        <v>291273.29400509258</v>
      </c>
      <c r="G822">
        <v>2.5515265463127434E-4</v>
      </c>
      <c r="H822" t="s">
        <v>1285</v>
      </c>
      <c r="I822" t="s">
        <v>345</v>
      </c>
      <c r="J822">
        <v>91</v>
      </c>
      <c r="K822" t="s">
        <v>1283</v>
      </c>
      <c r="L822" t="s">
        <v>3989</v>
      </c>
      <c r="M822" t="s">
        <v>3990</v>
      </c>
      <c r="N822" t="s">
        <v>3030</v>
      </c>
    </row>
    <row r="823" spans="1:14" x14ac:dyDescent="0.2">
      <c r="A823">
        <v>315</v>
      </c>
      <c r="B823">
        <v>780.55441940965375</v>
      </c>
      <c r="C823">
        <f t="shared" si="12"/>
        <v>780.55439999999999</v>
      </c>
      <c r="D823" t="b">
        <v>1</v>
      </c>
      <c r="E823">
        <v>0.90811452300000006</v>
      </c>
      <c r="F823">
        <v>116612.04613805559</v>
      </c>
      <c r="G823">
        <v>4.5119581500330241E-4</v>
      </c>
      <c r="H823" t="s">
        <v>1288</v>
      </c>
      <c r="I823" t="s">
        <v>345</v>
      </c>
      <c r="J823">
        <v>100</v>
      </c>
      <c r="K823" t="s">
        <v>3991</v>
      </c>
      <c r="L823" t="s">
        <v>3992</v>
      </c>
      <c r="M823" t="s">
        <v>3993</v>
      </c>
      <c r="N823" t="s">
        <v>3023</v>
      </c>
    </row>
    <row r="824" spans="1:14" x14ac:dyDescent="0.2">
      <c r="A824">
        <v>315</v>
      </c>
      <c r="B824">
        <v>780.55441940965375</v>
      </c>
      <c r="C824">
        <f t="shared" si="12"/>
        <v>780.55439999999999</v>
      </c>
      <c r="D824" t="b">
        <v>1</v>
      </c>
      <c r="E824">
        <v>0.90811452300000006</v>
      </c>
      <c r="F824">
        <v>116612.04613805559</v>
      </c>
      <c r="G824">
        <v>4.5119581500330241E-4</v>
      </c>
      <c r="H824" t="s">
        <v>1288</v>
      </c>
      <c r="I824" t="s">
        <v>345</v>
      </c>
      <c r="J824">
        <v>100</v>
      </c>
      <c r="K824" t="s">
        <v>3994</v>
      </c>
      <c r="L824" t="s">
        <v>3995</v>
      </c>
      <c r="M824" t="s">
        <v>3996</v>
      </c>
      <c r="N824" t="s">
        <v>3023</v>
      </c>
    </row>
    <row r="825" spans="1:14" x14ac:dyDescent="0.2">
      <c r="A825">
        <v>315</v>
      </c>
      <c r="B825">
        <v>780.55441940965375</v>
      </c>
      <c r="C825">
        <f t="shared" si="12"/>
        <v>780.55439999999999</v>
      </c>
      <c r="D825" t="b">
        <v>1</v>
      </c>
      <c r="E825">
        <v>0.90811452300000006</v>
      </c>
      <c r="F825">
        <v>116612.04613805559</v>
      </c>
      <c r="G825">
        <v>4.5119581500330241E-4</v>
      </c>
      <c r="H825" t="s">
        <v>1288</v>
      </c>
      <c r="I825" t="s">
        <v>345</v>
      </c>
      <c r="J825">
        <v>100</v>
      </c>
      <c r="K825" t="s">
        <v>3997</v>
      </c>
      <c r="L825" t="s">
        <v>3998</v>
      </c>
      <c r="M825" t="s">
        <v>3999</v>
      </c>
      <c r="N825" t="s">
        <v>3023</v>
      </c>
    </row>
    <row r="826" spans="1:14" x14ac:dyDescent="0.2">
      <c r="A826">
        <v>315</v>
      </c>
      <c r="B826">
        <v>780.55441940965375</v>
      </c>
      <c r="C826">
        <f t="shared" si="12"/>
        <v>780.55439999999999</v>
      </c>
      <c r="D826" t="b">
        <v>1</v>
      </c>
      <c r="E826">
        <v>0.90811452300000006</v>
      </c>
      <c r="F826">
        <v>116612.04613805559</v>
      </c>
      <c r="G826">
        <v>4.5119581500330241E-4</v>
      </c>
      <c r="H826" t="s">
        <v>1288</v>
      </c>
      <c r="I826" t="s">
        <v>345</v>
      </c>
      <c r="J826">
        <v>100</v>
      </c>
      <c r="K826" t="s">
        <v>4000</v>
      </c>
      <c r="L826" t="s">
        <v>4001</v>
      </c>
      <c r="M826" t="s">
        <v>4002</v>
      </c>
      <c r="N826" t="s">
        <v>3023</v>
      </c>
    </row>
    <row r="827" spans="1:14" x14ac:dyDescent="0.2">
      <c r="A827">
        <v>315</v>
      </c>
      <c r="B827">
        <v>780.55441940965375</v>
      </c>
      <c r="C827">
        <f t="shared" si="12"/>
        <v>780.55439999999999</v>
      </c>
      <c r="D827" t="b">
        <v>1</v>
      </c>
      <c r="E827">
        <v>0.90811452300000006</v>
      </c>
      <c r="F827">
        <v>116612.04613805559</v>
      </c>
      <c r="G827">
        <v>4.5119581500330241E-4</v>
      </c>
      <c r="H827" t="s">
        <v>1288</v>
      </c>
      <c r="I827" t="s">
        <v>345</v>
      </c>
      <c r="J827">
        <v>100</v>
      </c>
      <c r="K827" t="s">
        <v>4003</v>
      </c>
      <c r="L827" t="s">
        <v>4004</v>
      </c>
      <c r="M827" t="s">
        <v>4005</v>
      </c>
      <c r="N827" t="s">
        <v>3023</v>
      </c>
    </row>
    <row r="828" spans="1:14" x14ac:dyDescent="0.2">
      <c r="A828">
        <v>315</v>
      </c>
      <c r="B828">
        <v>780.55441940965375</v>
      </c>
      <c r="C828">
        <f t="shared" si="12"/>
        <v>780.55439999999999</v>
      </c>
      <c r="D828" t="b">
        <v>1</v>
      </c>
      <c r="E828">
        <v>0.90811452300000006</v>
      </c>
      <c r="F828">
        <v>116612.04613805559</v>
      </c>
      <c r="G828">
        <v>4.5119581500330241E-4</v>
      </c>
      <c r="H828" t="s">
        <v>1288</v>
      </c>
      <c r="I828" t="s">
        <v>345</v>
      </c>
      <c r="J828">
        <v>100</v>
      </c>
      <c r="K828" t="s">
        <v>4006</v>
      </c>
      <c r="L828" t="s">
        <v>4007</v>
      </c>
      <c r="M828" t="s">
        <v>4008</v>
      </c>
      <c r="N828" t="s">
        <v>3023</v>
      </c>
    </row>
    <row r="829" spans="1:14" x14ac:dyDescent="0.2">
      <c r="A829">
        <v>315</v>
      </c>
      <c r="B829">
        <v>780.55441940965375</v>
      </c>
      <c r="C829">
        <f t="shared" si="12"/>
        <v>780.55439999999999</v>
      </c>
      <c r="D829" t="b">
        <v>1</v>
      </c>
      <c r="E829">
        <v>0.90811452300000006</v>
      </c>
      <c r="F829">
        <v>116612.04613805559</v>
      </c>
      <c r="G829">
        <v>4.5119581500330241E-4</v>
      </c>
      <c r="H829" t="s">
        <v>1288</v>
      </c>
      <c r="I829" t="s">
        <v>345</v>
      </c>
      <c r="J829">
        <v>100</v>
      </c>
      <c r="K829" t="s">
        <v>4009</v>
      </c>
      <c r="L829" t="s">
        <v>4010</v>
      </c>
      <c r="M829" t="s">
        <v>4011</v>
      </c>
      <c r="N829" t="s">
        <v>3023</v>
      </c>
    </row>
    <row r="830" spans="1:14" x14ac:dyDescent="0.2">
      <c r="A830">
        <v>315</v>
      </c>
      <c r="B830">
        <v>780.55441940965375</v>
      </c>
      <c r="C830">
        <f t="shared" si="12"/>
        <v>780.55439999999999</v>
      </c>
      <c r="D830" t="b">
        <v>1</v>
      </c>
      <c r="E830">
        <v>0.90811452300000006</v>
      </c>
      <c r="F830">
        <v>116612.04613805559</v>
      </c>
      <c r="G830">
        <v>4.5119581500330241E-4</v>
      </c>
      <c r="H830" t="s">
        <v>1288</v>
      </c>
      <c r="I830" t="s">
        <v>345</v>
      </c>
      <c r="J830">
        <v>100</v>
      </c>
      <c r="K830" t="s">
        <v>4012</v>
      </c>
      <c r="L830" t="s">
        <v>4013</v>
      </c>
      <c r="M830" t="s">
        <v>4014</v>
      </c>
      <c r="N830" t="s">
        <v>3023</v>
      </c>
    </row>
    <row r="831" spans="1:14" x14ac:dyDescent="0.2">
      <c r="A831">
        <v>315</v>
      </c>
      <c r="B831">
        <v>780.55441940965375</v>
      </c>
      <c r="C831">
        <f t="shared" si="12"/>
        <v>780.55439999999999</v>
      </c>
      <c r="D831" t="b">
        <v>1</v>
      </c>
      <c r="E831">
        <v>0.90811452300000006</v>
      </c>
      <c r="F831">
        <v>116612.04613805559</v>
      </c>
      <c r="G831">
        <v>4.5119581500330241E-4</v>
      </c>
      <c r="H831" t="s">
        <v>1288</v>
      </c>
      <c r="I831" t="s">
        <v>345</v>
      </c>
      <c r="J831">
        <v>100</v>
      </c>
      <c r="K831" t="s">
        <v>4015</v>
      </c>
      <c r="L831" t="s">
        <v>4016</v>
      </c>
      <c r="M831" t="s">
        <v>4017</v>
      </c>
      <c r="N831" t="s">
        <v>3023</v>
      </c>
    </row>
    <row r="832" spans="1:14" x14ac:dyDescent="0.2">
      <c r="A832">
        <v>315</v>
      </c>
      <c r="B832">
        <v>780.55441940965375</v>
      </c>
      <c r="C832">
        <f t="shared" si="12"/>
        <v>780.55439999999999</v>
      </c>
      <c r="D832" t="b">
        <v>1</v>
      </c>
      <c r="E832">
        <v>0.90811452300000006</v>
      </c>
      <c r="F832">
        <v>116612.04613805559</v>
      </c>
      <c r="G832">
        <v>4.5119581500330241E-4</v>
      </c>
      <c r="H832" t="s">
        <v>1288</v>
      </c>
      <c r="I832" t="s">
        <v>345</v>
      </c>
      <c r="J832">
        <v>100</v>
      </c>
      <c r="K832" t="s">
        <v>4018</v>
      </c>
      <c r="L832" t="s">
        <v>4019</v>
      </c>
      <c r="M832" t="s">
        <v>4020</v>
      </c>
      <c r="N832" t="s">
        <v>3023</v>
      </c>
    </row>
    <row r="833" spans="1:14" x14ac:dyDescent="0.2">
      <c r="A833">
        <v>315</v>
      </c>
      <c r="B833">
        <v>780.55441940965375</v>
      </c>
      <c r="C833">
        <f t="shared" si="12"/>
        <v>780.55439999999999</v>
      </c>
      <c r="D833" t="b">
        <v>1</v>
      </c>
      <c r="E833">
        <v>0.90811452300000006</v>
      </c>
      <c r="F833">
        <v>116612.04613805559</v>
      </c>
      <c r="G833">
        <v>4.5119581500330241E-4</v>
      </c>
      <c r="H833" t="s">
        <v>1288</v>
      </c>
      <c r="I833" t="s">
        <v>345</v>
      </c>
      <c r="J833">
        <v>100</v>
      </c>
      <c r="K833" t="s">
        <v>4021</v>
      </c>
      <c r="L833" t="s">
        <v>4022</v>
      </c>
      <c r="M833" t="s">
        <v>4023</v>
      </c>
      <c r="N833" t="s">
        <v>3023</v>
      </c>
    </row>
    <row r="834" spans="1:14" x14ac:dyDescent="0.2">
      <c r="A834">
        <v>315</v>
      </c>
      <c r="B834">
        <v>780.55441940965375</v>
      </c>
      <c r="C834">
        <f t="shared" si="12"/>
        <v>780.55439999999999</v>
      </c>
      <c r="D834" t="b">
        <v>1</v>
      </c>
      <c r="E834">
        <v>0.90811452300000006</v>
      </c>
      <c r="F834">
        <v>116612.04613805559</v>
      </c>
      <c r="G834">
        <v>4.5119581500330241E-4</v>
      </c>
      <c r="H834" t="s">
        <v>1288</v>
      </c>
      <c r="I834" t="s">
        <v>345</v>
      </c>
      <c r="J834">
        <v>100</v>
      </c>
      <c r="K834" t="s">
        <v>4024</v>
      </c>
      <c r="L834" t="s">
        <v>4025</v>
      </c>
      <c r="M834" t="s">
        <v>4026</v>
      </c>
      <c r="N834" t="s">
        <v>3023</v>
      </c>
    </row>
    <row r="835" spans="1:14" x14ac:dyDescent="0.2">
      <c r="A835">
        <v>315</v>
      </c>
      <c r="B835">
        <v>780.55441940965375</v>
      </c>
      <c r="C835">
        <f t="shared" ref="C835:C898" si="13">ROUND(B835,4)</f>
        <v>780.55439999999999</v>
      </c>
      <c r="D835" t="b">
        <v>1</v>
      </c>
      <c r="E835">
        <v>0.90811452300000006</v>
      </c>
      <c r="F835">
        <v>116612.04613805559</v>
      </c>
      <c r="G835">
        <v>4.5119581500330241E-4</v>
      </c>
      <c r="H835" t="s">
        <v>1288</v>
      </c>
      <c r="I835" t="s">
        <v>345</v>
      </c>
      <c r="J835">
        <v>100</v>
      </c>
      <c r="K835" t="s">
        <v>4027</v>
      </c>
      <c r="L835" t="s">
        <v>4028</v>
      </c>
      <c r="M835" t="s">
        <v>4029</v>
      </c>
      <c r="N835" t="s">
        <v>3023</v>
      </c>
    </row>
    <row r="836" spans="1:14" x14ac:dyDescent="0.2">
      <c r="A836">
        <v>315</v>
      </c>
      <c r="B836">
        <v>780.55441940965375</v>
      </c>
      <c r="C836">
        <f t="shared" si="13"/>
        <v>780.55439999999999</v>
      </c>
      <c r="D836" t="b">
        <v>1</v>
      </c>
      <c r="E836">
        <v>0.90811452300000006</v>
      </c>
      <c r="F836">
        <v>116612.04613805559</v>
      </c>
      <c r="G836">
        <v>4.5119581500330241E-4</v>
      </c>
      <c r="H836" t="s">
        <v>1288</v>
      </c>
      <c r="I836" t="s">
        <v>345</v>
      </c>
      <c r="J836">
        <v>100</v>
      </c>
      <c r="K836" t="s">
        <v>4030</v>
      </c>
      <c r="L836" t="s">
        <v>4031</v>
      </c>
      <c r="M836" t="s">
        <v>4032</v>
      </c>
      <c r="N836" t="s">
        <v>3023</v>
      </c>
    </row>
    <row r="837" spans="1:14" x14ac:dyDescent="0.2">
      <c r="A837">
        <v>315</v>
      </c>
      <c r="B837">
        <v>780.55441940965375</v>
      </c>
      <c r="C837">
        <f t="shared" si="13"/>
        <v>780.55439999999999</v>
      </c>
      <c r="D837" t="b">
        <v>1</v>
      </c>
      <c r="E837">
        <v>0.90811452300000006</v>
      </c>
      <c r="F837">
        <v>116612.04613805559</v>
      </c>
      <c r="G837">
        <v>4.5119581500330241E-4</v>
      </c>
      <c r="H837" t="s">
        <v>1288</v>
      </c>
      <c r="I837" t="s">
        <v>345</v>
      </c>
      <c r="J837">
        <v>100</v>
      </c>
      <c r="K837" t="s">
        <v>4033</v>
      </c>
      <c r="L837" t="s">
        <v>4034</v>
      </c>
      <c r="M837" t="s">
        <v>4035</v>
      </c>
      <c r="N837" t="s">
        <v>3023</v>
      </c>
    </row>
    <row r="838" spans="1:14" x14ac:dyDescent="0.2">
      <c r="A838">
        <v>315</v>
      </c>
      <c r="B838">
        <v>780.55441940965375</v>
      </c>
      <c r="C838">
        <f t="shared" si="13"/>
        <v>780.55439999999999</v>
      </c>
      <c r="D838" t="b">
        <v>1</v>
      </c>
      <c r="E838">
        <v>0.90811452300000006</v>
      </c>
      <c r="F838">
        <v>116612.04613805559</v>
      </c>
      <c r="G838">
        <v>4.5119581500330241E-4</v>
      </c>
      <c r="H838" t="s">
        <v>1288</v>
      </c>
      <c r="I838" t="s">
        <v>345</v>
      </c>
      <c r="J838">
        <v>100</v>
      </c>
      <c r="K838" t="s">
        <v>4036</v>
      </c>
      <c r="L838" t="s">
        <v>4037</v>
      </c>
      <c r="M838" t="s">
        <v>4038</v>
      </c>
      <c r="N838" t="s">
        <v>3023</v>
      </c>
    </row>
    <row r="839" spans="1:14" x14ac:dyDescent="0.2">
      <c r="A839">
        <v>315</v>
      </c>
      <c r="B839">
        <v>780.55441940965375</v>
      </c>
      <c r="C839">
        <f t="shared" si="13"/>
        <v>780.55439999999999</v>
      </c>
      <c r="D839" t="b">
        <v>1</v>
      </c>
      <c r="E839">
        <v>0.90811452300000006</v>
      </c>
      <c r="F839">
        <v>116612.04613805559</v>
      </c>
      <c r="G839">
        <v>4.5119581500330241E-4</v>
      </c>
      <c r="H839" t="s">
        <v>1288</v>
      </c>
      <c r="I839" t="s">
        <v>345</v>
      </c>
      <c r="J839">
        <v>100</v>
      </c>
      <c r="K839" t="s">
        <v>4039</v>
      </c>
      <c r="L839" t="s">
        <v>4040</v>
      </c>
      <c r="M839" t="s">
        <v>4041</v>
      </c>
      <c r="N839" t="s">
        <v>3023</v>
      </c>
    </row>
    <row r="840" spans="1:14" x14ac:dyDescent="0.2">
      <c r="A840">
        <v>315</v>
      </c>
      <c r="B840">
        <v>780.55441940965375</v>
      </c>
      <c r="C840">
        <f t="shared" si="13"/>
        <v>780.55439999999999</v>
      </c>
      <c r="D840" t="b">
        <v>1</v>
      </c>
      <c r="E840">
        <v>0.90811452300000006</v>
      </c>
      <c r="F840">
        <v>116612.04613805559</v>
      </c>
      <c r="G840">
        <v>4.5119581500330241E-4</v>
      </c>
      <c r="H840" t="s">
        <v>1288</v>
      </c>
      <c r="I840" t="s">
        <v>345</v>
      </c>
      <c r="J840">
        <v>100</v>
      </c>
      <c r="K840" t="s">
        <v>4042</v>
      </c>
      <c r="L840" t="s">
        <v>4043</v>
      </c>
      <c r="M840" t="s">
        <v>4044</v>
      </c>
      <c r="N840" t="s">
        <v>3023</v>
      </c>
    </row>
    <row r="841" spans="1:14" x14ac:dyDescent="0.2">
      <c r="A841">
        <v>315</v>
      </c>
      <c r="B841">
        <v>780.55441940965375</v>
      </c>
      <c r="C841">
        <f t="shared" si="13"/>
        <v>780.55439999999999</v>
      </c>
      <c r="D841" t="b">
        <v>1</v>
      </c>
      <c r="E841">
        <v>0.90811452300000006</v>
      </c>
      <c r="F841">
        <v>116612.04613805559</v>
      </c>
      <c r="G841">
        <v>4.5119581500330241E-4</v>
      </c>
      <c r="H841" t="s">
        <v>1288</v>
      </c>
      <c r="I841" t="s">
        <v>345</v>
      </c>
      <c r="J841">
        <v>100</v>
      </c>
      <c r="K841" t="s">
        <v>4045</v>
      </c>
      <c r="L841" t="s">
        <v>4046</v>
      </c>
      <c r="M841" t="s">
        <v>4047</v>
      </c>
      <c r="N841" t="s">
        <v>3023</v>
      </c>
    </row>
    <row r="842" spans="1:14" x14ac:dyDescent="0.2">
      <c r="A842">
        <v>315</v>
      </c>
      <c r="B842">
        <v>780.55441940965375</v>
      </c>
      <c r="C842">
        <f t="shared" si="13"/>
        <v>780.55439999999999</v>
      </c>
      <c r="D842" t="b">
        <v>1</v>
      </c>
      <c r="E842">
        <v>0.90811452300000006</v>
      </c>
      <c r="F842">
        <v>116612.04613805559</v>
      </c>
      <c r="G842">
        <v>4.5119581500330241E-4</v>
      </c>
      <c r="H842" t="s">
        <v>1288</v>
      </c>
      <c r="I842" t="s">
        <v>345</v>
      </c>
      <c r="J842">
        <v>100</v>
      </c>
      <c r="K842" t="s">
        <v>4048</v>
      </c>
      <c r="L842" t="s">
        <v>4049</v>
      </c>
      <c r="M842" t="s">
        <v>4050</v>
      </c>
      <c r="N842" t="s">
        <v>3023</v>
      </c>
    </row>
    <row r="843" spans="1:14" x14ac:dyDescent="0.2">
      <c r="A843">
        <v>315</v>
      </c>
      <c r="B843">
        <v>780.55441940965375</v>
      </c>
      <c r="C843">
        <f t="shared" si="13"/>
        <v>780.55439999999999</v>
      </c>
      <c r="D843" t="b">
        <v>1</v>
      </c>
      <c r="E843">
        <v>0.90811452300000006</v>
      </c>
      <c r="F843">
        <v>116612.04613805559</v>
      </c>
      <c r="G843">
        <v>4.5119581500330241E-4</v>
      </c>
      <c r="H843" t="s">
        <v>1288</v>
      </c>
      <c r="I843" t="s">
        <v>345</v>
      </c>
      <c r="J843">
        <v>100</v>
      </c>
      <c r="K843" t="s">
        <v>4051</v>
      </c>
      <c r="L843" t="s">
        <v>4052</v>
      </c>
      <c r="M843" t="s">
        <v>4053</v>
      </c>
      <c r="N843" t="s">
        <v>3023</v>
      </c>
    </row>
    <row r="844" spans="1:14" x14ac:dyDescent="0.2">
      <c r="A844">
        <v>316</v>
      </c>
      <c r="B844">
        <v>782.65138719520576</v>
      </c>
      <c r="C844">
        <f t="shared" si="13"/>
        <v>782.65139999999997</v>
      </c>
      <c r="D844" t="b">
        <v>1</v>
      </c>
      <c r="E844">
        <v>0.61247834550000002</v>
      </c>
      <c r="F844">
        <v>7390.9729985687936</v>
      </c>
      <c r="G844">
        <v>1.6309776299294754E-4</v>
      </c>
      <c r="H844" t="s">
        <v>1291</v>
      </c>
      <c r="I844" t="s">
        <v>345</v>
      </c>
      <c r="J844">
        <v>100</v>
      </c>
      <c r="K844" t="s">
        <v>4054</v>
      </c>
      <c r="L844" t="s">
        <v>3077</v>
      </c>
      <c r="M844" t="s">
        <v>4055</v>
      </c>
      <c r="N844" t="s">
        <v>3079</v>
      </c>
    </row>
    <row r="845" spans="1:14" x14ac:dyDescent="0.2">
      <c r="A845">
        <v>316</v>
      </c>
      <c r="B845">
        <v>782.65138719520576</v>
      </c>
      <c r="C845">
        <f t="shared" si="13"/>
        <v>782.65139999999997</v>
      </c>
      <c r="D845" t="b">
        <v>1</v>
      </c>
      <c r="E845">
        <v>0.61247834550000002</v>
      </c>
      <c r="F845">
        <v>7390.9729985687936</v>
      </c>
      <c r="G845">
        <v>1.6309776299294754E-4</v>
      </c>
      <c r="H845" t="s">
        <v>1291</v>
      </c>
      <c r="I845" t="s">
        <v>345</v>
      </c>
      <c r="J845">
        <v>100</v>
      </c>
      <c r="K845" t="s">
        <v>4056</v>
      </c>
      <c r="L845" t="s">
        <v>4057</v>
      </c>
      <c r="M845" t="s">
        <v>4058</v>
      </c>
      <c r="N845" t="s">
        <v>3083</v>
      </c>
    </row>
    <row r="846" spans="1:14" x14ac:dyDescent="0.2">
      <c r="A846">
        <v>317</v>
      </c>
      <c r="B846">
        <v>784.15007708486269</v>
      </c>
      <c r="C846">
        <f t="shared" si="13"/>
        <v>784.15009999999995</v>
      </c>
      <c r="D846" t="b">
        <v>1</v>
      </c>
      <c r="E846">
        <v>0.593038917</v>
      </c>
      <c r="F846">
        <v>38130.490415357359</v>
      </c>
      <c r="G846">
        <v>-2.3577626893711567E-4</v>
      </c>
      <c r="H846" t="s">
        <v>1294</v>
      </c>
      <c r="I846" t="s">
        <v>345</v>
      </c>
      <c r="J846">
        <v>100</v>
      </c>
      <c r="K846" t="s">
        <v>1292</v>
      </c>
      <c r="L846" t="s">
        <v>4059</v>
      </c>
      <c r="M846" t="s">
        <v>4060</v>
      </c>
      <c r="N846" t="s">
        <v>4061</v>
      </c>
    </row>
    <row r="847" spans="1:14" x14ac:dyDescent="0.2">
      <c r="A847">
        <v>318</v>
      </c>
      <c r="B847">
        <v>785.65371861746598</v>
      </c>
      <c r="C847">
        <f t="shared" si="13"/>
        <v>785.65369999999996</v>
      </c>
      <c r="D847" t="b">
        <v>1</v>
      </c>
      <c r="E847">
        <v>0.64931794999999992</v>
      </c>
      <c r="F847">
        <v>7164.2450565346508</v>
      </c>
      <c r="G847">
        <v>4.5618722151630209E-4</v>
      </c>
      <c r="H847" t="s">
        <v>1297</v>
      </c>
      <c r="I847" t="s">
        <v>345</v>
      </c>
      <c r="J847">
        <v>100</v>
      </c>
      <c r="K847" t="s">
        <v>4062</v>
      </c>
      <c r="L847" t="s">
        <v>4063</v>
      </c>
      <c r="M847" t="s">
        <v>4064</v>
      </c>
      <c r="N847" t="s">
        <v>3116</v>
      </c>
    </row>
    <row r="848" spans="1:14" x14ac:dyDescent="0.2">
      <c r="A848">
        <v>318</v>
      </c>
      <c r="B848">
        <v>785.65371861746598</v>
      </c>
      <c r="C848">
        <f t="shared" si="13"/>
        <v>785.65369999999996</v>
      </c>
      <c r="D848" t="b">
        <v>1</v>
      </c>
      <c r="E848">
        <v>0.64931794999999992</v>
      </c>
      <c r="F848">
        <v>7164.2450565346508</v>
      </c>
      <c r="G848">
        <v>4.5618722151630209E-4</v>
      </c>
      <c r="H848" t="s">
        <v>1297</v>
      </c>
      <c r="I848" t="s">
        <v>345</v>
      </c>
      <c r="J848">
        <v>100</v>
      </c>
      <c r="K848" t="s">
        <v>4065</v>
      </c>
      <c r="L848" t="s">
        <v>4066</v>
      </c>
      <c r="M848" t="s">
        <v>4067</v>
      </c>
      <c r="N848" t="s">
        <v>3116</v>
      </c>
    </row>
    <row r="849" spans="1:14" x14ac:dyDescent="0.2">
      <c r="A849">
        <v>319</v>
      </c>
      <c r="B849">
        <v>786.50860572264503</v>
      </c>
      <c r="C849">
        <f t="shared" si="13"/>
        <v>786.5086</v>
      </c>
      <c r="D849" t="b">
        <v>1</v>
      </c>
      <c r="E849">
        <v>0.76823574299999997</v>
      </c>
      <c r="F849">
        <v>150771.70842447621</v>
      </c>
      <c r="G849">
        <v>-6.7115233252934559E-4</v>
      </c>
      <c r="H849" t="s">
        <v>1300</v>
      </c>
      <c r="I849" t="s">
        <v>345</v>
      </c>
      <c r="J849">
        <v>100</v>
      </c>
      <c r="K849" t="s">
        <v>4068</v>
      </c>
      <c r="L849" t="s">
        <v>4069</v>
      </c>
      <c r="M849" t="s">
        <v>4070</v>
      </c>
      <c r="N849" t="s">
        <v>3030</v>
      </c>
    </row>
    <row r="850" spans="1:14" x14ac:dyDescent="0.2">
      <c r="A850">
        <v>319</v>
      </c>
      <c r="B850">
        <v>786.50860572264503</v>
      </c>
      <c r="C850">
        <f t="shared" si="13"/>
        <v>786.5086</v>
      </c>
      <c r="D850" t="b">
        <v>1</v>
      </c>
      <c r="E850">
        <v>0.76823574299999997</v>
      </c>
      <c r="F850">
        <v>150771.70842447621</v>
      </c>
      <c r="G850">
        <v>-6.7115233252934559E-4</v>
      </c>
      <c r="H850" t="s">
        <v>1300</v>
      </c>
      <c r="I850" t="s">
        <v>345</v>
      </c>
      <c r="J850">
        <v>100</v>
      </c>
      <c r="K850" t="s">
        <v>4071</v>
      </c>
      <c r="L850" t="s">
        <v>4072</v>
      </c>
      <c r="M850" t="s">
        <v>4073</v>
      </c>
      <c r="N850" t="s">
        <v>3030</v>
      </c>
    </row>
    <row r="851" spans="1:14" x14ac:dyDescent="0.2">
      <c r="A851">
        <v>319</v>
      </c>
      <c r="B851">
        <v>786.50860572264503</v>
      </c>
      <c r="C851">
        <f t="shared" si="13"/>
        <v>786.5086</v>
      </c>
      <c r="D851" t="b">
        <v>1</v>
      </c>
      <c r="E851">
        <v>0.76823574299999997</v>
      </c>
      <c r="F851">
        <v>150771.70842447621</v>
      </c>
      <c r="G851">
        <v>-6.7115233252934559E-4</v>
      </c>
      <c r="H851" t="s">
        <v>1300</v>
      </c>
      <c r="I851" t="s">
        <v>345</v>
      </c>
      <c r="J851">
        <v>100</v>
      </c>
      <c r="K851" t="s">
        <v>4074</v>
      </c>
      <c r="L851" t="s">
        <v>4075</v>
      </c>
      <c r="M851" t="s">
        <v>4076</v>
      </c>
      <c r="N851" t="s">
        <v>3030</v>
      </c>
    </row>
    <row r="852" spans="1:14" x14ac:dyDescent="0.2">
      <c r="A852">
        <v>319</v>
      </c>
      <c r="B852">
        <v>786.50860572264503</v>
      </c>
      <c r="C852">
        <f t="shared" si="13"/>
        <v>786.5086</v>
      </c>
      <c r="D852" t="b">
        <v>1</v>
      </c>
      <c r="E852">
        <v>0.76823574299999997</v>
      </c>
      <c r="F852">
        <v>150771.70842447621</v>
      </c>
      <c r="G852">
        <v>-6.7115233252934559E-4</v>
      </c>
      <c r="H852" t="s">
        <v>1300</v>
      </c>
      <c r="I852" t="s">
        <v>345</v>
      </c>
      <c r="J852">
        <v>100</v>
      </c>
      <c r="K852" t="s">
        <v>4077</v>
      </c>
      <c r="L852" t="s">
        <v>4078</v>
      </c>
      <c r="M852" t="s">
        <v>4079</v>
      </c>
      <c r="N852" t="s">
        <v>3030</v>
      </c>
    </row>
    <row r="853" spans="1:14" x14ac:dyDescent="0.2">
      <c r="A853">
        <v>319</v>
      </c>
      <c r="B853">
        <v>786.50860572264503</v>
      </c>
      <c r="C853">
        <f t="shared" si="13"/>
        <v>786.5086</v>
      </c>
      <c r="D853" t="b">
        <v>1</v>
      </c>
      <c r="E853">
        <v>0.76823574299999997</v>
      </c>
      <c r="F853">
        <v>150771.70842447621</v>
      </c>
      <c r="G853">
        <v>-6.7115233252934559E-4</v>
      </c>
      <c r="H853" t="s">
        <v>1300</v>
      </c>
      <c r="I853" t="s">
        <v>345</v>
      </c>
      <c r="J853">
        <v>100</v>
      </c>
      <c r="K853" t="s">
        <v>4080</v>
      </c>
      <c r="L853" t="s">
        <v>4081</v>
      </c>
      <c r="M853" t="s">
        <v>4082</v>
      </c>
      <c r="N853" t="s">
        <v>3030</v>
      </c>
    </row>
    <row r="854" spans="1:14" x14ac:dyDescent="0.2">
      <c r="A854">
        <v>319</v>
      </c>
      <c r="B854">
        <v>786.50860572264503</v>
      </c>
      <c r="C854">
        <f t="shared" si="13"/>
        <v>786.5086</v>
      </c>
      <c r="D854" t="b">
        <v>1</v>
      </c>
      <c r="E854">
        <v>0.76823574299999997</v>
      </c>
      <c r="F854">
        <v>150771.70842447621</v>
      </c>
      <c r="G854">
        <v>-6.7115233252934559E-4</v>
      </c>
      <c r="H854" t="s">
        <v>1300</v>
      </c>
      <c r="I854" t="s">
        <v>345</v>
      </c>
      <c r="J854">
        <v>100</v>
      </c>
      <c r="K854" t="s">
        <v>4083</v>
      </c>
      <c r="L854" t="s">
        <v>4084</v>
      </c>
      <c r="M854" t="s">
        <v>4085</v>
      </c>
      <c r="N854" t="s">
        <v>3030</v>
      </c>
    </row>
    <row r="855" spans="1:14" x14ac:dyDescent="0.2">
      <c r="A855">
        <v>319</v>
      </c>
      <c r="B855">
        <v>786.50860572264503</v>
      </c>
      <c r="C855">
        <f t="shared" si="13"/>
        <v>786.5086</v>
      </c>
      <c r="D855" t="b">
        <v>1</v>
      </c>
      <c r="E855">
        <v>0.76823574299999997</v>
      </c>
      <c r="F855">
        <v>150771.70842447621</v>
      </c>
      <c r="G855">
        <v>-6.7115233252934559E-4</v>
      </c>
      <c r="H855" t="s">
        <v>1300</v>
      </c>
      <c r="I855" t="s">
        <v>345</v>
      </c>
      <c r="J855">
        <v>100</v>
      </c>
      <c r="K855" t="s">
        <v>4086</v>
      </c>
      <c r="L855" t="s">
        <v>4087</v>
      </c>
      <c r="M855" t="s">
        <v>4088</v>
      </c>
      <c r="N855" t="s">
        <v>3030</v>
      </c>
    </row>
    <row r="856" spans="1:14" x14ac:dyDescent="0.2">
      <c r="A856">
        <v>319</v>
      </c>
      <c r="B856">
        <v>786.50860572264503</v>
      </c>
      <c r="C856">
        <f t="shared" si="13"/>
        <v>786.5086</v>
      </c>
      <c r="D856" t="b">
        <v>1</v>
      </c>
      <c r="E856">
        <v>0.76823574299999997</v>
      </c>
      <c r="F856">
        <v>150771.70842447621</v>
      </c>
      <c r="G856">
        <v>-6.7115233252934559E-4</v>
      </c>
      <c r="H856" t="s">
        <v>1300</v>
      </c>
      <c r="I856" t="s">
        <v>345</v>
      </c>
      <c r="J856">
        <v>100</v>
      </c>
      <c r="K856" t="s">
        <v>4089</v>
      </c>
      <c r="L856" t="s">
        <v>4090</v>
      </c>
      <c r="M856" t="s">
        <v>4091</v>
      </c>
      <c r="N856" t="s">
        <v>3030</v>
      </c>
    </row>
    <row r="857" spans="1:14" x14ac:dyDescent="0.2">
      <c r="A857">
        <v>319</v>
      </c>
      <c r="B857">
        <v>786.50860572264503</v>
      </c>
      <c r="C857">
        <f t="shared" si="13"/>
        <v>786.5086</v>
      </c>
      <c r="D857" t="b">
        <v>1</v>
      </c>
      <c r="E857">
        <v>0.76823574299999997</v>
      </c>
      <c r="F857">
        <v>150771.70842447621</v>
      </c>
      <c r="G857">
        <v>-6.7115233252934559E-4</v>
      </c>
      <c r="H857" t="s">
        <v>1300</v>
      </c>
      <c r="I857" t="s">
        <v>345</v>
      </c>
      <c r="J857">
        <v>100</v>
      </c>
      <c r="K857" t="s">
        <v>4092</v>
      </c>
      <c r="L857" t="s">
        <v>4093</v>
      </c>
      <c r="M857" t="s">
        <v>4094</v>
      </c>
      <c r="N857" t="s">
        <v>3030</v>
      </c>
    </row>
    <row r="858" spans="1:14" x14ac:dyDescent="0.2">
      <c r="A858">
        <v>319</v>
      </c>
      <c r="B858">
        <v>786.50860572264503</v>
      </c>
      <c r="C858">
        <f t="shared" si="13"/>
        <v>786.5086</v>
      </c>
      <c r="D858" t="b">
        <v>1</v>
      </c>
      <c r="E858">
        <v>0.76823574299999997</v>
      </c>
      <c r="F858">
        <v>150771.70842447621</v>
      </c>
      <c r="G858">
        <v>-6.7115233252934559E-4</v>
      </c>
      <c r="H858" t="s">
        <v>1300</v>
      </c>
      <c r="I858" t="s">
        <v>345</v>
      </c>
      <c r="J858">
        <v>100</v>
      </c>
      <c r="K858" t="s">
        <v>4095</v>
      </c>
      <c r="L858" t="s">
        <v>4096</v>
      </c>
      <c r="M858" t="s">
        <v>4097</v>
      </c>
      <c r="N858" t="s">
        <v>3030</v>
      </c>
    </row>
    <row r="859" spans="1:14" x14ac:dyDescent="0.2">
      <c r="A859">
        <v>319</v>
      </c>
      <c r="B859">
        <v>786.50860572264503</v>
      </c>
      <c r="C859">
        <f t="shared" si="13"/>
        <v>786.5086</v>
      </c>
      <c r="D859" t="b">
        <v>1</v>
      </c>
      <c r="E859">
        <v>0.76823574299999997</v>
      </c>
      <c r="F859">
        <v>150771.70842447621</v>
      </c>
      <c r="G859">
        <v>-6.7115233252934559E-4</v>
      </c>
      <c r="H859" t="s">
        <v>1300</v>
      </c>
      <c r="I859" t="s">
        <v>345</v>
      </c>
      <c r="J859">
        <v>100</v>
      </c>
      <c r="K859" t="s">
        <v>4098</v>
      </c>
      <c r="L859" t="s">
        <v>4099</v>
      </c>
      <c r="M859" t="s">
        <v>4100</v>
      </c>
      <c r="N859" t="s">
        <v>3030</v>
      </c>
    </row>
    <row r="860" spans="1:14" x14ac:dyDescent="0.2">
      <c r="A860">
        <v>319</v>
      </c>
      <c r="B860">
        <v>786.50860572264503</v>
      </c>
      <c r="C860">
        <f t="shared" si="13"/>
        <v>786.5086</v>
      </c>
      <c r="D860" t="b">
        <v>1</v>
      </c>
      <c r="E860">
        <v>0.76823574299999997</v>
      </c>
      <c r="F860">
        <v>150771.70842447621</v>
      </c>
      <c r="G860">
        <v>-6.7115233252934559E-4</v>
      </c>
      <c r="H860" t="s">
        <v>1300</v>
      </c>
      <c r="I860" t="s">
        <v>345</v>
      </c>
      <c r="J860">
        <v>100</v>
      </c>
      <c r="K860" t="s">
        <v>4101</v>
      </c>
      <c r="L860" t="s">
        <v>4102</v>
      </c>
      <c r="M860" t="s">
        <v>4103</v>
      </c>
      <c r="N860" t="s">
        <v>3030</v>
      </c>
    </row>
    <row r="861" spans="1:14" x14ac:dyDescent="0.2">
      <c r="A861">
        <v>319</v>
      </c>
      <c r="B861">
        <v>786.50860572264503</v>
      </c>
      <c r="C861">
        <f t="shared" si="13"/>
        <v>786.5086</v>
      </c>
      <c r="D861" t="b">
        <v>1</v>
      </c>
      <c r="E861">
        <v>0.76823574299999997</v>
      </c>
      <c r="F861">
        <v>150771.70842447621</v>
      </c>
      <c r="G861">
        <v>-6.7115233252934559E-4</v>
      </c>
      <c r="H861" t="s">
        <v>1300</v>
      </c>
      <c r="I861" t="s">
        <v>345</v>
      </c>
      <c r="J861">
        <v>100</v>
      </c>
      <c r="K861" t="s">
        <v>4104</v>
      </c>
      <c r="L861" t="s">
        <v>4105</v>
      </c>
      <c r="M861" t="s">
        <v>4106</v>
      </c>
      <c r="N861" t="s">
        <v>3030</v>
      </c>
    </row>
    <row r="862" spans="1:14" x14ac:dyDescent="0.2">
      <c r="A862">
        <v>319</v>
      </c>
      <c r="B862">
        <v>786.50860572264503</v>
      </c>
      <c r="C862">
        <f t="shared" si="13"/>
        <v>786.5086</v>
      </c>
      <c r="D862" t="b">
        <v>1</v>
      </c>
      <c r="E862">
        <v>0.76823574299999997</v>
      </c>
      <c r="F862">
        <v>150771.70842447621</v>
      </c>
      <c r="G862">
        <v>-6.7115233252934559E-4</v>
      </c>
      <c r="H862" t="s">
        <v>1300</v>
      </c>
      <c r="I862" t="s">
        <v>345</v>
      </c>
      <c r="J862">
        <v>100</v>
      </c>
      <c r="K862" t="s">
        <v>4107</v>
      </c>
      <c r="L862" t="s">
        <v>4108</v>
      </c>
      <c r="M862" t="s">
        <v>4109</v>
      </c>
      <c r="N862" t="s">
        <v>3030</v>
      </c>
    </row>
    <row r="863" spans="1:14" x14ac:dyDescent="0.2">
      <c r="A863">
        <v>319</v>
      </c>
      <c r="B863">
        <v>786.50860572264503</v>
      </c>
      <c r="C863">
        <f t="shared" si="13"/>
        <v>786.5086</v>
      </c>
      <c r="D863" t="b">
        <v>1</v>
      </c>
      <c r="E863">
        <v>0.76823574299999997</v>
      </c>
      <c r="F863">
        <v>150771.70842447621</v>
      </c>
      <c r="G863">
        <v>-6.7115233252934559E-4</v>
      </c>
      <c r="H863" t="s">
        <v>1300</v>
      </c>
      <c r="I863" t="s">
        <v>345</v>
      </c>
      <c r="J863">
        <v>100</v>
      </c>
      <c r="K863" t="s">
        <v>4110</v>
      </c>
      <c r="L863" t="s">
        <v>4111</v>
      </c>
      <c r="M863" t="s">
        <v>4112</v>
      </c>
      <c r="N863" t="s">
        <v>3030</v>
      </c>
    </row>
    <row r="864" spans="1:14" x14ac:dyDescent="0.2">
      <c r="A864">
        <v>319</v>
      </c>
      <c r="B864">
        <v>786.50860572264503</v>
      </c>
      <c r="C864">
        <f t="shared" si="13"/>
        <v>786.5086</v>
      </c>
      <c r="D864" t="b">
        <v>1</v>
      </c>
      <c r="E864">
        <v>0.76823574299999997</v>
      </c>
      <c r="F864">
        <v>150771.70842447621</v>
      </c>
      <c r="G864">
        <v>-6.7115233252934559E-4</v>
      </c>
      <c r="H864" t="s">
        <v>1300</v>
      </c>
      <c r="I864" t="s">
        <v>345</v>
      </c>
      <c r="J864">
        <v>100</v>
      </c>
      <c r="K864" t="s">
        <v>4113</v>
      </c>
      <c r="L864" t="s">
        <v>4114</v>
      </c>
      <c r="M864" t="s">
        <v>4115</v>
      </c>
      <c r="N864" t="s">
        <v>3030</v>
      </c>
    </row>
    <row r="865" spans="1:14" x14ac:dyDescent="0.2">
      <c r="A865">
        <v>319</v>
      </c>
      <c r="B865">
        <v>786.50860572264503</v>
      </c>
      <c r="C865">
        <f t="shared" si="13"/>
        <v>786.5086</v>
      </c>
      <c r="D865" t="b">
        <v>1</v>
      </c>
      <c r="E865">
        <v>0.76823574299999997</v>
      </c>
      <c r="F865">
        <v>150771.70842447621</v>
      </c>
      <c r="G865">
        <v>-6.7115233252934559E-4</v>
      </c>
      <c r="H865" t="s">
        <v>1300</v>
      </c>
      <c r="I865" t="s">
        <v>345</v>
      </c>
      <c r="J865">
        <v>100</v>
      </c>
      <c r="K865" t="s">
        <v>4116</v>
      </c>
      <c r="L865" t="s">
        <v>4117</v>
      </c>
      <c r="M865" t="s">
        <v>4118</v>
      </c>
      <c r="N865" t="s">
        <v>3030</v>
      </c>
    </row>
    <row r="866" spans="1:14" x14ac:dyDescent="0.2">
      <c r="A866">
        <v>319</v>
      </c>
      <c r="B866">
        <v>786.50860572264503</v>
      </c>
      <c r="C866">
        <f t="shared" si="13"/>
        <v>786.5086</v>
      </c>
      <c r="D866" t="b">
        <v>1</v>
      </c>
      <c r="E866">
        <v>0.76823574299999997</v>
      </c>
      <c r="F866">
        <v>150771.70842447621</v>
      </c>
      <c r="G866">
        <v>-6.7115233252934559E-4</v>
      </c>
      <c r="H866" t="s">
        <v>1300</v>
      </c>
      <c r="I866" t="s">
        <v>345</v>
      </c>
      <c r="J866">
        <v>100</v>
      </c>
      <c r="K866" t="s">
        <v>4119</v>
      </c>
      <c r="L866" t="s">
        <v>4120</v>
      </c>
      <c r="M866" t="s">
        <v>4121</v>
      </c>
      <c r="N866" t="s">
        <v>3030</v>
      </c>
    </row>
    <row r="867" spans="1:14" x14ac:dyDescent="0.2">
      <c r="A867">
        <v>319</v>
      </c>
      <c r="B867">
        <v>786.50860572264503</v>
      </c>
      <c r="C867">
        <f t="shared" si="13"/>
        <v>786.5086</v>
      </c>
      <c r="D867" t="b">
        <v>1</v>
      </c>
      <c r="E867">
        <v>0.76823574299999997</v>
      </c>
      <c r="F867">
        <v>150771.70842447621</v>
      </c>
      <c r="G867">
        <v>-6.7115233252934559E-4</v>
      </c>
      <c r="H867" t="s">
        <v>1300</v>
      </c>
      <c r="I867" t="s">
        <v>345</v>
      </c>
      <c r="J867">
        <v>100</v>
      </c>
      <c r="K867" t="s">
        <v>4122</v>
      </c>
      <c r="L867" t="s">
        <v>4123</v>
      </c>
      <c r="M867" t="s">
        <v>4124</v>
      </c>
      <c r="N867" t="s">
        <v>3030</v>
      </c>
    </row>
    <row r="868" spans="1:14" x14ac:dyDescent="0.2">
      <c r="A868">
        <v>319</v>
      </c>
      <c r="B868">
        <v>786.50860572264503</v>
      </c>
      <c r="C868">
        <f t="shared" si="13"/>
        <v>786.5086</v>
      </c>
      <c r="D868" t="b">
        <v>1</v>
      </c>
      <c r="E868">
        <v>0.76823574299999997</v>
      </c>
      <c r="F868">
        <v>150771.70842447621</v>
      </c>
      <c r="G868">
        <v>-6.7115233252934559E-4</v>
      </c>
      <c r="H868" t="s">
        <v>1300</v>
      </c>
      <c r="I868" t="s">
        <v>345</v>
      </c>
      <c r="J868">
        <v>100</v>
      </c>
      <c r="K868" t="s">
        <v>4125</v>
      </c>
      <c r="L868" t="s">
        <v>4126</v>
      </c>
      <c r="M868" t="s">
        <v>4127</v>
      </c>
      <c r="N868" t="s">
        <v>3030</v>
      </c>
    </row>
    <row r="869" spans="1:14" x14ac:dyDescent="0.2">
      <c r="A869">
        <v>320</v>
      </c>
      <c r="B869">
        <v>788.52396564849482</v>
      </c>
      <c r="C869">
        <f t="shared" si="13"/>
        <v>788.524</v>
      </c>
      <c r="D869" t="b">
        <v>1</v>
      </c>
      <c r="E869">
        <v>0.74747458100000008</v>
      </c>
      <c r="F869">
        <v>2413737.8324208329</v>
      </c>
      <c r="G869">
        <v>-4.060781823227444E-4</v>
      </c>
      <c r="H869" t="s">
        <v>1303</v>
      </c>
      <c r="I869" t="s">
        <v>345</v>
      </c>
      <c r="J869">
        <v>87</v>
      </c>
      <c r="K869" t="s">
        <v>4128</v>
      </c>
      <c r="L869" t="s">
        <v>4129</v>
      </c>
      <c r="M869" t="s">
        <v>4130</v>
      </c>
      <c r="N869" t="s">
        <v>3030</v>
      </c>
    </row>
    <row r="870" spans="1:14" x14ac:dyDescent="0.2">
      <c r="A870">
        <v>320</v>
      </c>
      <c r="B870">
        <v>788.52396564849482</v>
      </c>
      <c r="C870">
        <f t="shared" si="13"/>
        <v>788.524</v>
      </c>
      <c r="D870" t="b">
        <v>1</v>
      </c>
      <c r="E870">
        <v>0.74747458100000008</v>
      </c>
      <c r="F870">
        <v>2413737.8324208329</v>
      </c>
      <c r="G870">
        <v>-4.060781823227444E-4</v>
      </c>
      <c r="H870" t="s">
        <v>1303</v>
      </c>
      <c r="I870" t="s">
        <v>345</v>
      </c>
      <c r="J870">
        <v>87</v>
      </c>
      <c r="K870" t="s">
        <v>4131</v>
      </c>
      <c r="L870" t="s">
        <v>4132</v>
      </c>
      <c r="M870" t="s">
        <v>4133</v>
      </c>
      <c r="N870" t="s">
        <v>3030</v>
      </c>
    </row>
    <row r="871" spans="1:14" x14ac:dyDescent="0.2">
      <c r="A871">
        <v>320</v>
      </c>
      <c r="B871">
        <v>788.52396564849482</v>
      </c>
      <c r="C871">
        <f t="shared" si="13"/>
        <v>788.524</v>
      </c>
      <c r="D871" t="b">
        <v>1</v>
      </c>
      <c r="E871">
        <v>0.74747458100000008</v>
      </c>
      <c r="F871">
        <v>2413737.8324208329</v>
      </c>
      <c r="G871">
        <v>-4.060781823227444E-4</v>
      </c>
      <c r="H871" t="s">
        <v>1303</v>
      </c>
      <c r="I871" t="s">
        <v>345</v>
      </c>
      <c r="J871">
        <v>87</v>
      </c>
      <c r="K871" t="s">
        <v>4134</v>
      </c>
      <c r="L871" t="s">
        <v>4135</v>
      </c>
      <c r="M871" t="s">
        <v>4136</v>
      </c>
      <c r="N871" t="s">
        <v>3030</v>
      </c>
    </row>
    <row r="872" spans="1:14" x14ac:dyDescent="0.2">
      <c r="A872">
        <v>320</v>
      </c>
      <c r="B872">
        <v>788.52396564849482</v>
      </c>
      <c r="C872">
        <f t="shared" si="13"/>
        <v>788.524</v>
      </c>
      <c r="D872" t="b">
        <v>1</v>
      </c>
      <c r="E872">
        <v>0.74747458100000008</v>
      </c>
      <c r="F872">
        <v>2413737.8324208329</v>
      </c>
      <c r="G872">
        <v>-4.060781823227444E-4</v>
      </c>
      <c r="H872" t="s">
        <v>1303</v>
      </c>
      <c r="I872" t="s">
        <v>345</v>
      </c>
      <c r="J872">
        <v>87</v>
      </c>
      <c r="K872" t="s">
        <v>4137</v>
      </c>
      <c r="L872" t="s">
        <v>4138</v>
      </c>
      <c r="M872" t="s">
        <v>4139</v>
      </c>
      <c r="N872" t="s">
        <v>3030</v>
      </c>
    </row>
    <row r="873" spans="1:14" x14ac:dyDescent="0.2">
      <c r="A873">
        <v>320</v>
      </c>
      <c r="B873">
        <v>788.52396564849482</v>
      </c>
      <c r="C873">
        <f t="shared" si="13"/>
        <v>788.524</v>
      </c>
      <c r="D873" t="b">
        <v>1</v>
      </c>
      <c r="E873">
        <v>0.74747458100000008</v>
      </c>
      <c r="F873">
        <v>2413737.8324208329</v>
      </c>
      <c r="G873">
        <v>-4.060781823227444E-4</v>
      </c>
      <c r="H873" t="s">
        <v>1303</v>
      </c>
      <c r="I873" t="s">
        <v>345</v>
      </c>
      <c r="J873">
        <v>87</v>
      </c>
      <c r="K873" t="s">
        <v>4140</v>
      </c>
      <c r="L873" t="s">
        <v>4141</v>
      </c>
      <c r="M873" t="s">
        <v>4142</v>
      </c>
      <c r="N873" t="s">
        <v>3030</v>
      </c>
    </row>
    <row r="874" spans="1:14" x14ac:dyDescent="0.2">
      <c r="A874">
        <v>320</v>
      </c>
      <c r="B874">
        <v>788.52396564849482</v>
      </c>
      <c r="C874">
        <f t="shared" si="13"/>
        <v>788.524</v>
      </c>
      <c r="D874" t="b">
        <v>1</v>
      </c>
      <c r="E874">
        <v>0.74747458100000008</v>
      </c>
      <c r="F874">
        <v>2413737.8324208329</v>
      </c>
      <c r="G874">
        <v>-4.060781823227444E-4</v>
      </c>
      <c r="H874" t="s">
        <v>1303</v>
      </c>
      <c r="I874" t="s">
        <v>345</v>
      </c>
      <c r="J874">
        <v>87</v>
      </c>
      <c r="K874" t="s">
        <v>4143</v>
      </c>
      <c r="L874" t="s">
        <v>4144</v>
      </c>
      <c r="M874" t="s">
        <v>4145</v>
      </c>
      <c r="N874" t="s">
        <v>3030</v>
      </c>
    </row>
    <row r="875" spans="1:14" x14ac:dyDescent="0.2">
      <c r="A875">
        <v>320</v>
      </c>
      <c r="B875">
        <v>788.52396564849482</v>
      </c>
      <c r="C875">
        <f t="shared" si="13"/>
        <v>788.524</v>
      </c>
      <c r="D875" t="b">
        <v>1</v>
      </c>
      <c r="E875">
        <v>0.74747458100000008</v>
      </c>
      <c r="F875">
        <v>2413737.8324208329</v>
      </c>
      <c r="G875">
        <v>-4.060781823227444E-4</v>
      </c>
      <c r="H875" t="s">
        <v>1303</v>
      </c>
      <c r="I875" t="s">
        <v>345</v>
      </c>
      <c r="J875">
        <v>87</v>
      </c>
      <c r="K875" t="s">
        <v>4146</v>
      </c>
      <c r="L875" t="s">
        <v>4147</v>
      </c>
      <c r="M875" t="s">
        <v>4148</v>
      </c>
      <c r="N875" t="s">
        <v>3030</v>
      </c>
    </row>
    <row r="876" spans="1:14" x14ac:dyDescent="0.2">
      <c r="A876">
        <v>320</v>
      </c>
      <c r="B876">
        <v>788.52396564849482</v>
      </c>
      <c r="C876">
        <f t="shared" si="13"/>
        <v>788.524</v>
      </c>
      <c r="D876" t="b">
        <v>1</v>
      </c>
      <c r="E876">
        <v>0.74747458100000008</v>
      </c>
      <c r="F876">
        <v>2413737.8324208329</v>
      </c>
      <c r="G876">
        <v>-4.060781823227444E-4</v>
      </c>
      <c r="H876" t="s">
        <v>1303</v>
      </c>
      <c r="I876" t="s">
        <v>345</v>
      </c>
      <c r="J876">
        <v>87</v>
      </c>
      <c r="K876" t="s">
        <v>4149</v>
      </c>
      <c r="L876" t="s">
        <v>4150</v>
      </c>
      <c r="M876" t="s">
        <v>4151</v>
      </c>
      <c r="N876" t="s">
        <v>3030</v>
      </c>
    </row>
    <row r="877" spans="1:14" x14ac:dyDescent="0.2">
      <c r="A877">
        <v>320</v>
      </c>
      <c r="B877">
        <v>788.52396564849482</v>
      </c>
      <c r="C877">
        <f t="shared" si="13"/>
        <v>788.524</v>
      </c>
      <c r="D877" t="b">
        <v>1</v>
      </c>
      <c r="E877">
        <v>0.74747458100000008</v>
      </c>
      <c r="F877">
        <v>2413737.8324208329</v>
      </c>
      <c r="G877">
        <v>-4.060781823227444E-4</v>
      </c>
      <c r="H877" t="s">
        <v>1303</v>
      </c>
      <c r="I877" t="s">
        <v>345</v>
      </c>
      <c r="J877">
        <v>87</v>
      </c>
      <c r="K877" t="s">
        <v>4152</v>
      </c>
      <c r="L877" t="s">
        <v>4153</v>
      </c>
      <c r="M877" t="s">
        <v>4154</v>
      </c>
      <c r="N877" t="s">
        <v>3030</v>
      </c>
    </row>
    <row r="878" spans="1:14" x14ac:dyDescent="0.2">
      <c r="A878">
        <v>320</v>
      </c>
      <c r="B878">
        <v>788.52396564849482</v>
      </c>
      <c r="C878">
        <f t="shared" si="13"/>
        <v>788.524</v>
      </c>
      <c r="D878" t="b">
        <v>1</v>
      </c>
      <c r="E878">
        <v>0.74747458100000008</v>
      </c>
      <c r="F878">
        <v>2413737.8324208329</v>
      </c>
      <c r="G878">
        <v>-4.060781823227444E-4</v>
      </c>
      <c r="H878" t="s">
        <v>1303</v>
      </c>
      <c r="I878" t="s">
        <v>345</v>
      </c>
      <c r="J878">
        <v>87</v>
      </c>
      <c r="K878" t="s">
        <v>4155</v>
      </c>
      <c r="L878" t="s">
        <v>4156</v>
      </c>
      <c r="M878" t="s">
        <v>4157</v>
      </c>
      <c r="N878" t="s">
        <v>3030</v>
      </c>
    </row>
    <row r="879" spans="1:14" x14ac:dyDescent="0.2">
      <c r="A879">
        <v>320</v>
      </c>
      <c r="B879">
        <v>788.52396564849482</v>
      </c>
      <c r="C879">
        <f t="shared" si="13"/>
        <v>788.524</v>
      </c>
      <c r="D879" t="b">
        <v>1</v>
      </c>
      <c r="E879">
        <v>0.74747458100000008</v>
      </c>
      <c r="F879">
        <v>2413737.8324208329</v>
      </c>
      <c r="G879">
        <v>-4.060781823227444E-4</v>
      </c>
      <c r="H879" t="s">
        <v>1303</v>
      </c>
      <c r="I879" t="s">
        <v>345</v>
      </c>
      <c r="J879">
        <v>87</v>
      </c>
      <c r="K879" t="s">
        <v>4158</v>
      </c>
      <c r="L879" t="s">
        <v>4159</v>
      </c>
      <c r="M879" t="s">
        <v>4160</v>
      </c>
      <c r="N879" t="s">
        <v>3030</v>
      </c>
    </row>
    <row r="880" spans="1:14" x14ac:dyDescent="0.2">
      <c r="A880">
        <v>320</v>
      </c>
      <c r="B880">
        <v>788.52396564849482</v>
      </c>
      <c r="C880">
        <f t="shared" si="13"/>
        <v>788.524</v>
      </c>
      <c r="D880" t="b">
        <v>1</v>
      </c>
      <c r="E880">
        <v>0.74747458100000008</v>
      </c>
      <c r="F880">
        <v>2413737.8324208329</v>
      </c>
      <c r="G880">
        <v>-4.060781823227444E-4</v>
      </c>
      <c r="H880" t="s">
        <v>1303</v>
      </c>
      <c r="I880" t="s">
        <v>345</v>
      </c>
      <c r="J880">
        <v>87</v>
      </c>
      <c r="K880" t="s">
        <v>4161</v>
      </c>
      <c r="L880" t="s">
        <v>4162</v>
      </c>
      <c r="M880" t="s">
        <v>4163</v>
      </c>
      <c r="N880" t="s">
        <v>3030</v>
      </c>
    </row>
    <row r="881" spans="1:14" x14ac:dyDescent="0.2">
      <c r="A881">
        <v>320</v>
      </c>
      <c r="B881">
        <v>788.52396564849482</v>
      </c>
      <c r="C881">
        <f t="shared" si="13"/>
        <v>788.524</v>
      </c>
      <c r="D881" t="b">
        <v>1</v>
      </c>
      <c r="E881">
        <v>0.74747458100000008</v>
      </c>
      <c r="F881">
        <v>2413737.8324208329</v>
      </c>
      <c r="G881">
        <v>-4.060781823227444E-4</v>
      </c>
      <c r="H881" t="s">
        <v>1303</v>
      </c>
      <c r="I881" t="s">
        <v>345</v>
      </c>
      <c r="J881">
        <v>87</v>
      </c>
      <c r="K881" t="s">
        <v>4164</v>
      </c>
      <c r="L881" t="s">
        <v>4165</v>
      </c>
      <c r="M881" t="s">
        <v>4166</v>
      </c>
      <c r="N881" t="s">
        <v>3030</v>
      </c>
    </row>
    <row r="882" spans="1:14" x14ac:dyDescent="0.2">
      <c r="A882">
        <v>320</v>
      </c>
      <c r="B882">
        <v>788.52396564849482</v>
      </c>
      <c r="C882">
        <f t="shared" si="13"/>
        <v>788.524</v>
      </c>
      <c r="D882" t="b">
        <v>1</v>
      </c>
      <c r="E882">
        <v>0.74747458100000008</v>
      </c>
      <c r="F882">
        <v>2413737.8324208329</v>
      </c>
      <c r="G882">
        <v>-4.060781823227444E-4</v>
      </c>
      <c r="H882" t="s">
        <v>1303</v>
      </c>
      <c r="I882" t="s">
        <v>345</v>
      </c>
      <c r="J882">
        <v>87</v>
      </c>
      <c r="K882" t="s">
        <v>4167</v>
      </c>
      <c r="L882" t="s">
        <v>4168</v>
      </c>
      <c r="M882" t="s">
        <v>4169</v>
      </c>
      <c r="N882" t="s">
        <v>3030</v>
      </c>
    </row>
    <row r="883" spans="1:14" x14ac:dyDescent="0.2">
      <c r="A883">
        <v>320</v>
      </c>
      <c r="B883">
        <v>788.52396564849482</v>
      </c>
      <c r="C883">
        <f t="shared" si="13"/>
        <v>788.524</v>
      </c>
      <c r="D883" t="b">
        <v>1</v>
      </c>
      <c r="E883">
        <v>0.74747458100000008</v>
      </c>
      <c r="F883">
        <v>2413737.8324208329</v>
      </c>
      <c r="G883">
        <v>-4.060781823227444E-4</v>
      </c>
      <c r="H883" t="s">
        <v>1303</v>
      </c>
      <c r="I883" t="s">
        <v>345</v>
      </c>
      <c r="J883">
        <v>87</v>
      </c>
      <c r="K883" t="s">
        <v>4170</v>
      </c>
      <c r="L883" t="s">
        <v>4171</v>
      </c>
      <c r="M883" t="s">
        <v>4172</v>
      </c>
      <c r="N883" t="s">
        <v>3030</v>
      </c>
    </row>
    <row r="884" spans="1:14" x14ac:dyDescent="0.2">
      <c r="A884">
        <v>320</v>
      </c>
      <c r="B884">
        <v>788.52396564849482</v>
      </c>
      <c r="C884">
        <f t="shared" si="13"/>
        <v>788.524</v>
      </c>
      <c r="D884" t="b">
        <v>1</v>
      </c>
      <c r="E884">
        <v>0.74747458100000008</v>
      </c>
      <c r="F884">
        <v>2413737.8324208329</v>
      </c>
      <c r="G884">
        <v>-4.060781823227444E-4</v>
      </c>
      <c r="H884" t="s">
        <v>1303</v>
      </c>
      <c r="I884" t="s">
        <v>345</v>
      </c>
      <c r="J884">
        <v>87</v>
      </c>
      <c r="K884" t="s">
        <v>4173</v>
      </c>
      <c r="L884" t="s">
        <v>4174</v>
      </c>
      <c r="M884" t="s">
        <v>4175</v>
      </c>
      <c r="N884" t="s">
        <v>3030</v>
      </c>
    </row>
    <row r="885" spans="1:14" x14ac:dyDescent="0.2">
      <c r="A885">
        <v>320</v>
      </c>
      <c r="B885">
        <v>788.52396564849482</v>
      </c>
      <c r="C885">
        <f t="shared" si="13"/>
        <v>788.524</v>
      </c>
      <c r="D885" t="b">
        <v>1</v>
      </c>
      <c r="E885">
        <v>0.74747458100000008</v>
      </c>
      <c r="F885">
        <v>2413737.8324208329</v>
      </c>
      <c r="G885">
        <v>-4.060781823227444E-4</v>
      </c>
      <c r="H885" t="s">
        <v>1303</v>
      </c>
      <c r="I885" t="s">
        <v>345</v>
      </c>
      <c r="J885">
        <v>87</v>
      </c>
      <c r="K885" t="s">
        <v>4176</v>
      </c>
      <c r="L885" t="s">
        <v>4177</v>
      </c>
      <c r="M885" t="s">
        <v>4178</v>
      </c>
      <c r="N885" t="s">
        <v>3030</v>
      </c>
    </row>
    <row r="886" spans="1:14" x14ac:dyDescent="0.2">
      <c r="A886">
        <v>320</v>
      </c>
      <c r="B886">
        <v>788.52396564849482</v>
      </c>
      <c r="C886">
        <f t="shared" si="13"/>
        <v>788.524</v>
      </c>
      <c r="D886" t="b">
        <v>1</v>
      </c>
      <c r="E886">
        <v>0.74747458100000008</v>
      </c>
      <c r="F886">
        <v>2413737.8324208329</v>
      </c>
      <c r="G886">
        <v>-4.060781823227444E-4</v>
      </c>
      <c r="H886" t="s">
        <v>1303</v>
      </c>
      <c r="I886" t="s">
        <v>345</v>
      </c>
      <c r="J886">
        <v>87</v>
      </c>
      <c r="K886" t="s">
        <v>4179</v>
      </c>
      <c r="L886" t="s">
        <v>4180</v>
      </c>
      <c r="M886" t="s">
        <v>4181</v>
      </c>
      <c r="N886" t="s">
        <v>3030</v>
      </c>
    </row>
    <row r="887" spans="1:14" x14ac:dyDescent="0.2">
      <c r="A887">
        <v>320</v>
      </c>
      <c r="B887">
        <v>788.52396564849482</v>
      </c>
      <c r="C887">
        <f t="shared" si="13"/>
        <v>788.524</v>
      </c>
      <c r="D887" t="b">
        <v>1</v>
      </c>
      <c r="E887">
        <v>0.74747458100000008</v>
      </c>
      <c r="F887">
        <v>2413737.8324208329</v>
      </c>
      <c r="G887">
        <v>-4.060781823227444E-4</v>
      </c>
      <c r="H887" t="s">
        <v>1303</v>
      </c>
      <c r="I887" t="s">
        <v>345</v>
      </c>
      <c r="J887">
        <v>87</v>
      </c>
      <c r="K887" t="s">
        <v>4182</v>
      </c>
      <c r="L887" t="s">
        <v>4183</v>
      </c>
      <c r="M887" t="s">
        <v>4184</v>
      </c>
      <c r="N887" t="s">
        <v>3030</v>
      </c>
    </row>
    <row r="888" spans="1:14" x14ac:dyDescent="0.2">
      <c r="A888">
        <v>320</v>
      </c>
      <c r="B888">
        <v>788.52396564849482</v>
      </c>
      <c r="C888">
        <f t="shared" si="13"/>
        <v>788.524</v>
      </c>
      <c r="D888" t="b">
        <v>1</v>
      </c>
      <c r="E888">
        <v>0.74747458100000008</v>
      </c>
      <c r="F888">
        <v>2413737.8324208329</v>
      </c>
      <c r="G888">
        <v>-4.060781823227444E-4</v>
      </c>
      <c r="H888" t="s">
        <v>1303</v>
      </c>
      <c r="I888" t="s">
        <v>345</v>
      </c>
      <c r="J888">
        <v>87</v>
      </c>
      <c r="K888" t="s">
        <v>4185</v>
      </c>
      <c r="L888" t="s">
        <v>4186</v>
      </c>
      <c r="M888" t="s">
        <v>4187</v>
      </c>
      <c r="N888" t="s">
        <v>3030</v>
      </c>
    </row>
    <row r="889" spans="1:14" x14ac:dyDescent="0.2">
      <c r="A889">
        <v>320</v>
      </c>
      <c r="B889">
        <v>788.52396564849482</v>
      </c>
      <c r="C889">
        <f t="shared" si="13"/>
        <v>788.524</v>
      </c>
      <c r="D889" t="b">
        <v>1</v>
      </c>
      <c r="E889">
        <v>0.74747458100000008</v>
      </c>
      <c r="F889">
        <v>2413737.8324208329</v>
      </c>
      <c r="G889">
        <v>-4.060781823227444E-4</v>
      </c>
      <c r="H889" t="s">
        <v>1303</v>
      </c>
      <c r="I889" t="s">
        <v>345</v>
      </c>
      <c r="J889">
        <v>87</v>
      </c>
      <c r="K889" t="s">
        <v>4188</v>
      </c>
      <c r="L889" t="s">
        <v>4189</v>
      </c>
      <c r="M889" t="s">
        <v>4190</v>
      </c>
      <c r="N889" t="s">
        <v>3030</v>
      </c>
    </row>
    <row r="890" spans="1:14" x14ac:dyDescent="0.2">
      <c r="A890">
        <v>320</v>
      </c>
      <c r="B890">
        <v>788.52396564849482</v>
      </c>
      <c r="C890">
        <f t="shared" si="13"/>
        <v>788.524</v>
      </c>
      <c r="D890" t="b">
        <v>1</v>
      </c>
      <c r="E890">
        <v>0.74747458100000008</v>
      </c>
      <c r="F890">
        <v>2413737.8324208329</v>
      </c>
      <c r="G890">
        <v>-4.060781823227444E-4</v>
      </c>
      <c r="H890" t="s">
        <v>1303</v>
      </c>
      <c r="I890" t="s">
        <v>345</v>
      </c>
      <c r="J890">
        <v>87</v>
      </c>
      <c r="K890" t="s">
        <v>4191</v>
      </c>
      <c r="L890" t="s">
        <v>4192</v>
      </c>
      <c r="M890" t="s">
        <v>4193</v>
      </c>
      <c r="N890" t="s">
        <v>3030</v>
      </c>
    </row>
    <row r="891" spans="1:14" x14ac:dyDescent="0.2">
      <c r="A891">
        <v>321</v>
      </c>
      <c r="B891">
        <v>790.53880791322649</v>
      </c>
      <c r="C891">
        <f t="shared" si="13"/>
        <v>790.53880000000004</v>
      </c>
      <c r="D891" t="b">
        <v>1</v>
      </c>
      <c r="E891">
        <v>0.84791657300000001</v>
      </c>
      <c r="F891">
        <v>2925957.395203704</v>
      </c>
      <c r="G891">
        <v>4.3769224225798098E-4</v>
      </c>
      <c r="H891" t="s">
        <v>1306</v>
      </c>
      <c r="I891" t="s">
        <v>345</v>
      </c>
      <c r="J891">
        <v>84</v>
      </c>
      <c r="K891" t="s">
        <v>4194</v>
      </c>
      <c r="L891" t="s">
        <v>4195</v>
      </c>
      <c r="M891" t="s">
        <v>4196</v>
      </c>
      <c r="N891" t="s">
        <v>3023</v>
      </c>
    </row>
    <row r="892" spans="1:14" x14ac:dyDescent="0.2">
      <c r="A892">
        <v>321</v>
      </c>
      <c r="B892">
        <v>790.53880791322649</v>
      </c>
      <c r="C892">
        <f t="shared" si="13"/>
        <v>790.53880000000004</v>
      </c>
      <c r="D892" t="b">
        <v>1</v>
      </c>
      <c r="E892">
        <v>0.84791657300000001</v>
      </c>
      <c r="F892">
        <v>2925957.395203704</v>
      </c>
      <c r="G892">
        <v>4.3769224225798098E-4</v>
      </c>
      <c r="H892" t="s">
        <v>1306</v>
      </c>
      <c r="I892" t="s">
        <v>345</v>
      </c>
      <c r="J892">
        <v>84</v>
      </c>
      <c r="K892" t="s">
        <v>4197</v>
      </c>
      <c r="L892" t="s">
        <v>4198</v>
      </c>
      <c r="M892" t="s">
        <v>4199</v>
      </c>
      <c r="N892" t="s">
        <v>3023</v>
      </c>
    </row>
    <row r="893" spans="1:14" x14ac:dyDescent="0.2">
      <c r="A893">
        <v>321</v>
      </c>
      <c r="B893">
        <v>790.53880791322649</v>
      </c>
      <c r="C893">
        <f t="shared" si="13"/>
        <v>790.53880000000004</v>
      </c>
      <c r="D893" t="b">
        <v>1</v>
      </c>
      <c r="E893">
        <v>0.84791657300000001</v>
      </c>
      <c r="F893">
        <v>2925957.395203704</v>
      </c>
      <c r="G893">
        <v>4.3769224225798098E-4</v>
      </c>
      <c r="H893" t="s">
        <v>1306</v>
      </c>
      <c r="I893" t="s">
        <v>345</v>
      </c>
      <c r="J893">
        <v>84</v>
      </c>
      <c r="K893" t="s">
        <v>4200</v>
      </c>
      <c r="L893" t="s">
        <v>4201</v>
      </c>
      <c r="M893" t="s">
        <v>4202</v>
      </c>
      <c r="N893" t="s">
        <v>3030</v>
      </c>
    </row>
    <row r="894" spans="1:14" x14ac:dyDescent="0.2">
      <c r="A894">
        <v>321</v>
      </c>
      <c r="B894">
        <v>790.53880791322649</v>
      </c>
      <c r="C894">
        <f t="shared" si="13"/>
        <v>790.53880000000004</v>
      </c>
      <c r="D894" t="b">
        <v>1</v>
      </c>
      <c r="E894">
        <v>0.84791657300000001</v>
      </c>
      <c r="F894">
        <v>2925957.395203704</v>
      </c>
      <c r="G894">
        <v>4.3769224225798098E-4</v>
      </c>
      <c r="H894" t="s">
        <v>1306</v>
      </c>
      <c r="I894" t="s">
        <v>345</v>
      </c>
      <c r="J894">
        <v>84</v>
      </c>
      <c r="K894" t="s">
        <v>4203</v>
      </c>
      <c r="L894" t="s">
        <v>4204</v>
      </c>
      <c r="M894" t="s">
        <v>4205</v>
      </c>
      <c r="N894" t="s">
        <v>3030</v>
      </c>
    </row>
    <row r="895" spans="1:14" x14ac:dyDescent="0.2">
      <c r="A895">
        <v>321</v>
      </c>
      <c r="B895">
        <v>790.53880791322649</v>
      </c>
      <c r="C895">
        <f t="shared" si="13"/>
        <v>790.53880000000004</v>
      </c>
      <c r="D895" t="b">
        <v>1</v>
      </c>
      <c r="E895">
        <v>0.84791657300000001</v>
      </c>
      <c r="F895">
        <v>2925957.395203704</v>
      </c>
      <c r="G895">
        <v>4.3769224225798098E-4</v>
      </c>
      <c r="H895" t="s">
        <v>1306</v>
      </c>
      <c r="I895" t="s">
        <v>345</v>
      </c>
      <c r="J895">
        <v>84</v>
      </c>
      <c r="K895" t="s">
        <v>4206</v>
      </c>
      <c r="L895" t="s">
        <v>4207</v>
      </c>
      <c r="M895" t="s">
        <v>4208</v>
      </c>
      <c r="N895" t="s">
        <v>3030</v>
      </c>
    </row>
    <row r="896" spans="1:14" x14ac:dyDescent="0.2">
      <c r="A896">
        <v>321</v>
      </c>
      <c r="B896">
        <v>790.53880791322649</v>
      </c>
      <c r="C896">
        <f t="shared" si="13"/>
        <v>790.53880000000004</v>
      </c>
      <c r="D896" t="b">
        <v>1</v>
      </c>
      <c r="E896">
        <v>0.84791657300000001</v>
      </c>
      <c r="F896">
        <v>2925957.395203704</v>
      </c>
      <c r="G896">
        <v>4.3769224225798098E-4</v>
      </c>
      <c r="H896" t="s">
        <v>1306</v>
      </c>
      <c r="I896" t="s">
        <v>345</v>
      </c>
      <c r="J896">
        <v>84</v>
      </c>
      <c r="K896" t="s">
        <v>4209</v>
      </c>
      <c r="L896" t="s">
        <v>4210</v>
      </c>
      <c r="M896" t="s">
        <v>4211</v>
      </c>
      <c r="N896" t="s">
        <v>3030</v>
      </c>
    </row>
    <row r="897" spans="1:14" x14ac:dyDescent="0.2">
      <c r="A897">
        <v>321</v>
      </c>
      <c r="B897">
        <v>790.53880791322649</v>
      </c>
      <c r="C897">
        <f t="shared" si="13"/>
        <v>790.53880000000004</v>
      </c>
      <c r="D897" t="b">
        <v>1</v>
      </c>
      <c r="E897">
        <v>0.84791657300000001</v>
      </c>
      <c r="F897">
        <v>2925957.395203704</v>
      </c>
      <c r="G897">
        <v>4.3769224225798098E-4</v>
      </c>
      <c r="H897" t="s">
        <v>1306</v>
      </c>
      <c r="I897" t="s">
        <v>345</v>
      </c>
      <c r="J897">
        <v>84</v>
      </c>
      <c r="K897" t="s">
        <v>4212</v>
      </c>
      <c r="L897" t="s">
        <v>4213</v>
      </c>
      <c r="M897" t="s">
        <v>4214</v>
      </c>
      <c r="N897" t="s">
        <v>3030</v>
      </c>
    </row>
    <row r="898" spans="1:14" x14ac:dyDescent="0.2">
      <c r="A898">
        <v>321</v>
      </c>
      <c r="B898">
        <v>790.53880791322649</v>
      </c>
      <c r="C898">
        <f t="shared" si="13"/>
        <v>790.53880000000004</v>
      </c>
      <c r="D898" t="b">
        <v>1</v>
      </c>
      <c r="E898">
        <v>0.84791657300000001</v>
      </c>
      <c r="F898">
        <v>2925957.395203704</v>
      </c>
      <c r="G898">
        <v>4.3769224225798098E-4</v>
      </c>
      <c r="H898" t="s">
        <v>1306</v>
      </c>
      <c r="I898" t="s">
        <v>345</v>
      </c>
      <c r="J898">
        <v>84</v>
      </c>
      <c r="K898" t="s">
        <v>4215</v>
      </c>
      <c r="L898" t="s">
        <v>4216</v>
      </c>
      <c r="M898" t="s">
        <v>4217</v>
      </c>
      <c r="N898" t="s">
        <v>3030</v>
      </c>
    </row>
    <row r="899" spans="1:14" x14ac:dyDescent="0.2">
      <c r="A899">
        <v>321</v>
      </c>
      <c r="B899">
        <v>790.53880791322649</v>
      </c>
      <c r="C899">
        <f t="shared" ref="C899:C962" si="14">ROUND(B899,4)</f>
        <v>790.53880000000004</v>
      </c>
      <c r="D899" t="b">
        <v>1</v>
      </c>
      <c r="E899">
        <v>0.84791657300000001</v>
      </c>
      <c r="F899">
        <v>2925957.395203704</v>
      </c>
      <c r="G899">
        <v>4.3769224225798098E-4</v>
      </c>
      <c r="H899" t="s">
        <v>1306</v>
      </c>
      <c r="I899" t="s">
        <v>345</v>
      </c>
      <c r="J899">
        <v>84</v>
      </c>
      <c r="K899" t="s">
        <v>4218</v>
      </c>
      <c r="L899" t="s">
        <v>4219</v>
      </c>
      <c r="M899" t="s">
        <v>4220</v>
      </c>
      <c r="N899" t="s">
        <v>3030</v>
      </c>
    </row>
    <row r="900" spans="1:14" x14ac:dyDescent="0.2">
      <c r="A900">
        <v>321</v>
      </c>
      <c r="B900">
        <v>790.53880791322649</v>
      </c>
      <c r="C900">
        <f t="shared" si="14"/>
        <v>790.53880000000004</v>
      </c>
      <c r="D900" t="b">
        <v>1</v>
      </c>
      <c r="E900">
        <v>0.84791657300000001</v>
      </c>
      <c r="F900">
        <v>2925957.395203704</v>
      </c>
      <c r="G900">
        <v>4.3769224225798098E-4</v>
      </c>
      <c r="H900" t="s">
        <v>1306</v>
      </c>
      <c r="I900" t="s">
        <v>345</v>
      </c>
      <c r="J900">
        <v>84</v>
      </c>
      <c r="K900" t="s">
        <v>4221</v>
      </c>
      <c r="L900" t="s">
        <v>4222</v>
      </c>
      <c r="M900" t="s">
        <v>4223</v>
      </c>
      <c r="N900" t="s">
        <v>3030</v>
      </c>
    </row>
    <row r="901" spans="1:14" x14ac:dyDescent="0.2">
      <c r="A901">
        <v>321</v>
      </c>
      <c r="B901">
        <v>790.53880791322649</v>
      </c>
      <c r="C901">
        <f t="shared" si="14"/>
        <v>790.53880000000004</v>
      </c>
      <c r="D901" t="b">
        <v>1</v>
      </c>
      <c r="E901">
        <v>0.84791657300000001</v>
      </c>
      <c r="F901">
        <v>2925957.395203704</v>
      </c>
      <c r="G901">
        <v>4.3769224225798098E-4</v>
      </c>
      <c r="H901" t="s">
        <v>1306</v>
      </c>
      <c r="I901" t="s">
        <v>345</v>
      </c>
      <c r="J901">
        <v>84</v>
      </c>
      <c r="K901" t="s">
        <v>4224</v>
      </c>
      <c r="L901" t="s">
        <v>4225</v>
      </c>
      <c r="M901" t="s">
        <v>4226</v>
      </c>
      <c r="N901" t="s">
        <v>3030</v>
      </c>
    </row>
    <row r="902" spans="1:14" x14ac:dyDescent="0.2">
      <c r="A902">
        <v>321</v>
      </c>
      <c r="B902">
        <v>790.53880791322649</v>
      </c>
      <c r="C902">
        <f t="shared" si="14"/>
        <v>790.53880000000004</v>
      </c>
      <c r="D902" t="b">
        <v>1</v>
      </c>
      <c r="E902">
        <v>0.84791657300000001</v>
      </c>
      <c r="F902">
        <v>2925957.395203704</v>
      </c>
      <c r="G902">
        <v>4.3769224225798098E-4</v>
      </c>
      <c r="H902" t="s">
        <v>1306</v>
      </c>
      <c r="I902" t="s">
        <v>345</v>
      </c>
      <c r="J902">
        <v>84</v>
      </c>
      <c r="K902" t="s">
        <v>4227</v>
      </c>
      <c r="L902" t="s">
        <v>4228</v>
      </c>
      <c r="M902" t="s">
        <v>4229</v>
      </c>
      <c r="N902" t="s">
        <v>3030</v>
      </c>
    </row>
    <row r="903" spans="1:14" x14ac:dyDescent="0.2">
      <c r="A903">
        <v>321</v>
      </c>
      <c r="B903">
        <v>790.53880791322649</v>
      </c>
      <c r="C903">
        <f t="shared" si="14"/>
        <v>790.53880000000004</v>
      </c>
      <c r="D903" t="b">
        <v>1</v>
      </c>
      <c r="E903">
        <v>0.84791657300000001</v>
      </c>
      <c r="F903">
        <v>2925957.395203704</v>
      </c>
      <c r="G903">
        <v>4.3769224225798098E-4</v>
      </c>
      <c r="H903" t="s">
        <v>1306</v>
      </c>
      <c r="I903" t="s">
        <v>345</v>
      </c>
      <c r="J903">
        <v>84</v>
      </c>
      <c r="K903" t="s">
        <v>4230</v>
      </c>
      <c r="L903" t="s">
        <v>4231</v>
      </c>
      <c r="M903" t="s">
        <v>4232</v>
      </c>
      <c r="N903" t="s">
        <v>3030</v>
      </c>
    </row>
    <row r="904" spans="1:14" x14ac:dyDescent="0.2">
      <c r="A904">
        <v>321</v>
      </c>
      <c r="B904">
        <v>790.53880791322649</v>
      </c>
      <c r="C904">
        <f t="shared" si="14"/>
        <v>790.53880000000004</v>
      </c>
      <c r="D904" t="b">
        <v>1</v>
      </c>
      <c r="E904">
        <v>0.84791657300000001</v>
      </c>
      <c r="F904">
        <v>2925957.395203704</v>
      </c>
      <c r="G904">
        <v>4.3769224225798098E-4</v>
      </c>
      <c r="H904" t="s">
        <v>1306</v>
      </c>
      <c r="I904" t="s">
        <v>345</v>
      </c>
      <c r="J904">
        <v>84</v>
      </c>
      <c r="K904" t="s">
        <v>4233</v>
      </c>
      <c r="L904" t="s">
        <v>4234</v>
      </c>
      <c r="M904" t="s">
        <v>4235</v>
      </c>
      <c r="N904" t="s">
        <v>3030</v>
      </c>
    </row>
    <row r="905" spans="1:14" x14ac:dyDescent="0.2">
      <c r="A905">
        <v>321</v>
      </c>
      <c r="B905">
        <v>790.53880791322649</v>
      </c>
      <c r="C905">
        <f t="shared" si="14"/>
        <v>790.53880000000004</v>
      </c>
      <c r="D905" t="b">
        <v>1</v>
      </c>
      <c r="E905">
        <v>0.84791657300000001</v>
      </c>
      <c r="F905">
        <v>2925957.395203704</v>
      </c>
      <c r="G905">
        <v>4.3769224225798098E-4</v>
      </c>
      <c r="H905" t="s">
        <v>1306</v>
      </c>
      <c r="I905" t="s">
        <v>345</v>
      </c>
      <c r="J905">
        <v>84</v>
      </c>
      <c r="K905" t="s">
        <v>4236</v>
      </c>
      <c r="L905" t="s">
        <v>4237</v>
      </c>
      <c r="M905" t="s">
        <v>4238</v>
      </c>
      <c r="N905" t="s">
        <v>3030</v>
      </c>
    </row>
    <row r="906" spans="1:14" x14ac:dyDescent="0.2">
      <c r="A906">
        <v>321</v>
      </c>
      <c r="B906">
        <v>790.53880791322649</v>
      </c>
      <c r="C906">
        <f t="shared" si="14"/>
        <v>790.53880000000004</v>
      </c>
      <c r="D906" t="b">
        <v>1</v>
      </c>
      <c r="E906">
        <v>0.84791657300000001</v>
      </c>
      <c r="F906">
        <v>2925957.395203704</v>
      </c>
      <c r="G906">
        <v>4.3769224225798098E-4</v>
      </c>
      <c r="H906" t="s">
        <v>1306</v>
      </c>
      <c r="I906" t="s">
        <v>345</v>
      </c>
      <c r="J906">
        <v>84</v>
      </c>
      <c r="K906" t="s">
        <v>4239</v>
      </c>
      <c r="L906" t="s">
        <v>4240</v>
      </c>
      <c r="M906" t="s">
        <v>4241</v>
      </c>
      <c r="N906" t="s">
        <v>3030</v>
      </c>
    </row>
    <row r="907" spans="1:14" x14ac:dyDescent="0.2">
      <c r="A907">
        <v>321</v>
      </c>
      <c r="B907">
        <v>790.53880791322649</v>
      </c>
      <c r="C907">
        <f t="shared" si="14"/>
        <v>790.53880000000004</v>
      </c>
      <c r="D907" t="b">
        <v>1</v>
      </c>
      <c r="E907">
        <v>0.84791657300000001</v>
      </c>
      <c r="F907">
        <v>2925957.395203704</v>
      </c>
      <c r="G907">
        <v>4.3769224225798098E-4</v>
      </c>
      <c r="H907" t="s">
        <v>1306</v>
      </c>
      <c r="I907" t="s">
        <v>345</v>
      </c>
      <c r="J907">
        <v>84</v>
      </c>
      <c r="K907" t="s">
        <v>4242</v>
      </c>
      <c r="L907" t="s">
        <v>4243</v>
      </c>
      <c r="M907" t="s">
        <v>4244</v>
      </c>
      <c r="N907" t="s">
        <v>3030</v>
      </c>
    </row>
    <row r="908" spans="1:14" x14ac:dyDescent="0.2">
      <c r="A908">
        <v>321</v>
      </c>
      <c r="B908">
        <v>790.53880791322649</v>
      </c>
      <c r="C908">
        <f t="shared" si="14"/>
        <v>790.53880000000004</v>
      </c>
      <c r="D908" t="b">
        <v>1</v>
      </c>
      <c r="E908">
        <v>0.84791657300000001</v>
      </c>
      <c r="F908">
        <v>2925957.395203704</v>
      </c>
      <c r="G908">
        <v>4.3769224225798098E-4</v>
      </c>
      <c r="H908" t="s">
        <v>1306</v>
      </c>
      <c r="I908" t="s">
        <v>345</v>
      </c>
      <c r="J908">
        <v>84</v>
      </c>
      <c r="K908" t="s">
        <v>4245</v>
      </c>
      <c r="L908" t="s">
        <v>4246</v>
      </c>
      <c r="M908" t="s">
        <v>4247</v>
      </c>
      <c r="N908" t="s">
        <v>3030</v>
      </c>
    </row>
    <row r="909" spans="1:14" x14ac:dyDescent="0.2">
      <c r="A909">
        <v>321</v>
      </c>
      <c r="B909">
        <v>790.53880791322649</v>
      </c>
      <c r="C909">
        <f t="shared" si="14"/>
        <v>790.53880000000004</v>
      </c>
      <c r="D909" t="b">
        <v>1</v>
      </c>
      <c r="E909">
        <v>0.84791657300000001</v>
      </c>
      <c r="F909">
        <v>2925957.395203704</v>
      </c>
      <c r="G909">
        <v>4.3769224225798098E-4</v>
      </c>
      <c r="H909" t="s">
        <v>1306</v>
      </c>
      <c r="I909" t="s">
        <v>345</v>
      </c>
      <c r="J909">
        <v>84</v>
      </c>
      <c r="K909" t="s">
        <v>4248</v>
      </c>
      <c r="L909" t="s">
        <v>4249</v>
      </c>
      <c r="M909" t="s">
        <v>4250</v>
      </c>
      <c r="N909" t="s">
        <v>3030</v>
      </c>
    </row>
    <row r="910" spans="1:14" x14ac:dyDescent="0.2">
      <c r="A910">
        <v>321</v>
      </c>
      <c r="B910">
        <v>790.53880791322649</v>
      </c>
      <c r="C910">
        <f t="shared" si="14"/>
        <v>790.53880000000004</v>
      </c>
      <c r="D910" t="b">
        <v>1</v>
      </c>
      <c r="E910">
        <v>0.84791657300000001</v>
      </c>
      <c r="F910">
        <v>2925957.395203704</v>
      </c>
      <c r="G910">
        <v>4.3769224225798098E-4</v>
      </c>
      <c r="H910" t="s">
        <v>1306</v>
      </c>
      <c r="I910" t="s">
        <v>345</v>
      </c>
      <c r="J910">
        <v>84</v>
      </c>
      <c r="K910" t="s">
        <v>4251</v>
      </c>
      <c r="L910" t="s">
        <v>4252</v>
      </c>
      <c r="M910" t="s">
        <v>4253</v>
      </c>
      <c r="N910" t="s">
        <v>3030</v>
      </c>
    </row>
    <row r="911" spans="1:14" x14ac:dyDescent="0.2">
      <c r="A911">
        <v>321</v>
      </c>
      <c r="B911">
        <v>790.53880791322649</v>
      </c>
      <c r="C911">
        <f t="shared" si="14"/>
        <v>790.53880000000004</v>
      </c>
      <c r="D911" t="b">
        <v>1</v>
      </c>
      <c r="E911">
        <v>0.84791657300000001</v>
      </c>
      <c r="F911">
        <v>2925957.395203704</v>
      </c>
      <c r="G911">
        <v>4.3769224225798098E-4</v>
      </c>
      <c r="H911" t="s">
        <v>1306</v>
      </c>
      <c r="I911" t="s">
        <v>345</v>
      </c>
      <c r="J911">
        <v>84</v>
      </c>
      <c r="K911" t="s">
        <v>4254</v>
      </c>
      <c r="L911" t="s">
        <v>4255</v>
      </c>
      <c r="M911" t="s">
        <v>4256</v>
      </c>
      <c r="N911" t="s">
        <v>3030</v>
      </c>
    </row>
    <row r="912" spans="1:14" x14ac:dyDescent="0.2">
      <c r="A912">
        <v>321</v>
      </c>
      <c r="B912">
        <v>790.53880791322649</v>
      </c>
      <c r="C912">
        <f t="shared" si="14"/>
        <v>790.53880000000004</v>
      </c>
      <c r="D912" t="b">
        <v>1</v>
      </c>
      <c r="E912">
        <v>0.84791657300000001</v>
      </c>
      <c r="F912">
        <v>2925957.395203704</v>
      </c>
      <c r="G912">
        <v>4.3769224225798098E-4</v>
      </c>
      <c r="H912" t="s">
        <v>1306</v>
      </c>
      <c r="I912" t="s">
        <v>345</v>
      </c>
      <c r="J912">
        <v>84</v>
      </c>
      <c r="K912" t="s">
        <v>4257</v>
      </c>
      <c r="L912" t="s">
        <v>4258</v>
      </c>
      <c r="M912" t="s">
        <v>4259</v>
      </c>
      <c r="N912" t="s">
        <v>3030</v>
      </c>
    </row>
    <row r="913" spans="1:14" x14ac:dyDescent="0.2">
      <c r="A913">
        <v>321</v>
      </c>
      <c r="B913">
        <v>790.53880791322649</v>
      </c>
      <c r="C913">
        <f t="shared" si="14"/>
        <v>790.53880000000004</v>
      </c>
      <c r="D913" t="b">
        <v>1</v>
      </c>
      <c r="E913">
        <v>0.84791657300000001</v>
      </c>
      <c r="F913">
        <v>2925957.395203704</v>
      </c>
      <c r="G913">
        <v>4.3769224225798098E-4</v>
      </c>
      <c r="H913" t="s">
        <v>1306</v>
      </c>
      <c r="I913" t="s">
        <v>345</v>
      </c>
      <c r="J913">
        <v>84</v>
      </c>
      <c r="K913" t="s">
        <v>4260</v>
      </c>
      <c r="L913" t="s">
        <v>4261</v>
      </c>
      <c r="M913" t="s">
        <v>4262</v>
      </c>
      <c r="N913" t="s">
        <v>3030</v>
      </c>
    </row>
    <row r="914" spans="1:14" x14ac:dyDescent="0.2">
      <c r="A914">
        <v>321</v>
      </c>
      <c r="B914">
        <v>790.53880791322649</v>
      </c>
      <c r="C914">
        <f t="shared" si="14"/>
        <v>790.53880000000004</v>
      </c>
      <c r="D914" t="b">
        <v>1</v>
      </c>
      <c r="E914">
        <v>0.84791657300000001</v>
      </c>
      <c r="F914">
        <v>2925957.395203704</v>
      </c>
      <c r="G914">
        <v>4.3769224225798098E-4</v>
      </c>
      <c r="H914" t="s">
        <v>1306</v>
      </c>
      <c r="I914" t="s">
        <v>345</v>
      </c>
      <c r="J914">
        <v>84</v>
      </c>
      <c r="K914" t="s">
        <v>4263</v>
      </c>
      <c r="L914" t="s">
        <v>4264</v>
      </c>
      <c r="M914" t="s">
        <v>4265</v>
      </c>
      <c r="N914" t="s">
        <v>3030</v>
      </c>
    </row>
    <row r="915" spans="1:14" x14ac:dyDescent="0.2">
      <c r="A915">
        <v>321</v>
      </c>
      <c r="B915">
        <v>790.53880791322649</v>
      </c>
      <c r="C915">
        <f t="shared" si="14"/>
        <v>790.53880000000004</v>
      </c>
      <c r="D915" t="b">
        <v>1</v>
      </c>
      <c r="E915">
        <v>0.84791657300000001</v>
      </c>
      <c r="F915">
        <v>2925957.395203704</v>
      </c>
      <c r="G915">
        <v>4.3769224225798098E-4</v>
      </c>
      <c r="H915" t="s">
        <v>1306</v>
      </c>
      <c r="I915" t="s">
        <v>345</v>
      </c>
      <c r="J915">
        <v>84</v>
      </c>
      <c r="K915" t="s">
        <v>4266</v>
      </c>
      <c r="L915" t="s">
        <v>4267</v>
      </c>
      <c r="M915" t="s">
        <v>4268</v>
      </c>
      <c r="N915" t="s">
        <v>3030</v>
      </c>
    </row>
    <row r="916" spans="1:14" x14ac:dyDescent="0.2">
      <c r="A916">
        <v>321</v>
      </c>
      <c r="B916">
        <v>790.53880791322649</v>
      </c>
      <c r="C916">
        <f t="shared" si="14"/>
        <v>790.53880000000004</v>
      </c>
      <c r="D916" t="b">
        <v>1</v>
      </c>
      <c r="E916">
        <v>0.84791657300000001</v>
      </c>
      <c r="F916">
        <v>2925957.395203704</v>
      </c>
      <c r="G916">
        <v>4.3769224225798098E-4</v>
      </c>
      <c r="H916" t="s">
        <v>1306</v>
      </c>
      <c r="I916" t="s">
        <v>345</v>
      </c>
      <c r="J916">
        <v>84</v>
      </c>
      <c r="K916" t="s">
        <v>4269</v>
      </c>
      <c r="L916" t="s">
        <v>4270</v>
      </c>
      <c r="M916" t="s">
        <v>4271</v>
      </c>
      <c r="N916" t="s">
        <v>3030</v>
      </c>
    </row>
    <row r="917" spans="1:14" x14ac:dyDescent="0.2">
      <c r="A917">
        <v>322</v>
      </c>
      <c r="B917">
        <v>804.55468831932137</v>
      </c>
      <c r="C917">
        <f t="shared" si="14"/>
        <v>804.55470000000003</v>
      </c>
      <c r="D917" t="b">
        <v>1</v>
      </c>
      <c r="E917">
        <v>0.80245965699999999</v>
      </c>
      <c r="F917">
        <v>146449.35191342587</v>
      </c>
      <c r="G917">
        <v>1.8228614737836324E-4</v>
      </c>
      <c r="H917" t="s">
        <v>1309</v>
      </c>
      <c r="I917" t="s">
        <v>345</v>
      </c>
      <c r="J917">
        <v>100</v>
      </c>
      <c r="K917" t="s">
        <v>4272</v>
      </c>
      <c r="L917" t="s">
        <v>4273</v>
      </c>
      <c r="M917" t="s">
        <v>4274</v>
      </c>
      <c r="N917" t="s">
        <v>3023</v>
      </c>
    </row>
    <row r="918" spans="1:14" x14ac:dyDescent="0.2">
      <c r="A918">
        <v>322</v>
      </c>
      <c r="B918">
        <v>804.55468831932137</v>
      </c>
      <c r="C918">
        <f t="shared" si="14"/>
        <v>804.55470000000003</v>
      </c>
      <c r="D918" t="b">
        <v>1</v>
      </c>
      <c r="E918">
        <v>0.80245965699999999</v>
      </c>
      <c r="F918">
        <v>146449.35191342587</v>
      </c>
      <c r="G918">
        <v>1.8228614737836324E-4</v>
      </c>
      <c r="H918" t="s">
        <v>1309</v>
      </c>
      <c r="I918" t="s">
        <v>345</v>
      </c>
      <c r="J918">
        <v>100</v>
      </c>
      <c r="K918" t="s">
        <v>4275</v>
      </c>
      <c r="L918" t="s">
        <v>4276</v>
      </c>
      <c r="M918" t="s">
        <v>4277</v>
      </c>
      <c r="N918" t="s">
        <v>3023</v>
      </c>
    </row>
    <row r="919" spans="1:14" x14ac:dyDescent="0.2">
      <c r="A919">
        <v>322</v>
      </c>
      <c r="B919">
        <v>804.55468831932137</v>
      </c>
      <c r="C919">
        <f t="shared" si="14"/>
        <v>804.55470000000003</v>
      </c>
      <c r="D919" t="b">
        <v>1</v>
      </c>
      <c r="E919">
        <v>0.80245965699999999</v>
      </c>
      <c r="F919">
        <v>146449.35191342587</v>
      </c>
      <c r="G919">
        <v>1.8228614737836324E-4</v>
      </c>
      <c r="H919" t="s">
        <v>1309</v>
      </c>
      <c r="I919" t="s">
        <v>345</v>
      </c>
      <c r="J919">
        <v>100</v>
      </c>
      <c r="K919" t="s">
        <v>4278</v>
      </c>
      <c r="L919" t="s">
        <v>4279</v>
      </c>
      <c r="M919" t="s">
        <v>4280</v>
      </c>
      <c r="N919" t="s">
        <v>3023</v>
      </c>
    </row>
    <row r="920" spans="1:14" x14ac:dyDescent="0.2">
      <c r="A920">
        <v>322</v>
      </c>
      <c r="B920">
        <v>804.55468831932137</v>
      </c>
      <c r="C920">
        <f t="shared" si="14"/>
        <v>804.55470000000003</v>
      </c>
      <c r="D920" t="b">
        <v>1</v>
      </c>
      <c r="E920">
        <v>0.80245965699999999</v>
      </c>
      <c r="F920">
        <v>146449.35191342587</v>
      </c>
      <c r="G920">
        <v>1.8228614737836324E-4</v>
      </c>
      <c r="H920" t="s">
        <v>1309</v>
      </c>
      <c r="I920" t="s">
        <v>345</v>
      </c>
      <c r="J920">
        <v>100</v>
      </c>
      <c r="K920" t="s">
        <v>4281</v>
      </c>
      <c r="L920" t="s">
        <v>4282</v>
      </c>
      <c r="M920" t="s">
        <v>4283</v>
      </c>
      <c r="N920" t="s">
        <v>3023</v>
      </c>
    </row>
    <row r="921" spans="1:14" x14ac:dyDescent="0.2">
      <c r="A921">
        <v>322</v>
      </c>
      <c r="B921">
        <v>804.55468831932137</v>
      </c>
      <c r="C921">
        <f t="shared" si="14"/>
        <v>804.55470000000003</v>
      </c>
      <c r="D921" t="b">
        <v>1</v>
      </c>
      <c r="E921">
        <v>0.80245965699999999</v>
      </c>
      <c r="F921">
        <v>146449.35191342587</v>
      </c>
      <c r="G921">
        <v>1.8228614737836324E-4</v>
      </c>
      <c r="H921" t="s">
        <v>1309</v>
      </c>
      <c r="I921" t="s">
        <v>345</v>
      </c>
      <c r="J921">
        <v>100</v>
      </c>
      <c r="K921" t="s">
        <v>4284</v>
      </c>
      <c r="L921" t="s">
        <v>4285</v>
      </c>
      <c r="M921" t="s">
        <v>4286</v>
      </c>
      <c r="N921" t="s">
        <v>3023</v>
      </c>
    </row>
    <row r="922" spans="1:14" x14ac:dyDescent="0.2">
      <c r="A922">
        <v>322</v>
      </c>
      <c r="B922">
        <v>804.55468831932137</v>
      </c>
      <c r="C922">
        <f t="shared" si="14"/>
        <v>804.55470000000003</v>
      </c>
      <c r="D922" t="b">
        <v>1</v>
      </c>
      <c r="E922">
        <v>0.80245965699999999</v>
      </c>
      <c r="F922">
        <v>146449.35191342587</v>
      </c>
      <c r="G922">
        <v>1.8228614737836324E-4</v>
      </c>
      <c r="H922" t="s">
        <v>1309</v>
      </c>
      <c r="I922" t="s">
        <v>345</v>
      </c>
      <c r="J922">
        <v>100</v>
      </c>
      <c r="K922" t="s">
        <v>4287</v>
      </c>
      <c r="L922" t="s">
        <v>4288</v>
      </c>
      <c r="M922" t="s">
        <v>4289</v>
      </c>
      <c r="N922" t="s">
        <v>3023</v>
      </c>
    </row>
    <row r="923" spans="1:14" x14ac:dyDescent="0.2">
      <c r="A923">
        <v>322</v>
      </c>
      <c r="B923">
        <v>804.55468831932137</v>
      </c>
      <c r="C923">
        <f t="shared" si="14"/>
        <v>804.55470000000003</v>
      </c>
      <c r="D923" t="b">
        <v>1</v>
      </c>
      <c r="E923">
        <v>0.80245965699999999</v>
      </c>
      <c r="F923">
        <v>146449.35191342587</v>
      </c>
      <c r="G923">
        <v>1.8228614737836324E-4</v>
      </c>
      <c r="H923" t="s">
        <v>1309</v>
      </c>
      <c r="I923" t="s">
        <v>345</v>
      </c>
      <c r="J923">
        <v>100</v>
      </c>
      <c r="K923" t="s">
        <v>4290</v>
      </c>
      <c r="L923" t="s">
        <v>4291</v>
      </c>
      <c r="M923" t="s">
        <v>4292</v>
      </c>
      <c r="N923" t="s">
        <v>3023</v>
      </c>
    </row>
    <row r="924" spans="1:14" x14ac:dyDescent="0.2">
      <c r="A924">
        <v>322</v>
      </c>
      <c r="B924">
        <v>804.55468831932137</v>
      </c>
      <c r="C924">
        <f t="shared" si="14"/>
        <v>804.55470000000003</v>
      </c>
      <c r="D924" t="b">
        <v>1</v>
      </c>
      <c r="E924">
        <v>0.80245965699999999</v>
      </c>
      <c r="F924">
        <v>146449.35191342587</v>
      </c>
      <c r="G924">
        <v>1.8228614737836324E-4</v>
      </c>
      <c r="H924" t="s">
        <v>1309</v>
      </c>
      <c r="I924" t="s">
        <v>345</v>
      </c>
      <c r="J924">
        <v>100</v>
      </c>
      <c r="K924" t="s">
        <v>4293</v>
      </c>
      <c r="L924" t="s">
        <v>4294</v>
      </c>
      <c r="M924" t="s">
        <v>4295</v>
      </c>
      <c r="N924" t="s">
        <v>3023</v>
      </c>
    </row>
    <row r="925" spans="1:14" x14ac:dyDescent="0.2">
      <c r="A925">
        <v>322</v>
      </c>
      <c r="B925">
        <v>804.55468831932137</v>
      </c>
      <c r="C925">
        <f t="shared" si="14"/>
        <v>804.55470000000003</v>
      </c>
      <c r="D925" t="b">
        <v>1</v>
      </c>
      <c r="E925">
        <v>0.80245965699999999</v>
      </c>
      <c r="F925">
        <v>146449.35191342587</v>
      </c>
      <c r="G925">
        <v>1.8228614737836324E-4</v>
      </c>
      <c r="H925" t="s">
        <v>1309</v>
      </c>
      <c r="I925" t="s">
        <v>345</v>
      </c>
      <c r="J925">
        <v>100</v>
      </c>
      <c r="K925" t="s">
        <v>4296</v>
      </c>
      <c r="L925" t="s">
        <v>4297</v>
      </c>
      <c r="M925" t="s">
        <v>4298</v>
      </c>
      <c r="N925" t="s">
        <v>3023</v>
      </c>
    </row>
    <row r="926" spans="1:14" x14ac:dyDescent="0.2">
      <c r="A926">
        <v>322</v>
      </c>
      <c r="B926">
        <v>804.55468831932137</v>
      </c>
      <c r="C926">
        <f t="shared" si="14"/>
        <v>804.55470000000003</v>
      </c>
      <c r="D926" t="b">
        <v>1</v>
      </c>
      <c r="E926">
        <v>0.80245965699999999</v>
      </c>
      <c r="F926">
        <v>146449.35191342587</v>
      </c>
      <c r="G926">
        <v>1.8228614737836324E-4</v>
      </c>
      <c r="H926" t="s">
        <v>1309</v>
      </c>
      <c r="I926" t="s">
        <v>345</v>
      </c>
      <c r="J926">
        <v>100</v>
      </c>
      <c r="K926" t="s">
        <v>4299</v>
      </c>
      <c r="L926" t="s">
        <v>4300</v>
      </c>
      <c r="M926" t="s">
        <v>4301</v>
      </c>
      <c r="N926" t="s">
        <v>3023</v>
      </c>
    </row>
    <row r="927" spans="1:14" x14ac:dyDescent="0.2">
      <c r="A927">
        <v>322</v>
      </c>
      <c r="B927">
        <v>804.55468831932137</v>
      </c>
      <c r="C927">
        <f t="shared" si="14"/>
        <v>804.55470000000003</v>
      </c>
      <c r="D927" t="b">
        <v>1</v>
      </c>
      <c r="E927">
        <v>0.80245965699999999</v>
      </c>
      <c r="F927">
        <v>146449.35191342587</v>
      </c>
      <c r="G927">
        <v>1.8228614737836324E-4</v>
      </c>
      <c r="H927" t="s">
        <v>1309</v>
      </c>
      <c r="I927" t="s">
        <v>345</v>
      </c>
      <c r="J927">
        <v>100</v>
      </c>
      <c r="K927" t="s">
        <v>4302</v>
      </c>
      <c r="L927" t="s">
        <v>4303</v>
      </c>
      <c r="M927" t="s">
        <v>4304</v>
      </c>
      <c r="N927" t="s">
        <v>3023</v>
      </c>
    </row>
    <row r="928" spans="1:14" x14ac:dyDescent="0.2">
      <c r="A928">
        <v>322</v>
      </c>
      <c r="B928">
        <v>804.55468831932137</v>
      </c>
      <c r="C928">
        <f t="shared" si="14"/>
        <v>804.55470000000003</v>
      </c>
      <c r="D928" t="b">
        <v>1</v>
      </c>
      <c r="E928">
        <v>0.80245965699999999</v>
      </c>
      <c r="F928">
        <v>146449.35191342587</v>
      </c>
      <c r="G928">
        <v>1.8228614737836324E-4</v>
      </c>
      <c r="H928" t="s">
        <v>1309</v>
      </c>
      <c r="I928" t="s">
        <v>345</v>
      </c>
      <c r="J928">
        <v>100</v>
      </c>
      <c r="K928" t="s">
        <v>4305</v>
      </c>
      <c r="L928" t="s">
        <v>4306</v>
      </c>
      <c r="M928" t="s">
        <v>4307</v>
      </c>
      <c r="N928" t="s">
        <v>3023</v>
      </c>
    </row>
    <row r="929" spans="1:14" x14ac:dyDescent="0.2">
      <c r="A929">
        <v>322</v>
      </c>
      <c r="B929">
        <v>804.55468831932137</v>
      </c>
      <c r="C929">
        <f t="shared" si="14"/>
        <v>804.55470000000003</v>
      </c>
      <c r="D929" t="b">
        <v>1</v>
      </c>
      <c r="E929">
        <v>0.80245965699999999</v>
      </c>
      <c r="F929">
        <v>146449.35191342587</v>
      </c>
      <c r="G929">
        <v>1.8228614737836324E-4</v>
      </c>
      <c r="H929" t="s">
        <v>1309</v>
      </c>
      <c r="I929" t="s">
        <v>345</v>
      </c>
      <c r="J929">
        <v>100</v>
      </c>
      <c r="K929" t="s">
        <v>4308</v>
      </c>
      <c r="L929" t="s">
        <v>4309</v>
      </c>
      <c r="M929" t="s">
        <v>4310</v>
      </c>
      <c r="N929" t="s">
        <v>3023</v>
      </c>
    </row>
    <row r="930" spans="1:14" x14ac:dyDescent="0.2">
      <c r="A930">
        <v>322</v>
      </c>
      <c r="B930">
        <v>804.55468831932137</v>
      </c>
      <c r="C930">
        <f t="shared" si="14"/>
        <v>804.55470000000003</v>
      </c>
      <c r="D930" t="b">
        <v>1</v>
      </c>
      <c r="E930">
        <v>0.80245965699999999</v>
      </c>
      <c r="F930">
        <v>146449.35191342587</v>
      </c>
      <c r="G930">
        <v>1.8228614737836324E-4</v>
      </c>
      <c r="H930" t="s">
        <v>1309</v>
      </c>
      <c r="I930" t="s">
        <v>345</v>
      </c>
      <c r="J930">
        <v>100</v>
      </c>
      <c r="K930" t="s">
        <v>4311</v>
      </c>
      <c r="L930" t="s">
        <v>4312</v>
      </c>
      <c r="M930" t="s">
        <v>4313</v>
      </c>
      <c r="N930" t="s">
        <v>3023</v>
      </c>
    </row>
    <row r="931" spans="1:14" x14ac:dyDescent="0.2">
      <c r="A931">
        <v>322</v>
      </c>
      <c r="B931">
        <v>804.55468831932137</v>
      </c>
      <c r="C931">
        <f t="shared" si="14"/>
        <v>804.55470000000003</v>
      </c>
      <c r="D931" t="b">
        <v>1</v>
      </c>
      <c r="E931">
        <v>0.80245965699999999</v>
      </c>
      <c r="F931">
        <v>146449.35191342587</v>
      </c>
      <c r="G931">
        <v>1.8228614737836324E-4</v>
      </c>
      <c r="H931" t="s">
        <v>1309</v>
      </c>
      <c r="I931" t="s">
        <v>345</v>
      </c>
      <c r="J931">
        <v>100</v>
      </c>
      <c r="K931" t="s">
        <v>4314</v>
      </c>
      <c r="L931" t="s">
        <v>4315</v>
      </c>
      <c r="M931" t="s">
        <v>4316</v>
      </c>
      <c r="N931" t="s">
        <v>3023</v>
      </c>
    </row>
    <row r="932" spans="1:14" x14ac:dyDescent="0.2">
      <c r="A932">
        <v>322</v>
      </c>
      <c r="B932">
        <v>804.55468831932137</v>
      </c>
      <c r="C932">
        <f t="shared" si="14"/>
        <v>804.55470000000003</v>
      </c>
      <c r="D932" t="b">
        <v>1</v>
      </c>
      <c r="E932">
        <v>0.80245965699999999</v>
      </c>
      <c r="F932">
        <v>146449.35191342587</v>
      </c>
      <c r="G932">
        <v>1.8228614737836324E-4</v>
      </c>
      <c r="H932" t="s">
        <v>1309</v>
      </c>
      <c r="I932" t="s">
        <v>345</v>
      </c>
      <c r="J932">
        <v>100</v>
      </c>
      <c r="K932" t="s">
        <v>4317</v>
      </c>
      <c r="L932" t="s">
        <v>4318</v>
      </c>
      <c r="M932" t="s">
        <v>4319</v>
      </c>
      <c r="N932" t="s">
        <v>3023</v>
      </c>
    </row>
    <row r="933" spans="1:14" x14ac:dyDescent="0.2">
      <c r="A933">
        <v>322</v>
      </c>
      <c r="B933">
        <v>804.55468831932137</v>
      </c>
      <c r="C933">
        <f t="shared" si="14"/>
        <v>804.55470000000003</v>
      </c>
      <c r="D933" t="b">
        <v>1</v>
      </c>
      <c r="E933">
        <v>0.80245965699999999</v>
      </c>
      <c r="F933">
        <v>146449.35191342587</v>
      </c>
      <c r="G933">
        <v>1.8228614737836324E-4</v>
      </c>
      <c r="H933" t="s">
        <v>1309</v>
      </c>
      <c r="I933" t="s">
        <v>345</v>
      </c>
      <c r="J933">
        <v>100</v>
      </c>
      <c r="K933" t="s">
        <v>4320</v>
      </c>
      <c r="L933" t="s">
        <v>4321</v>
      </c>
      <c r="M933" t="s">
        <v>4322</v>
      </c>
      <c r="N933" t="s">
        <v>3023</v>
      </c>
    </row>
    <row r="934" spans="1:14" x14ac:dyDescent="0.2">
      <c r="A934">
        <v>322</v>
      </c>
      <c r="B934">
        <v>804.55468831932137</v>
      </c>
      <c r="C934">
        <f t="shared" si="14"/>
        <v>804.55470000000003</v>
      </c>
      <c r="D934" t="b">
        <v>1</v>
      </c>
      <c r="E934">
        <v>0.80245965699999999</v>
      </c>
      <c r="F934">
        <v>146449.35191342587</v>
      </c>
      <c r="G934">
        <v>1.8228614737836324E-4</v>
      </c>
      <c r="H934" t="s">
        <v>1309</v>
      </c>
      <c r="I934" t="s">
        <v>345</v>
      </c>
      <c r="J934">
        <v>100</v>
      </c>
      <c r="K934" t="s">
        <v>4323</v>
      </c>
      <c r="L934" t="s">
        <v>4324</v>
      </c>
      <c r="M934" t="s">
        <v>4325</v>
      </c>
      <c r="N934" t="s">
        <v>3023</v>
      </c>
    </row>
    <row r="935" spans="1:14" x14ac:dyDescent="0.2">
      <c r="A935">
        <v>322</v>
      </c>
      <c r="B935">
        <v>804.55468831932137</v>
      </c>
      <c r="C935">
        <f t="shared" si="14"/>
        <v>804.55470000000003</v>
      </c>
      <c r="D935" t="b">
        <v>1</v>
      </c>
      <c r="E935">
        <v>0.80245965699999999</v>
      </c>
      <c r="F935">
        <v>146449.35191342587</v>
      </c>
      <c r="G935">
        <v>1.8228614737836324E-4</v>
      </c>
      <c r="H935" t="s">
        <v>1309</v>
      </c>
      <c r="I935" t="s">
        <v>345</v>
      </c>
      <c r="J935">
        <v>100</v>
      </c>
      <c r="K935" t="s">
        <v>4326</v>
      </c>
      <c r="L935" t="s">
        <v>4327</v>
      </c>
      <c r="M935" t="s">
        <v>4328</v>
      </c>
      <c r="N935" t="s">
        <v>3023</v>
      </c>
    </row>
    <row r="936" spans="1:14" x14ac:dyDescent="0.2">
      <c r="A936">
        <v>322</v>
      </c>
      <c r="B936">
        <v>804.55468831932137</v>
      </c>
      <c r="C936">
        <f t="shared" si="14"/>
        <v>804.55470000000003</v>
      </c>
      <c r="D936" t="b">
        <v>1</v>
      </c>
      <c r="E936">
        <v>0.80245965699999999</v>
      </c>
      <c r="F936">
        <v>146449.35191342587</v>
      </c>
      <c r="G936">
        <v>1.8228614737836324E-4</v>
      </c>
      <c r="H936" t="s">
        <v>1309</v>
      </c>
      <c r="I936" t="s">
        <v>345</v>
      </c>
      <c r="J936">
        <v>100</v>
      </c>
      <c r="K936" t="s">
        <v>4329</v>
      </c>
      <c r="L936" t="s">
        <v>4330</v>
      </c>
      <c r="M936" t="s">
        <v>4331</v>
      </c>
      <c r="N936" t="s">
        <v>3023</v>
      </c>
    </row>
    <row r="937" spans="1:14" x14ac:dyDescent="0.2">
      <c r="A937">
        <v>322</v>
      </c>
      <c r="B937">
        <v>804.55468831932137</v>
      </c>
      <c r="C937">
        <f t="shared" si="14"/>
        <v>804.55470000000003</v>
      </c>
      <c r="D937" t="b">
        <v>1</v>
      </c>
      <c r="E937">
        <v>0.80245965699999999</v>
      </c>
      <c r="F937">
        <v>146449.35191342587</v>
      </c>
      <c r="G937">
        <v>1.8228614737836324E-4</v>
      </c>
      <c r="H937" t="s">
        <v>1309</v>
      </c>
      <c r="I937" t="s">
        <v>345</v>
      </c>
      <c r="J937">
        <v>100</v>
      </c>
      <c r="K937" t="s">
        <v>4332</v>
      </c>
      <c r="L937" t="s">
        <v>4333</v>
      </c>
      <c r="M937" t="s">
        <v>4334</v>
      </c>
      <c r="N937" t="s">
        <v>3023</v>
      </c>
    </row>
    <row r="938" spans="1:14" x14ac:dyDescent="0.2">
      <c r="A938">
        <v>322</v>
      </c>
      <c r="B938">
        <v>804.55468831932137</v>
      </c>
      <c r="C938">
        <f t="shared" si="14"/>
        <v>804.55470000000003</v>
      </c>
      <c r="D938" t="b">
        <v>1</v>
      </c>
      <c r="E938">
        <v>0.80245965699999999</v>
      </c>
      <c r="F938">
        <v>146449.35191342587</v>
      </c>
      <c r="G938">
        <v>1.8228614737836324E-4</v>
      </c>
      <c r="H938" t="s">
        <v>1309</v>
      </c>
      <c r="I938" t="s">
        <v>345</v>
      </c>
      <c r="J938">
        <v>100</v>
      </c>
      <c r="K938" t="s">
        <v>4335</v>
      </c>
      <c r="L938" t="s">
        <v>4336</v>
      </c>
      <c r="M938" t="s">
        <v>4337</v>
      </c>
      <c r="N938" t="s">
        <v>3023</v>
      </c>
    </row>
    <row r="939" spans="1:14" x14ac:dyDescent="0.2">
      <c r="A939">
        <v>322</v>
      </c>
      <c r="B939">
        <v>804.55468831932137</v>
      </c>
      <c r="C939">
        <f t="shared" si="14"/>
        <v>804.55470000000003</v>
      </c>
      <c r="D939" t="b">
        <v>1</v>
      </c>
      <c r="E939">
        <v>0.80245965699999999</v>
      </c>
      <c r="F939">
        <v>146449.35191342587</v>
      </c>
      <c r="G939">
        <v>1.8228614737836324E-4</v>
      </c>
      <c r="H939" t="s">
        <v>1309</v>
      </c>
      <c r="I939" t="s">
        <v>345</v>
      </c>
      <c r="J939">
        <v>100</v>
      </c>
      <c r="K939" t="s">
        <v>4338</v>
      </c>
      <c r="L939" t="s">
        <v>4339</v>
      </c>
      <c r="M939" t="s">
        <v>4340</v>
      </c>
      <c r="N939" t="s">
        <v>3023</v>
      </c>
    </row>
    <row r="940" spans="1:14" x14ac:dyDescent="0.2">
      <c r="A940">
        <v>322</v>
      </c>
      <c r="B940">
        <v>804.55468831932137</v>
      </c>
      <c r="C940">
        <f t="shared" si="14"/>
        <v>804.55470000000003</v>
      </c>
      <c r="D940" t="b">
        <v>1</v>
      </c>
      <c r="E940">
        <v>0.80245965699999999</v>
      </c>
      <c r="F940">
        <v>146449.35191342587</v>
      </c>
      <c r="G940">
        <v>1.8228614737836324E-4</v>
      </c>
      <c r="H940" t="s">
        <v>1309</v>
      </c>
      <c r="I940" t="s">
        <v>345</v>
      </c>
      <c r="J940">
        <v>100</v>
      </c>
      <c r="K940" t="s">
        <v>4341</v>
      </c>
      <c r="L940" t="s">
        <v>4342</v>
      </c>
      <c r="M940" t="s">
        <v>4343</v>
      </c>
      <c r="N940" t="s">
        <v>3023</v>
      </c>
    </row>
    <row r="941" spans="1:14" x14ac:dyDescent="0.2">
      <c r="A941">
        <v>323</v>
      </c>
      <c r="B941">
        <v>808.11960984674215</v>
      </c>
      <c r="C941">
        <f t="shared" si="14"/>
        <v>808.11959999999999</v>
      </c>
      <c r="D941" t="b">
        <v>1</v>
      </c>
      <c r="E941">
        <v>0.70171225100000001</v>
      </c>
      <c r="F941">
        <v>8596.4152959224921</v>
      </c>
      <c r="G941">
        <v>-1.1406084609006939E-3</v>
      </c>
      <c r="H941" t="s">
        <v>1312</v>
      </c>
      <c r="I941" t="s">
        <v>345</v>
      </c>
      <c r="J941">
        <v>80</v>
      </c>
      <c r="K941" t="s">
        <v>1310</v>
      </c>
      <c r="L941" t="s">
        <v>4344</v>
      </c>
      <c r="M941" t="s">
        <v>4345</v>
      </c>
      <c r="N941" t="s">
        <v>4346</v>
      </c>
    </row>
    <row r="942" spans="1:14" x14ac:dyDescent="0.2">
      <c r="A942">
        <v>324</v>
      </c>
      <c r="B942">
        <v>808.58456699800047</v>
      </c>
      <c r="C942">
        <f t="shared" si="14"/>
        <v>808.58460000000002</v>
      </c>
      <c r="D942" t="b">
        <v>1</v>
      </c>
      <c r="E942">
        <v>0.827846199</v>
      </c>
      <c r="F942">
        <v>52867.380856979857</v>
      </c>
      <c r="G942">
        <v>1.6146426245313705E-3</v>
      </c>
      <c r="H942" t="s">
        <v>1315</v>
      </c>
      <c r="I942" t="s">
        <v>345</v>
      </c>
      <c r="J942">
        <v>37</v>
      </c>
      <c r="K942" t="s">
        <v>4347</v>
      </c>
      <c r="L942" t="s">
        <v>4348</v>
      </c>
      <c r="M942" t="s">
        <v>4349</v>
      </c>
      <c r="N942" t="s">
        <v>3023</v>
      </c>
    </row>
    <row r="943" spans="1:14" x14ac:dyDescent="0.2">
      <c r="A943">
        <v>324</v>
      </c>
      <c r="B943">
        <v>808.58456699800047</v>
      </c>
      <c r="C943">
        <f t="shared" si="14"/>
        <v>808.58460000000002</v>
      </c>
      <c r="D943" t="b">
        <v>1</v>
      </c>
      <c r="E943">
        <v>0.827846199</v>
      </c>
      <c r="F943">
        <v>52867.380856979857</v>
      </c>
      <c r="G943">
        <v>1.6146426245313705E-3</v>
      </c>
      <c r="H943" t="s">
        <v>1315</v>
      </c>
      <c r="I943" t="s">
        <v>345</v>
      </c>
      <c r="J943">
        <v>37</v>
      </c>
      <c r="K943" t="s">
        <v>4350</v>
      </c>
      <c r="L943" t="s">
        <v>4351</v>
      </c>
      <c r="M943" t="s">
        <v>4352</v>
      </c>
      <c r="N943" t="s">
        <v>3023</v>
      </c>
    </row>
    <row r="944" spans="1:14" x14ac:dyDescent="0.2">
      <c r="A944">
        <v>324</v>
      </c>
      <c r="B944">
        <v>808.58456699800047</v>
      </c>
      <c r="C944">
        <f t="shared" si="14"/>
        <v>808.58460000000002</v>
      </c>
      <c r="D944" t="b">
        <v>1</v>
      </c>
      <c r="E944">
        <v>0.827846199</v>
      </c>
      <c r="F944">
        <v>52867.380856979857</v>
      </c>
      <c r="G944">
        <v>1.6146426245313705E-3</v>
      </c>
      <c r="H944" t="s">
        <v>1315</v>
      </c>
      <c r="I944" t="s">
        <v>345</v>
      </c>
      <c r="J944">
        <v>37</v>
      </c>
      <c r="K944" t="s">
        <v>4353</v>
      </c>
      <c r="L944" t="s">
        <v>4354</v>
      </c>
      <c r="M944" t="s">
        <v>4355</v>
      </c>
      <c r="N944" t="s">
        <v>3023</v>
      </c>
    </row>
    <row r="945" spans="1:14" x14ac:dyDescent="0.2">
      <c r="A945">
        <v>324</v>
      </c>
      <c r="B945">
        <v>808.58456699800047</v>
      </c>
      <c r="C945">
        <f t="shared" si="14"/>
        <v>808.58460000000002</v>
      </c>
      <c r="D945" t="b">
        <v>1</v>
      </c>
      <c r="E945">
        <v>0.827846199</v>
      </c>
      <c r="F945">
        <v>52867.380856979857</v>
      </c>
      <c r="G945">
        <v>1.6146426245313705E-3</v>
      </c>
      <c r="H945" t="s">
        <v>1315</v>
      </c>
      <c r="I945" t="s">
        <v>345</v>
      </c>
      <c r="J945">
        <v>37</v>
      </c>
      <c r="K945" t="s">
        <v>4356</v>
      </c>
      <c r="L945" t="s">
        <v>4357</v>
      </c>
      <c r="M945" t="s">
        <v>4358</v>
      </c>
      <c r="N945" t="s">
        <v>3023</v>
      </c>
    </row>
    <row r="946" spans="1:14" x14ac:dyDescent="0.2">
      <c r="A946">
        <v>324</v>
      </c>
      <c r="B946">
        <v>808.58456699800047</v>
      </c>
      <c r="C946">
        <f t="shared" si="14"/>
        <v>808.58460000000002</v>
      </c>
      <c r="D946" t="b">
        <v>1</v>
      </c>
      <c r="E946">
        <v>0.827846199</v>
      </c>
      <c r="F946">
        <v>52867.380856979857</v>
      </c>
      <c r="G946">
        <v>1.6146426245313705E-3</v>
      </c>
      <c r="H946" t="s">
        <v>1315</v>
      </c>
      <c r="I946" t="s">
        <v>345</v>
      </c>
      <c r="J946">
        <v>37</v>
      </c>
      <c r="K946" t="s">
        <v>4359</v>
      </c>
      <c r="L946" t="s">
        <v>4360</v>
      </c>
      <c r="M946" t="s">
        <v>4361</v>
      </c>
      <c r="N946" t="s">
        <v>3023</v>
      </c>
    </row>
    <row r="947" spans="1:14" x14ac:dyDescent="0.2">
      <c r="A947">
        <v>324</v>
      </c>
      <c r="B947">
        <v>808.58456699800047</v>
      </c>
      <c r="C947">
        <f t="shared" si="14"/>
        <v>808.58460000000002</v>
      </c>
      <c r="D947" t="b">
        <v>1</v>
      </c>
      <c r="E947">
        <v>0.827846199</v>
      </c>
      <c r="F947">
        <v>52867.380856979857</v>
      </c>
      <c r="G947">
        <v>1.6146426245313705E-3</v>
      </c>
      <c r="H947" t="s">
        <v>1315</v>
      </c>
      <c r="I947" t="s">
        <v>345</v>
      </c>
      <c r="J947">
        <v>37</v>
      </c>
      <c r="K947" t="s">
        <v>4362</v>
      </c>
      <c r="L947" t="s">
        <v>4363</v>
      </c>
      <c r="M947" t="s">
        <v>4364</v>
      </c>
      <c r="N947" t="s">
        <v>3023</v>
      </c>
    </row>
    <row r="948" spans="1:14" x14ac:dyDescent="0.2">
      <c r="A948">
        <v>324</v>
      </c>
      <c r="B948">
        <v>808.58456699800047</v>
      </c>
      <c r="C948">
        <f t="shared" si="14"/>
        <v>808.58460000000002</v>
      </c>
      <c r="D948" t="b">
        <v>1</v>
      </c>
      <c r="E948">
        <v>0.827846199</v>
      </c>
      <c r="F948">
        <v>52867.380856979857</v>
      </c>
      <c r="G948">
        <v>1.6146426245313705E-3</v>
      </c>
      <c r="H948" t="s">
        <v>1315</v>
      </c>
      <c r="I948" t="s">
        <v>345</v>
      </c>
      <c r="J948">
        <v>37</v>
      </c>
      <c r="K948" t="s">
        <v>4365</v>
      </c>
      <c r="L948" t="s">
        <v>4366</v>
      </c>
      <c r="M948" t="s">
        <v>4367</v>
      </c>
      <c r="N948" t="s">
        <v>3023</v>
      </c>
    </row>
    <row r="949" spans="1:14" x14ac:dyDescent="0.2">
      <c r="A949">
        <v>324</v>
      </c>
      <c r="B949">
        <v>808.58456699800047</v>
      </c>
      <c r="C949">
        <f t="shared" si="14"/>
        <v>808.58460000000002</v>
      </c>
      <c r="D949" t="b">
        <v>1</v>
      </c>
      <c r="E949">
        <v>0.827846199</v>
      </c>
      <c r="F949">
        <v>52867.380856979857</v>
      </c>
      <c r="G949">
        <v>1.6146426245313705E-3</v>
      </c>
      <c r="H949" t="s">
        <v>1315</v>
      </c>
      <c r="I949" t="s">
        <v>345</v>
      </c>
      <c r="J949">
        <v>37</v>
      </c>
      <c r="K949" t="s">
        <v>4368</v>
      </c>
      <c r="L949" t="s">
        <v>4369</v>
      </c>
      <c r="M949" t="s">
        <v>4370</v>
      </c>
      <c r="N949" t="s">
        <v>3023</v>
      </c>
    </row>
    <row r="950" spans="1:14" x14ac:dyDescent="0.2">
      <c r="A950">
        <v>324</v>
      </c>
      <c r="B950">
        <v>808.58456699800047</v>
      </c>
      <c r="C950">
        <f t="shared" si="14"/>
        <v>808.58460000000002</v>
      </c>
      <c r="D950" t="b">
        <v>1</v>
      </c>
      <c r="E950">
        <v>0.827846199</v>
      </c>
      <c r="F950">
        <v>52867.380856979857</v>
      </c>
      <c r="G950">
        <v>1.6146426245313705E-3</v>
      </c>
      <c r="H950" t="s">
        <v>1315</v>
      </c>
      <c r="I950" t="s">
        <v>345</v>
      </c>
      <c r="J950">
        <v>37</v>
      </c>
      <c r="K950" t="s">
        <v>4371</v>
      </c>
      <c r="L950" t="s">
        <v>4372</v>
      </c>
      <c r="M950" t="s">
        <v>4373</v>
      </c>
      <c r="N950" t="s">
        <v>3023</v>
      </c>
    </row>
    <row r="951" spans="1:14" x14ac:dyDescent="0.2">
      <c r="A951">
        <v>324</v>
      </c>
      <c r="B951">
        <v>808.58456699800047</v>
      </c>
      <c r="C951">
        <f t="shared" si="14"/>
        <v>808.58460000000002</v>
      </c>
      <c r="D951" t="b">
        <v>1</v>
      </c>
      <c r="E951">
        <v>0.827846199</v>
      </c>
      <c r="F951">
        <v>52867.380856979857</v>
      </c>
      <c r="G951">
        <v>1.6146426245313705E-3</v>
      </c>
      <c r="H951" t="s">
        <v>1315</v>
      </c>
      <c r="I951" t="s">
        <v>345</v>
      </c>
      <c r="J951">
        <v>37</v>
      </c>
      <c r="K951" t="s">
        <v>4374</v>
      </c>
      <c r="L951" t="s">
        <v>4375</v>
      </c>
      <c r="M951" t="s">
        <v>4376</v>
      </c>
      <c r="N951" t="s">
        <v>3023</v>
      </c>
    </row>
    <row r="952" spans="1:14" x14ac:dyDescent="0.2">
      <c r="A952">
        <v>324</v>
      </c>
      <c r="B952">
        <v>808.58456699800047</v>
      </c>
      <c r="C952">
        <f t="shared" si="14"/>
        <v>808.58460000000002</v>
      </c>
      <c r="D952" t="b">
        <v>1</v>
      </c>
      <c r="E952">
        <v>0.827846199</v>
      </c>
      <c r="F952">
        <v>52867.380856979857</v>
      </c>
      <c r="G952">
        <v>1.6146426245313705E-3</v>
      </c>
      <c r="H952" t="s">
        <v>1315</v>
      </c>
      <c r="I952" t="s">
        <v>345</v>
      </c>
      <c r="J952">
        <v>37</v>
      </c>
      <c r="K952" t="s">
        <v>4377</v>
      </c>
      <c r="L952" t="s">
        <v>4378</v>
      </c>
      <c r="M952" t="s">
        <v>4379</v>
      </c>
      <c r="N952" t="s">
        <v>3023</v>
      </c>
    </row>
    <row r="953" spans="1:14" x14ac:dyDescent="0.2">
      <c r="A953">
        <v>324</v>
      </c>
      <c r="B953">
        <v>808.58456699800047</v>
      </c>
      <c r="C953">
        <f t="shared" si="14"/>
        <v>808.58460000000002</v>
      </c>
      <c r="D953" t="b">
        <v>1</v>
      </c>
      <c r="E953">
        <v>0.827846199</v>
      </c>
      <c r="F953">
        <v>52867.380856979857</v>
      </c>
      <c r="G953">
        <v>1.6146426245313705E-3</v>
      </c>
      <c r="H953" t="s">
        <v>1315</v>
      </c>
      <c r="I953" t="s">
        <v>345</v>
      </c>
      <c r="J953">
        <v>37</v>
      </c>
      <c r="K953" t="s">
        <v>4380</v>
      </c>
      <c r="L953" t="s">
        <v>4381</v>
      </c>
      <c r="M953" t="s">
        <v>4382</v>
      </c>
      <c r="N953" t="s">
        <v>3023</v>
      </c>
    </row>
    <row r="954" spans="1:14" x14ac:dyDescent="0.2">
      <c r="A954">
        <v>324</v>
      </c>
      <c r="B954">
        <v>808.58456699800047</v>
      </c>
      <c r="C954">
        <f t="shared" si="14"/>
        <v>808.58460000000002</v>
      </c>
      <c r="D954" t="b">
        <v>1</v>
      </c>
      <c r="E954">
        <v>0.827846199</v>
      </c>
      <c r="F954">
        <v>52867.380856979857</v>
      </c>
      <c r="G954">
        <v>1.6146426245313705E-3</v>
      </c>
      <c r="H954" t="s">
        <v>1315</v>
      </c>
      <c r="I954" t="s">
        <v>345</v>
      </c>
      <c r="J954">
        <v>37</v>
      </c>
      <c r="K954" t="s">
        <v>4383</v>
      </c>
      <c r="L954" t="s">
        <v>4384</v>
      </c>
      <c r="M954" t="s">
        <v>4385</v>
      </c>
      <c r="N954" t="s">
        <v>3023</v>
      </c>
    </row>
    <row r="955" spans="1:14" x14ac:dyDescent="0.2">
      <c r="A955">
        <v>324</v>
      </c>
      <c r="B955">
        <v>808.58456699800047</v>
      </c>
      <c r="C955">
        <f t="shared" si="14"/>
        <v>808.58460000000002</v>
      </c>
      <c r="D955" t="b">
        <v>1</v>
      </c>
      <c r="E955">
        <v>0.827846199</v>
      </c>
      <c r="F955">
        <v>52867.380856979857</v>
      </c>
      <c r="G955">
        <v>1.6146426245313705E-3</v>
      </c>
      <c r="H955" t="s">
        <v>1315</v>
      </c>
      <c r="I955" t="s">
        <v>345</v>
      </c>
      <c r="J955">
        <v>37</v>
      </c>
      <c r="K955" t="s">
        <v>4386</v>
      </c>
      <c r="L955" t="s">
        <v>4387</v>
      </c>
      <c r="M955" t="s">
        <v>4388</v>
      </c>
      <c r="N955" t="s">
        <v>3023</v>
      </c>
    </row>
    <row r="956" spans="1:14" x14ac:dyDescent="0.2">
      <c r="A956">
        <v>324</v>
      </c>
      <c r="B956">
        <v>808.58456699800047</v>
      </c>
      <c r="C956">
        <f t="shared" si="14"/>
        <v>808.58460000000002</v>
      </c>
      <c r="D956" t="b">
        <v>1</v>
      </c>
      <c r="E956">
        <v>0.827846199</v>
      </c>
      <c r="F956">
        <v>52867.380856979857</v>
      </c>
      <c r="G956">
        <v>1.6146426245313705E-3</v>
      </c>
      <c r="H956" t="s">
        <v>1315</v>
      </c>
      <c r="I956" t="s">
        <v>345</v>
      </c>
      <c r="J956">
        <v>37</v>
      </c>
      <c r="K956" t="s">
        <v>4389</v>
      </c>
      <c r="L956" t="s">
        <v>4390</v>
      </c>
      <c r="M956" t="s">
        <v>4391</v>
      </c>
      <c r="N956" t="s">
        <v>3023</v>
      </c>
    </row>
    <row r="957" spans="1:14" x14ac:dyDescent="0.2">
      <c r="A957">
        <v>324</v>
      </c>
      <c r="B957">
        <v>808.58456699800047</v>
      </c>
      <c r="C957">
        <f t="shared" si="14"/>
        <v>808.58460000000002</v>
      </c>
      <c r="D957" t="b">
        <v>1</v>
      </c>
      <c r="E957">
        <v>0.827846199</v>
      </c>
      <c r="F957">
        <v>52867.380856979857</v>
      </c>
      <c r="G957">
        <v>1.6146426245313705E-3</v>
      </c>
      <c r="H957" t="s">
        <v>1315</v>
      </c>
      <c r="I957" t="s">
        <v>345</v>
      </c>
      <c r="J957">
        <v>37</v>
      </c>
      <c r="K957" t="s">
        <v>4392</v>
      </c>
      <c r="L957" t="s">
        <v>4393</v>
      </c>
      <c r="M957" t="s">
        <v>4394</v>
      </c>
      <c r="N957" t="s">
        <v>3023</v>
      </c>
    </row>
    <row r="958" spans="1:14" x14ac:dyDescent="0.2">
      <c r="A958">
        <v>324</v>
      </c>
      <c r="B958">
        <v>808.58456699800047</v>
      </c>
      <c r="C958">
        <f t="shared" si="14"/>
        <v>808.58460000000002</v>
      </c>
      <c r="D958" t="b">
        <v>1</v>
      </c>
      <c r="E958">
        <v>0.827846199</v>
      </c>
      <c r="F958">
        <v>52867.380856979857</v>
      </c>
      <c r="G958">
        <v>1.6146426245313705E-3</v>
      </c>
      <c r="H958" t="s">
        <v>1315</v>
      </c>
      <c r="I958" t="s">
        <v>345</v>
      </c>
      <c r="J958">
        <v>37</v>
      </c>
      <c r="K958" t="s">
        <v>4395</v>
      </c>
      <c r="L958" t="s">
        <v>4396</v>
      </c>
      <c r="M958" t="s">
        <v>4397</v>
      </c>
      <c r="N958" t="s">
        <v>3023</v>
      </c>
    </row>
    <row r="959" spans="1:14" x14ac:dyDescent="0.2">
      <c r="A959">
        <v>324</v>
      </c>
      <c r="B959">
        <v>808.58456699800047</v>
      </c>
      <c r="C959">
        <f t="shared" si="14"/>
        <v>808.58460000000002</v>
      </c>
      <c r="D959" t="b">
        <v>1</v>
      </c>
      <c r="E959">
        <v>0.827846199</v>
      </c>
      <c r="F959">
        <v>52867.380856979857</v>
      </c>
      <c r="G959">
        <v>1.6146426245313705E-3</v>
      </c>
      <c r="H959" t="s">
        <v>1315</v>
      </c>
      <c r="I959" t="s">
        <v>345</v>
      </c>
      <c r="J959">
        <v>37</v>
      </c>
      <c r="K959" t="s">
        <v>4398</v>
      </c>
      <c r="L959" t="s">
        <v>4399</v>
      </c>
      <c r="M959" t="s">
        <v>4400</v>
      </c>
      <c r="N959" t="s">
        <v>3023</v>
      </c>
    </row>
    <row r="960" spans="1:14" x14ac:dyDescent="0.2">
      <c r="A960">
        <v>324</v>
      </c>
      <c r="B960">
        <v>808.58456699800047</v>
      </c>
      <c r="C960">
        <f t="shared" si="14"/>
        <v>808.58460000000002</v>
      </c>
      <c r="D960" t="b">
        <v>1</v>
      </c>
      <c r="E960">
        <v>0.827846199</v>
      </c>
      <c r="F960">
        <v>52867.380856979857</v>
      </c>
      <c r="G960">
        <v>1.6146426245313705E-3</v>
      </c>
      <c r="H960" t="s">
        <v>1315</v>
      </c>
      <c r="I960" t="s">
        <v>345</v>
      </c>
      <c r="J960">
        <v>37</v>
      </c>
      <c r="K960" t="s">
        <v>4401</v>
      </c>
      <c r="L960" t="s">
        <v>4402</v>
      </c>
      <c r="M960" t="s">
        <v>4403</v>
      </c>
      <c r="N960" t="s">
        <v>3023</v>
      </c>
    </row>
    <row r="961" spans="1:14" x14ac:dyDescent="0.2">
      <c r="A961">
        <v>324</v>
      </c>
      <c r="B961">
        <v>808.58456699800047</v>
      </c>
      <c r="C961">
        <f t="shared" si="14"/>
        <v>808.58460000000002</v>
      </c>
      <c r="D961" t="b">
        <v>1</v>
      </c>
      <c r="E961">
        <v>0.827846199</v>
      </c>
      <c r="F961">
        <v>52867.380856979857</v>
      </c>
      <c r="G961">
        <v>1.6146426245313705E-3</v>
      </c>
      <c r="H961" t="s">
        <v>1315</v>
      </c>
      <c r="I961" t="s">
        <v>345</v>
      </c>
      <c r="J961">
        <v>37</v>
      </c>
      <c r="K961" t="s">
        <v>4404</v>
      </c>
      <c r="L961" t="s">
        <v>4405</v>
      </c>
      <c r="M961" t="s">
        <v>4406</v>
      </c>
      <c r="N961" t="s">
        <v>3023</v>
      </c>
    </row>
    <row r="962" spans="1:14" x14ac:dyDescent="0.2">
      <c r="A962">
        <v>324</v>
      </c>
      <c r="B962">
        <v>808.58456699800047</v>
      </c>
      <c r="C962">
        <f t="shared" si="14"/>
        <v>808.58460000000002</v>
      </c>
      <c r="D962" t="b">
        <v>1</v>
      </c>
      <c r="E962">
        <v>0.827846199</v>
      </c>
      <c r="F962">
        <v>52867.380856979857</v>
      </c>
      <c r="G962">
        <v>1.6146426245313705E-3</v>
      </c>
      <c r="H962" t="s">
        <v>1315</v>
      </c>
      <c r="I962" t="s">
        <v>345</v>
      </c>
      <c r="J962">
        <v>37</v>
      </c>
      <c r="K962" t="s">
        <v>4407</v>
      </c>
      <c r="L962" t="s">
        <v>4408</v>
      </c>
      <c r="M962" t="s">
        <v>4409</v>
      </c>
      <c r="N962" t="s">
        <v>3023</v>
      </c>
    </row>
    <row r="963" spans="1:14" x14ac:dyDescent="0.2">
      <c r="A963">
        <v>324</v>
      </c>
      <c r="B963">
        <v>808.58456699800047</v>
      </c>
      <c r="C963">
        <f t="shared" ref="C963:C1016" si="15">ROUND(B963,4)</f>
        <v>808.58460000000002</v>
      </c>
      <c r="D963" t="b">
        <v>1</v>
      </c>
      <c r="E963">
        <v>0.827846199</v>
      </c>
      <c r="F963">
        <v>52867.380856979857</v>
      </c>
      <c r="G963">
        <v>1.6146426245313705E-3</v>
      </c>
      <c r="H963" t="s">
        <v>1315</v>
      </c>
      <c r="I963" t="s">
        <v>345</v>
      </c>
      <c r="J963">
        <v>37</v>
      </c>
      <c r="K963" t="s">
        <v>4410</v>
      </c>
      <c r="L963" t="s">
        <v>4411</v>
      </c>
      <c r="M963" t="s">
        <v>4412</v>
      </c>
      <c r="N963" t="s">
        <v>3023</v>
      </c>
    </row>
    <row r="964" spans="1:14" x14ac:dyDescent="0.2">
      <c r="A964">
        <v>325</v>
      </c>
      <c r="B964">
        <v>808.6670243451066</v>
      </c>
      <c r="C964">
        <f t="shared" si="15"/>
        <v>808.66700000000003</v>
      </c>
      <c r="D964" t="b">
        <v>1</v>
      </c>
      <c r="E964">
        <v>0.49039627600000002</v>
      </c>
      <c r="F964">
        <v>8253.0125600043393</v>
      </c>
      <c r="G964">
        <v>1.5094786215286149E-4</v>
      </c>
      <c r="H964" t="s">
        <v>1318</v>
      </c>
      <c r="I964" t="s">
        <v>345</v>
      </c>
      <c r="J964">
        <v>100</v>
      </c>
      <c r="K964" t="s">
        <v>4413</v>
      </c>
      <c r="L964" t="s">
        <v>4414</v>
      </c>
      <c r="M964" t="s">
        <v>4415</v>
      </c>
      <c r="N964" t="s">
        <v>3079</v>
      </c>
    </row>
    <row r="965" spans="1:14" x14ac:dyDescent="0.2">
      <c r="A965">
        <v>325</v>
      </c>
      <c r="B965">
        <v>808.6670243451066</v>
      </c>
      <c r="C965">
        <f t="shared" si="15"/>
        <v>808.66700000000003</v>
      </c>
      <c r="D965" t="b">
        <v>1</v>
      </c>
      <c r="E965">
        <v>0.49039627600000002</v>
      </c>
      <c r="F965">
        <v>8253.0125600043393</v>
      </c>
      <c r="G965">
        <v>1.5094786215286149E-4</v>
      </c>
      <c r="H965" t="s">
        <v>1318</v>
      </c>
      <c r="I965" t="s">
        <v>345</v>
      </c>
      <c r="J965">
        <v>100</v>
      </c>
      <c r="K965" t="s">
        <v>4416</v>
      </c>
      <c r="L965" t="s">
        <v>4417</v>
      </c>
      <c r="M965" t="s">
        <v>4418</v>
      </c>
      <c r="N965" t="s">
        <v>3083</v>
      </c>
    </row>
    <row r="966" spans="1:14" x14ac:dyDescent="0.2">
      <c r="A966">
        <v>326</v>
      </c>
      <c r="B966">
        <v>814.53776926085493</v>
      </c>
      <c r="C966">
        <f t="shared" si="15"/>
        <v>814.53779999999995</v>
      </c>
      <c r="D966" t="b">
        <v>1</v>
      </c>
      <c r="E966">
        <v>0.90268880100000004</v>
      </c>
      <c r="F966">
        <v>61843.539073451197</v>
      </c>
      <c r="G966">
        <v>1.4763446138204017E-3</v>
      </c>
      <c r="H966" t="s">
        <v>1321</v>
      </c>
      <c r="I966" t="s">
        <v>345</v>
      </c>
      <c r="J966">
        <v>46</v>
      </c>
      <c r="K966" t="s">
        <v>4419</v>
      </c>
      <c r="L966" t="s">
        <v>4420</v>
      </c>
      <c r="M966" t="s">
        <v>4421</v>
      </c>
      <c r="N966" t="s">
        <v>3030</v>
      </c>
    </row>
    <row r="967" spans="1:14" x14ac:dyDescent="0.2">
      <c r="A967">
        <v>326</v>
      </c>
      <c r="B967">
        <v>814.53776926085493</v>
      </c>
      <c r="C967">
        <f t="shared" si="15"/>
        <v>814.53779999999995</v>
      </c>
      <c r="D967" t="b">
        <v>1</v>
      </c>
      <c r="E967">
        <v>0.90268880100000004</v>
      </c>
      <c r="F967">
        <v>61843.539073451197</v>
      </c>
      <c r="G967">
        <v>1.4763446138204017E-3</v>
      </c>
      <c r="H967" t="s">
        <v>1321</v>
      </c>
      <c r="I967" t="s">
        <v>345</v>
      </c>
      <c r="J967">
        <v>46</v>
      </c>
      <c r="K967" t="s">
        <v>4422</v>
      </c>
      <c r="L967" t="s">
        <v>4423</v>
      </c>
      <c r="M967" t="s">
        <v>4424</v>
      </c>
      <c r="N967" t="s">
        <v>3030</v>
      </c>
    </row>
    <row r="968" spans="1:14" x14ac:dyDescent="0.2">
      <c r="A968">
        <v>326</v>
      </c>
      <c r="B968">
        <v>814.53776926085493</v>
      </c>
      <c r="C968">
        <f t="shared" si="15"/>
        <v>814.53779999999995</v>
      </c>
      <c r="D968" t="b">
        <v>1</v>
      </c>
      <c r="E968">
        <v>0.90268880100000004</v>
      </c>
      <c r="F968">
        <v>61843.539073451197</v>
      </c>
      <c r="G968">
        <v>1.4763446138204017E-3</v>
      </c>
      <c r="H968" t="s">
        <v>1321</v>
      </c>
      <c r="I968" t="s">
        <v>345</v>
      </c>
      <c r="J968">
        <v>46</v>
      </c>
      <c r="K968" t="s">
        <v>4425</v>
      </c>
      <c r="L968" t="s">
        <v>4426</v>
      </c>
      <c r="M968" t="s">
        <v>4427</v>
      </c>
      <c r="N968" t="s">
        <v>3030</v>
      </c>
    </row>
    <row r="969" spans="1:14" x14ac:dyDescent="0.2">
      <c r="A969">
        <v>326</v>
      </c>
      <c r="B969">
        <v>814.53776926085493</v>
      </c>
      <c r="C969">
        <f t="shared" si="15"/>
        <v>814.53779999999995</v>
      </c>
      <c r="D969" t="b">
        <v>1</v>
      </c>
      <c r="E969">
        <v>0.90268880100000004</v>
      </c>
      <c r="F969">
        <v>61843.539073451197</v>
      </c>
      <c r="G969">
        <v>1.4763446138204017E-3</v>
      </c>
      <c r="H969" t="s">
        <v>1321</v>
      </c>
      <c r="I969" t="s">
        <v>345</v>
      </c>
      <c r="J969">
        <v>46</v>
      </c>
      <c r="K969" t="s">
        <v>4428</v>
      </c>
      <c r="L969" t="s">
        <v>4429</v>
      </c>
      <c r="M969" t="s">
        <v>4430</v>
      </c>
      <c r="N969" t="s">
        <v>3030</v>
      </c>
    </row>
    <row r="970" spans="1:14" x14ac:dyDescent="0.2">
      <c r="A970">
        <v>326</v>
      </c>
      <c r="B970">
        <v>814.53776926085493</v>
      </c>
      <c r="C970">
        <f t="shared" si="15"/>
        <v>814.53779999999995</v>
      </c>
      <c r="D970" t="b">
        <v>1</v>
      </c>
      <c r="E970">
        <v>0.90268880100000004</v>
      </c>
      <c r="F970">
        <v>61843.539073451197</v>
      </c>
      <c r="G970">
        <v>1.4763446138204017E-3</v>
      </c>
      <c r="H970" t="s">
        <v>1321</v>
      </c>
      <c r="I970" t="s">
        <v>345</v>
      </c>
      <c r="J970">
        <v>46</v>
      </c>
      <c r="K970" t="s">
        <v>4431</v>
      </c>
      <c r="L970" t="s">
        <v>4432</v>
      </c>
      <c r="M970" t="s">
        <v>4433</v>
      </c>
      <c r="N970" t="s">
        <v>3030</v>
      </c>
    </row>
    <row r="971" spans="1:14" x14ac:dyDescent="0.2">
      <c r="A971">
        <v>326</v>
      </c>
      <c r="B971">
        <v>814.53776926085493</v>
      </c>
      <c r="C971">
        <f t="shared" si="15"/>
        <v>814.53779999999995</v>
      </c>
      <c r="D971" t="b">
        <v>1</v>
      </c>
      <c r="E971">
        <v>0.90268880100000004</v>
      </c>
      <c r="F971">
        <v>61843.539073451197</v>
      </c>
      <c r="G971">
        <v>1.4763446138204017E-3</v>
      </c>
      <c r="H971" t="s">
        <v>1321</v>
      </c>
      <c r="I971" t="s">
        <v>345</v>
      </c>
      <c r="J971">
        <v>46</v>
      </c>
      <c r="K971" t="s">
        <v>4434</v>
      </c>
      <c r="L971" t="s">
        <v>4435</v>
      </c>
      <c r="M971" t="s">
        <v>4436</v>
      </c>
      <c r="N971" t="s">
        <v>3030</v>
      </c>
    </row>
    <row r="972" spans="1:14" x14ac:dyDescent="0.2">
      <c r="A972">
        <v>326</v>
      </c>
      <c r="B972">
        <v>814.53776926085493</v>
      </c>
      <c r="C972">
        <f t="shared" si="15"/>
        <v>814.53779999999995</v>
      </c>
      <c r="D972" t="b">
        <v>1</v>
      </c>
      <c r="E972">
        <v>0.90268880100000004</v>
      </c>
      <c r="F972">
        <v>61843.539073451197</v>
      </c>
      <c r="G972">
        <v>1.4763446138204017E-3</v>
      </c>
      <c r="H972" t="s">
        <v>1321</v>
      </c>
      <c r="I972" t="s">
        <v>345</v>
      </c>
      <c r="J972">
        <v>46</v>
      </c>
      <c r="K972" t="s">
        <v>4437</v>
      </c>
      <c r="L972" t="s">
        <v>4438</v>
      </c>
      <c r="M972" t="s">
        <v>4439</v>
      </c>
      <c r="N972" t="s">
        <v>3030</v>
      </c>
    </row>
    <row r="973" spans="1:14" x14ac:dyDescent="0.2">
      <c r="A973">
        <v>326</v>
      </c>
      <c r="B973">
        <v>814.53776926085493</v>
      </c>
      <c r="C973">
        <f t="shared" si="15"/>
        <v>814.53779999999995</v>
      </c>
      <c r="D973" t="b">
        <v>1</v>
      </c>
      <c r="E973">
        <v>0.90268880100000004</v>
      </c>
      <c r="F973">
        <v>61843.539073451197</v>
      </c>
      <c r="G973">
        <v>1.4763446138204017E-3</v>
      </c>
      <c r="H973" t="s">
        <v>1321</v>
      </c>
      <c r="I973" t="s">
        <v>345</v>
      </c>
      <c r="J973">
        <v>46</v>
      </c>
      <c r="K973" t="s">
        <v>4440</v>
      </c>
      <c r="L973" t="s">
        <v>4441</v>
      </c>
      <c r="M973" t="s">
        <v>4442</v>
      </c>
      <c r="N973" t="s">
        <v>3030</v>
      </c>
    </row>
    <row r="974" spans="1:14" x14ac:dyDescent="0.2">
      <c r="A974">
        <v>326</v>
      </c>
      <c r="B974">
        <v>814.53776926085493</v>
      </c>
      <c r="C974">
        <f t="shared" si="15"/>
        <v>814.53779999999995</v>
      </c>
      <c r="D974" t="b">
        <v>1</v>
      </c>
      <c r="E974">
        <v>0.90268880100000004</v>
      </c>
      <c r="F974">
        <v>61843.539073451197</v>
      </c>
      <c r="G974">
        <v>1.4763446138204017E-3</v>
      </c>
      <c r="H974" t="s">
        <v>1321</v>
      </c>
      <c r="I974" t="s">
        <v>345</v>
      </c>
      <c r="J974">
        <v>46</v>
      </c>
      <c r="K974" t="s">
        <v>4443</v>
      </c>
      <c r="L974" t="s">
        <v>4444</v>
      </c>
      <c r="M974" t="s">
        <v>4445</v>
      </c>
      <c r="N974" t="s">
        <v>3030</v>
      </c>
    </row>
    <row r="975" spans="1:14" x14ac:dyDescent="0.2">
      <c r="A975">
        <v>326</v>
      </c>
      <c r="B975">
        <v>814.53776926085493</v>
      </c>
      <c r="C975">
        <f t="shared" si="15"/>
        <v>814.53779999999995</v>
      </c>
      <c r="D975" t="b">
        <v>1</v>
      </c>
      <c r="E975">
        <v>0.90268880100000004</v>
      </c>
      <c r="F975">
        <v>61843.539073451197</v>
      </c>
      <c r="G975">
        <v>1.4763446138204017E-3</v>
      </c>
      <c r="H975" t="s">
        <v>1321</v>
      </c>
      <c r="I975" t="s">
        <v>345</v>
      </c>
      <c r="J975">
        <v>46</v>
      </c>
      <c r="K975" t="s">
        <v>4446</v>
      </c>
      <c r="L975" t="s">
        <v>4447</v>
      </c>
      <c r="M975" t="s">
        <v>4448</v>
      </c>
      <c r="N975" t="s">
        <v>3030</v>
      </c>
    </row>
    <row r="976" spans="1:14" x14ac:dyDescent="0.2">
      <c r="A976">
        <v>326</v>
      </c>
      <c r="B976">
        <v>814.53776926085493</v>
      </c>
      <c r="C976">
        <f t="shared" si="15"/>
        <v>814.53779999999995</v>
      </c>
      <c r="D976" t="b">
        <v>1</v>
      </c>
      <c r="E976">
        <v>0.90268880100000004</v>
      </c>
      <c r="F976">
        <v>61843.539073451197</v>
      </c>
      <c r="G976">
        <v>1.4763446138204017E-3</v>
      </c>
      <c r="H976" t="s">
        <v>1321</v>
      </c>
      <c r="I976" t="s">
        <v>345</v>
      </c>
      <c r="J976">
        <v>46</v>
      </c>
      <c r="K976" t="s">
        <v>4449</v>
      </c>
      <c r="L976" t="s">
        <v>4450</v>
      </c>
      <c r="M976" t="s">
        <v>4451</v>
      </c>
      <c r="N976" t="s">
        <v>3030</v>
      </c>
    </row>
    <row r="977" spans="1:14" x14ac:dyDescent="0.2">
      <c r="A977">
        <v>326</v>
      </c>
      <c r="B977">
        <v>814.53776926085493</v>
      </c>
      <c r="C977">
        <f t="shared" si="15"/>
        <v>814.53779999999995</v>
      </c>
      <c r="D977" t="b">
        <v>1</v>
      </c>
      <c r="E977">
        <v>0.90268880100000004</v>
      </c>
      <c r="F977">
        <v>61843.539073451197</v>
      </c>
      <c r="G977">
        <v>1.4763446138204017E-3</v>
      </c>
      <c r="H977" t="s">
        <v>1321</v>
      </c>
      <c r="I977" t="s">
        <v>345</v>
      </c>
      <c r="J977">
        <v>46</v>
      </c>
      <c r="K977" t="s">
        <v>4452</v>
      </c>
      <c r="L977" t="s">
        <v>4453</v>
      </c>
      <c r="M977" t="s">
        <v>4454</v>
      </c>
      <c r="N977" t="s">
        <v>3030</v>
      </c>
    </row>
    <row r="978" spans="1:14" x14ac:dyDescent="0.2">
      <c r="A978">
        <v>326</v>
      </c>
      <c r="B978">
        <v>814.53776926085493</v>
      </c>
      <c r="C978">
        <f t="shared" si="15"/>
        <v>814.53779999999995</v>
      </c>
      <c r="D978" t="b">
        <v>1</v>
      </c>
      <c r="E978">
        <v>0.90268880100000004</v>
      </c>
      <c r="F978">
        <v>61843.539073451197</v>
      </c>
      <c r="G978">
        <v>1.4763446138204017E-3</v>
      </c>
      <c r="H978" t="s">
        <v>1321</v>
      </c>
      <c r="I978" t="s">
        <v>345</v>
      </c>
      <c r="J978">
        <v>46</v>
      </c>
      <c r="K978" t="s">
        <v>4455</v>
      </c>
      <c r="L978" t="s">
        <v>4456</v>
      </c>
      <c r="M978" t="s">
        <v>4457</v>
      </c>
      <c r="N978" t="s">
        <v>3030</v>
      </c>
    </row>
    <row r="979" spans="1:14" x14ac:dyDescent="0.2">
      <c r="A979">
        <v>326</v>
      </c>
      <c r="B979">
        <v>814.53776926085493</v>
      </c>
      <c r="C979">
        <f t="shared" si="15"/>
        <v>814.53779999999995</v>
      </c>
      <c r="D979" t="b">
        <v>1</v>
      </c>
      <c r="E979">
        <v>0.90268880100000004</v>
      </c>
      <c r="F979">
        <v>61843.539073451197</v>
      </c>
      <c r="G979">
        <v>1.4763446138204017E-3</v>
      </c>
      <c r="H979" t="s">
        <v>1321</v>
      </c>
      <c r="I979" t="s">
        <v>345</v>
      </c>
      <c r="J979">
        <v>46</v>
      </c>
      <c r="K979" t="s">
        <v>4458</v>
      </c>
      <c r="L979" t="s">
        <v>4459</v>
      </c>
      <c r="M979" t="s">
        <v>4460</v>
      </c>
      <c r="N979" t="s">
        <v>3030</v>
      </c>
    </row>
    <row r="980" spans="1:14" x14ac:dyDescent="0.2">
      <c r="A980">
        <v>327</v>
      </c>
      <c r="B980">
        <v>830.66217575800044</v>
      </c>
      <c r="C980">
        <f t="shared" si="15"/>
        <v>830.66219999999998</v>
      </c>
      <c r="D980" t="b">
        <v>1</v>
      </c>
      <c r="E980">
        <v>0.15615680100000001</v>
      </c>
      <c r="F980">
        <v>7264.8061053562669</v>
      </c>
      <c r="G980">
        <v>2.2529529370558521E-3</v>
      </c>
      <c r="H980" t="s">
        <v>1324</v>
      </c>
      <c r="I980" t="s">
        <v>345</v>
      </c>
      <c r="J980">
        <v>13</v>
      </c>
      <c r="K980" t="s">
        <v>4461</v>
      </c>
      <c r="L980" t="s">
        <v>4462</v>
      </c>
      <c r="M980" t="s">
        <v>4463</v>
      </c>
      <c r="N980" t="s">
        <v>3023</v>
      </c>
    </row>
    <row r="981" spans="1:14" x14ac:dyDescent="0.2">
      <c r="A981">
        <v>327</v>
      </c>
      <c r="B981">
        <v>830.66217575800044</v>
      </c>
      <c r="C981">
        <f t="shared" si="15"/>
        <v>830.66219999999998</v>
      </c>
      <c r="D981" t="b">
        <v>1</v>
      </c>
      <c r="E981">
        <v>0.15615680100000001</v>
      </c>
      <c r="F981">
        <v>7264.8061053562669</v>
      </c>
      <c r="G981">
        <v>2.2529529370558521E-3</v>
      </c>
      <c r="H981" t="s">
        <v>1324</v>
      </c>
      <c r="I981" t="s">
        <v>345</v>
      </c>
      <c r="J981">
        <v>13</v>
      </c>
      <c r="K981" t="s">
        <v>4464</v>
      </c>
      <c r="L981" t="s">
        <v>4465</v>
      </c>
      <c r="M981" t="s">
        <v>4466</v>
      </c>
      <c r="N981" t="s">
        <v>3030</v>
      </c>
    </row>
    <row r="982" spans="1:14" x14ac:dyDescent="0.2">
      <c r="A982">
        <v>327</v>
      </c>
      <c r="B982">
        <v>830.66217575800044</v>
      </c>
      <c r="C982">
        <f t="shared" si="15"/>
        <v>830.66219999999998</v>
      </c>
      <c r="D982" t="b">
        <v>1</v>
      </c>
      <c r="E982">
        <v>0.15615680100000001</v>
      </c>
      <c r="F982">
        <v>7264.8061053562669</v>
      </c>
      <c r="G982">
        <v>2.2529529370558521E-3</v>
      </c>
      <c r="H982" t="s">
        <v>1324</v>
      </c>
      <c r="I982" t="s">
        <v>345</v>
      </c>
      <c r="J982">
        <v>13</v>
      </c>
      <c r="K982" t="s">
        <v>4467</v>
      </c>
      <c r="L982" t="s">
        <v>4468</v>
      </c>
      <c r="M982" t="s">
        <v>4469</v>
      </c>
      <c r="N982" t="s">
        <v>3030</v>
      </c>
    </row>
    <row r="983" spans="1:14" x14ac:dyDescent="0.2">
      <c r="A983">
        <v>327</v>
      </c>
      <c r="B983">
        <v>830.66217575800044</v>
      </c>
      <c r="C983">
        <f t="shared" si="15"/>
        <v>830.66219999999998</v>
      </c>
      <c r="D983" t="b">
        <v>1</v>
      </c>
      <c r="E983">
        <v>0.15615680100000001</v>
      </c>
      <c r="F983">
        <v>7264.8061053562669</v>
      </c>
      <c r="G983">
        <v>2.2529529370558521E-3</v>
      </c>
      <c r="H983" t="s">
        <v>1324</v>
      </c>
      <c r="I983" t="s">
        <v>345</v>
      </c>
      <c r="J983">
        <v>13</v>
      </c>
      <c r="K983" t="s">
        <v>4470</v>
      </c>
      <c r="L983" t="s">
        <v>4471</v>
      </c>
      <c r="M983" t="s">
        <v>4472</v>
      </c>
      <c r="N983" t="s">
        <v>3030</v>
      </c>
    </row>
    <row r="984" spans="1:14" x14ac:dyDescent="0.2">
      <c r="A984">
        <v>327</v>
      </c>
      <c r="B984">
        <v>830.66217575800044</v>
      </c>
      <c r="C984">
        <f t="shared" si="15"/>
        <v>830.66219999999998</v>
      </c>
      <c r="D984" t="b">
        <v>1</v>
      </c>
      <c r="E984">
        <v>0.15615680100000001</v>
      </c>
      <c r="F984">
        <v>7264.8061053562669</v>
      </c>
      <c r="G984">
        <v>2.2529529370558521E-3</v>
      </c>
      <c r="H984" t="s">
        <v>1324</v>
      </c>
      <c r="I984" t="s">
        <v>345</v>
      </c>
      <c r="J984">
        <v>13</v>
      </c>
      <c r="K984" t="s">
        <v>4473</v>
      </c>
      <c r="L984" t="s">
        <v>4474</v>
      </c>
      <c r="M984" t="s">
        <v>4475</v>
      </c>
      <c r="N984" t="s">
        <v>3030</v>
      </c>
    </row>
    <row r="985" spans="1:14" x14ac:dyDescent="0.2">
      <c r="A985">
        <v>328</v>
      </c>
      <c r="B985">
        <v>832.58592264799802</v>
      </c>
      <c r="C985">
        <f t="shared" si="15"/>
        <v>832.58590000000004</v>
      </c>
      <c r="D985" t="b">
        <v>1</v>
      </c>
      <c r="E985">
        <v>0.79581600450000001</v>
      </c>
      <c r="F985">
        <v>40395.439390753025</v>
      </c>
      <c r="G985">
        <v>2.5899262698203529E-4</v>
      </c>
      <c r="H985" t="s">
        <v>1327</v>
      </c>
      <c r="I985" t="s">
        <v>345</v>
      </c>
      <c r="J985">
        <v>100</v>
      </c>
      <c r="K985" t="s">
        <v>4476</v>
      </c>
      <c r="L985" t="s">
        <v>4477</v>
      </c>
      <c r="M985" t="s">
        <v>4478</v>
      </c>
      <c r="N985" t="s">
        <v>3023</v>
      </c>
    </row>
    <row r="986" spans="1:14" x14ac:dyDescent="0.2">
      <c r="A986">
        <v>328</v>
      </c>
      <c r="B986">
        <v>832.58592264799802</v>
      </c>
      <c r="C986">
        <f t="shared" si="15"/>
        <v>832.58590000000004</v>
      </c>
      <c r="D986" t="b">
        <v>1</v>
      </c>
      <c r="E986">
        <v>0.79581600450000001</v>
      </c>
      <c r="F986">
        <v>40395.439390753025</v>
      </c>
      <c r="G986">
        <v>2.5899262698203529E-4</v>
      </c>
      <c r="H986" t="s">
        <v>1327</v>
      </c>
      <c r="I986" t="s">
        <v>345</v>
      </c>
      <c r="J986">
        <v>100</v>
      </c>
      <c r="K986" t="s">
        <v>4479</v>
      </c>
      <c r="L986" t="s">
        <v>4480</v>
      </c>
      <c r="M986" t="s">
        <v>4481</v>
      </c>
      <c r="N986" t="s">
        <v>3023</v>
      </c>
    </row>
    <row r="987" spans="1:14" x14ac:dyDescent="0.2">
      <c r="A987">
        <v>328</v>
      </c>
      <c r="B987">
        <v>832.58592264799802</v>
      </c>
      <c r="C987">
        <f t="shared" si="15"/>
        <v>832.58590000000004</v>
      </c>
      <c r="D987" t="b">
        <v>1</v>
      </c>
      <c r="E987">
        <v>0.79581600450000001</v>
      </c>
      <c r="F987">
        <v>40395.439390753025</v>
      </c>
      <c r="G987">
        <v>2.5899262698203529E-4</v>
      </c>
      <c r="H987" t="s">
        <v>1327</v>
      </c>
      <c r="I987" t="s">
        <v>345</v>
      </c>
      <c r="J987">
        <v>100</v>
      </c>
      <c r="K987" t="s">
        <v>4482</v>
      </c>
      <c r="L987" t="s">
        <v>4483</v>
      </c>
      <c r="M987" t="s">
        <v>4484</v>
      </c>
      <c r="N987" t="s">
        <v>3023</v>
      </c>
    </row>
    <row r="988" spans="1:14" x14ac:dyDescent="0.2">
      <c r="A988">
        <v>328</v>
      </c>
      <c r="B988">
        <v>832.58592264799802</v>
      </c>
      <c r="C988">
        <f t="shared" si="15"/>
        <v>832.58590000000004</v>
      </c>
      <c r="D988" t="b">
        <v>1</v>
      </c>
      <c r="E988">
        <v>0.79581600450000001</v>
      </c>
      <c r="F988">
        <v>40395.439390753025</v>
      </c>
      <c r="G988">
        <v>2.5899262698203529E-4</v>
      </c>
      <c r="H988" t="s">
        <v>1327</v>
      </c>
      <c r="I988" t="s">
        <v>345</v>
      </c>
      <c r="J988">
        <v>100</v>
      </c>
      <c r="K988" t="s">
        <v>4485</v>
      </c>
      <c r="L988" t="s">
        <v>4486</v>
      </c>
      <c r="M988" t="s">
        <v>4487</v>
      </c>
      <c r="N988" t="s">
        <v>3023</v>
      </c>
    </row>
    <row r="989" spans="1:14" x14ac:dyDescent="0.2">
      <c r="A989">
        <v>328</v>
      </c>
      <c r="B989">
        <v>832.58592264799802</v>
      </c>
      <c r="C989">
        <f t="shared" si="15"/>
        <v>832.58590000000004</v>
      </c>
      <c r="D989" t="b">
        <v>1</v>
      </c>
      <c r="E989">
        <v>0.79581600450000001</v>
      </c>
      <c r="F989">
        <v>40395.439390753025</v>
      </c>
      <c r="G989">
        <v>2.5899262698203529E-4</v>
      </c>
      <c r="H989" t="s">
        <v>1327</v>
      </c>
      <c r="I989" t="s">
        <v>345</v>
      </c>
      <c r="J989">
        <v>100</v>
      </c>
      <c r="K989" t="s">
        <v>4488</v>
      </c>
      <c r="L989" t="s">
        <v>4489</v>
      </c>
      <c r="M989" t="s">
        <v>4490</v>
      </c>
      <c r="N989" t="s">
        <v>3023</v>
      </c>
    </row>
    <row r="990" spans="1:14" x14ac:dyDescent="0.2">
      <c r="A990">
        <v>328</v>
      </c>
      <c r="B990">
        <v>832.58592264799802</v>
      </c>
      <c r="C990">
        <f t="shared" si="15"/>
        <v>832.58590000000004</v>
      </c>
      <c r="D990" t="b">
        <v>1</v>
      </c>
      <c r="E990">
        <v>0.79581600450000001</v>
      </c>
      <c r="F990">
        <v>40395.439390753025</v>
      </c>
      <c r="G990">
        <v>2.5899262698203529E-4</v>
      </c>
      <c r="H990" t="s">
        <v>1327</v>
      </c>
      <c r="I990" t="s">
        <v>345</v>
      </c>
      <c r="J990">
        <v>100</v>
      </c>
      <c r="K990" t="s">
        <v>4491</v>
      </c>
      <c r="L990" t="s">
        <v>4492</v>
      </c>
      <c r="M990" t="s">
        <v>4493</v>
      </c>
      <c r="N990" t="s">
        <v>3023</v>
      </c>
    </row>
    <row r="991" spans="1:14" x14ac:dyDescent="0.2">
      <c r="A991">
        <v>328</v>
      </c>
      <c r="B991">
        <v>832.58592264799802</v>
      </c>
      <c r="C991">
        <f t="shared" si="15"/>
        <v>832.58590000000004</v>
      </c>
      <c r="D991" t="b">
        <v>1</v>
      </c>
      <c r="E991">
        <v>0.79581600450000001</v>
      </c>
      <c r="F991">
        <v>40395.439390753025</v>
      </c>
      <c r="G991">
        <v>2.5899262698203529E-4</v>
      </c>
      <c r="H991" t="s">
        <v>1327</v>
      </c>
      <c r="I991" t="s">
        <v>345</v>
      </c>
      <c r="J991">
        <v>100</v>
      </c>
      <c r="K991" t="s">
        <v>4494</v>
      </c>
      <c r="L991" t="s">
        <v>4495</v>
      </c>
      <c r="M991" t="s">
        <v>4496</v>
      </c>
      <c r="N991" t="s">
        <v>3023</v>
      </c>
    </row>
    <row r="992" spans="1:14" x14ac:dyDescent="0.2">
      <c r="A992">
        <v>328</v>
      </c>
      <c r="B992">
        <v>832.58592264799802</v>
      </c>
      <c r="C992">
        <f t="shared" si="15"/>
        <v>832.58590000000004</v>
      </c>
      <c r="D992" t="b">
        <v>1</v>
      </c>
      <c r="E992">
        <v>0.79581600450000001</v>
      </c>
      <c r="F992">
        <v>40395.439390753025</v>
      </c>
      <c r="G992">
        <v>2.5899262698203529E-4</v>
      </c>
      <c r="H992" t="s">
        <v>1327</v>
      </c>
      <c r="I992" t="s">
        <v>345</v>
      </c>
      <c r="J992">
        <v>100</v>
      </c>
      <c r="K992" t="s">
        <v>4497</v>
      </c>
      <c r="L992" t="s">
        <v>4498</v>
      </c>
      <c r="M992" t="s">
        <v>4499</v>
      </c>
      <c r="N992" t="s">
        <v>3023</v>
      </c>
    </row>
    <row r="993" spans="1:14" x14ac:dyDescent="0.2">
      <c r="A993">
        <v>328</v>
      </c>
      <c r="B993">
        <v>832.58592264799802</v>
      </c>
      <c r="C993">
        <f t="shared" si="15"/>
        <v>832.58590000000004</v>
      </c>
      <c r="D993" t="b">
        <v>1</v>
      </c>
      <c r="E993">
        <v>0.79581600450000001</v>
      </c>
      <c r="F993">
        <v>40395.439390753025</v>
      </c>
      <c r="G993">
        <v>2.5899262698203529E-4</v>
      </c>
      <c r="H993" t="s">
        <v>1327</v>
      </c>
      <c r="I993" t="s">
        <v>345</v>
      </c>
      <c r="J993">
        <v>100</v>
      </c>
      <c r="K993" t="s">
        <v>4500</v>
      </c>
      <c r="L993" t="s">
        <v>4501</v>
      </c>
      <c r="M993" t="s">
        <v>4502</v>
      </c>
      <c r="N993" t="s">
        <v>3023</v>
      </c>
    </row>
    <row r="994" spans="1:14" x14ac:dyDescent="0.2">
      <c r="A994">
        <v>328</v>
      </c>
      <c r="B994">
        <v>832.58592264799802</v>
      </c>
      <c r="C994">
        <f t="shared" si="15"/>
        <v>832.58590000000004</v>
      </c>
      <c r="D994" t="b">
        <v>1</v>
      </c>
      <c r="E994">
        <v>0.79581600450000001</v>
      </c>
      <c r="F994">
        <v>40395.439390753025</v>
      </c>
      <c r="G994">
        <v>2.5899262698203529E-4</v>
      </c>
      <c r="H994" t="s">
        <v>1327</v>
      </c>
      <c r="I994" t="s">
        <v>345</v>
      </c>
      <c r="J994">
        <v>100</v>
      </c>
      <c r="K994" t="s">
        <v>4503</v>
      </c>
      <c r="L994" t="s">
        <v>4504</v>
      </c>
      <c r="M994" t="s">
        <v>4505</v>
      </c>
      <c r="N994" t="s">
        <v>3023</v>
      </c>
    </row>
    <row r="995" spans="1:14" x14ac:dyDescent="0.2">
      <c r="A995">
        <v>328</v>
      </c>
      <c r="B995">
        <v>832.58592264799802</v>
      </c>
      <c r="C995">
        <f t="shared" si="15"/>
        <v>832.58590000000004</v>
      </c>
      <c r="D995" t="b">
        <v>1</v>
      </c>
      <c r="E995">
        <v>0.79581600450000001</v>
      </c>
      <c r="F995">
        <v>40395.439390753025</v>
      </c>
      <c r="G995">
        <v>2.5899262698203529E-4</v>
      </c>
      <c r="H995" t="s">
        <v>1327</v>
      </c>
      <c r="I995" t="s">
        <v>345</v>
      </c>
      <c r="J995">
        <v>100</v>
      </c>
      <c r="K995" t="s">
        <v>4506</v>
      </c>
      <c r="L995" t="s">
        <v>4507</v>
      </c>
      <c r="M995" t="s">
        <v>4508</v>
      </c>
      <c r="N995" t="s">
        <v>3023</v>
      </c>
    </row>
    <row r="996" spans="1:14" x14ac:dyDescent="0.2">
      <c r="A996">
        <v>328</v>
      </c>
      <c r="B996">
        <v>832.58592264799802</v>
      </c>
      <c r="C996">
        <f t="shared" si="15"/>
        <v>832.58590000000004</v>
      </c>
      <c r="D996" t="b">
        <v>1</v>
      </c>
      <c r="E996">
        <v>0.79581600450000001</v>
      </c>
      <c r="F996">
        <v>40395.439390753025</v>
      </c>
      <c r="G996">
        <v>2.5899262698203529E-4</v>
      </c>
      <c r="H996" t="s">
        <v>1327</v>
      </c>
      <c r="I996" t="s">
        <v>345</v>
      </c>
      <c r="J996">
        <v>100</v>
      </c>
      <c r="K996" t="s">
        <v>4509</v>
      </c>
      <c r="L996" t="s">
        <v>4510</v>
      </c>
      <c r="M996" t="s">
        <v>4511</v>
      </c>
      <c r="N996" t="s">
        <v>3023</v>
      </c>
    </row>
    <row r="997" spans="1:14" x14ac:dyDescent="0.2">
      <c r="A997">
        <v>328</v>
      </c>
      <c r="B997">
        <v>832.58592264799802</v>
      </c>
      <c r="C997">
        <f t="shared" si="15"/>
        <v>832.58590000000004</v>
      </c>
      <c r="D997" t="b">
        <v>1</v>
      </c>
      <c r="E997">
        <v>0.79581600450000001</v>
      </c>
      <c r="F997">
        <v>40395.439390753025</v>
      </c>
      <c r="G997">
        <v>2.5899262698203529E-4</v>
      </c>
      <c r="H997" t="s">
        <v>1327</v>
      </c>
      <c r="I997" t="s">
        <v>345</v>
      </c>
      <c r="J997">
        <v>100</v>
      </c>
      <c r="K997" t="s">
        <v>4512</v>
      </c>
      <c r="L997" t="s">
        <v>4513</v>
      </c>
      <c r="M997" t="s">
        <v>4514</v>
      </c>
      <c r="N997" t="s">
        <v>3023</v>
      </c>
    </row>
    <row r="998" spans="1:14" x14ac:dyDescent="0.2">
      <c r="A998">
        <v>328</v>
      </c>
      <c r="B998">
        <v>832.58592264799802</v>
      </c>
      <c r="C998">
        <f t="shared" si="15"/>
        <v>832.58590000000004</v>
      </c>
      <c r="D998" t="b">
        <v>1</v>
      </c>
      <c r="E998">
        <v>0.79581600450000001</v>
      </c>
      <c r="F998">
        <v>40395.439390753025</v>
      </c>
      <c r="G998">
        <v>2.5899262698203529E-4</v>
      </c>
      <c r="H998" t="s">
        <v>1327</v>
      </c>
      <c r="I998" t="s">
        <v>345</v>
      </c>
      <c r="J998">
        <v>100</v>
      </c>
      <c r="K998" t="s">
        <v>4515</v>
      </c>
      <c r="L998" t="s">
        <v>4516</v>
      </c>
      <c r="M998" t="s">
        <v>4517</v>
      </c>
      <c r="N998" t="s">
        <v>3023</v>
      </c>
    </row>
    <row r="999" spans="1:14" x14ac:dyDescent="0.2">
      <c r="A999">
        <v>328</v>
      </c>
      <c r="B999">
        <v>832.58592264799802</v>
      </c>
      <c r="C999">
        <f t="shared" si="15"/>
        <v>832.58590000000004</v>
      </c>
      <c r="D999" t="b">
        <v>1</v>
      </c>
      <c r="E999">
        <v>0.79581600450000001</v>
      </c>
      <c r="F999">
        <v>40395.439390753025</v>
      </c>
      <c r="G999">
        <v>2.5899262698203529E-4</v>
      </c>
      <c r="H999" t="s">
        <v>1327</v>
      </c>
      <c r="I999" t="s">
        <v>345</v>
      </c>
      <c r="J999">
        <v>100</v>
      </c>
      <c r="K999" t="s">
        <v>4518</v>
      </c>
      <c r="L999" t="s">
        <v>4519</v>
      </c>
      <c r="M999" t="s">
        <v>4520</v>
      </c>
      <c r="N999" t="s">
        <v>3023</v>
      </c>
    </row>
    <row r="1000" spans="1:14" x14ac:dyDescent="0.2">
      <c r="A1000">
        <v>328</v>
      </c>
      <c r="B1000">
        <v>832.58592264799802</v>
      </c>
      <c r="C1000">
        <f t="shared" si="15"/>
        <v>832.58590000000004</v>
      </c>
      <c r="D1000" t="b">
        <v>1</v>
      </c>
      <c r="E1000">
        <v>0.79581600450000001</v>
      </c>
      <c r="F1000">
        <v>40395.439390753025</v>
      </c>
      <c r="G1000">
        <v>2.5899262698203529E-4</v>
      </c>
      <c r="H1000" t="s">
        <v>1327</v>
      </c>
      <c r="I1000" t="s">
        <v>345</v>
      </c>
      <c r="J1000">
        <v>100</v>
      </c>
      <c r="K1000" t="s">
        <v>4521</v>
      </c>
      <c r="L1000" t="s">
        <v>4522</v>
      </c>
      <c r="M1000" t="s">
        <v>4523</v>
      </c>
      <c r="N1000" t="s">
        <v>3023</v>
      </c>
    </row>
    <row r="1001" spans="1:14" x14ac:dyDescent="0.2">
      <c r="A1001">
        <v>328</v>
      </c>
      <c r="B1001">
        <v>832.58592264799802</v>
      </c>
      <c r="C1001">
        <f t="shared" si="15"/>
        <v>832.58590000000004</v>
      </c>
      <c r="D1001" t="b">
        <v>1</v>
      </c>
      <c r="E1001">
        <v>0.79581600450000001</v>
      </c>
      <c r="F1001">
        <v>40395.439390753025</v>
      </c>
      <c r="G1001">
        <v>2.5899262698203529E-4</v>
      </c>
      <c r="H1001" t="s">
        <v>1327</v>
      </c>
      <c r="I1001" t="s">
        <v>345</v>
      </c>
      <c r="J1001">
        <v>100</v>
      </c>
      <c r="K1001" t="s">
        <v>4524</v>
      </c>
      <c r="L1001" t="s">
        <v>4525</v>
      </c>
      <c r="M1001" t="s">
        <v>4526</v>
      </c>
      <c r="N1001" t="s">
        <v>3023</v>
      </c>
    </row>
    <row r="1002" spans="1:14" x14ac:dyDescent="0.2">
      <c r="A1002">
        <v>328</v>
      </c>
      <c r="B1002">
        <v>832.58592264799802</v>
      </c>
      <c r="C1002">
        <f t="shared" si="15"/>
        <v>832.58590000000004</v>
      </c>
      <c r="D1002" t="b">
        <v>1</v>
      </c>
      <c r="E1002">
        <v>0.79581600450000001</v>
      </c>
      <c r="F1002">
        <v>40395.439390753025</v>
      </c>
      <c r="G1002">
        <v>2.5899262698203529E-4</v>
      </c>
      <c r="H1002" t="s">
        <v>1327</v>
      </c>
      <c r="I1002" t="s">
        <v>345</v>
      </c>
      <c r="J1002">
        <v>100</v>
      </c>
      <c r="K1002" t="s">
        <v>4527</v>
      </c>
      <c r="L1002" t="s">
        <v>4528</v>
      </c>
      <c r="M1002" t="s">
        <v>4529</v>
      </c>
      <c r="N1002" t="s">
        <v>3023</v>
      </c>
    </row>
    <row r="1003" spans="1:14" x14ac:dyDescent="0.2">
      <c r="A1003">
        <v>328</v>
      </c>
      <c r="B1003">
        <v>832.58592264799802</v>
      </c>
      <c r="C1003">
        <f t="shared" si="15"/>
        <v>832.58590000000004</v>
      </c>
      <c r="D1003" t="b">
        <v>1</v>
      </c>
      <c r="E1003">
        <v>0.79581600450000001</v>
      </c>
      <c r="F1003">
        <v>40395.439390753025</v>
      </c>
      <c r="G1003">
        <v>2.5899262698203529E-4</v>
      </c>
      <c r="H1003" t="s">
        <v>1327</v>
      </c>
      <c r="I1003" t="s">
        <v>345</v>
      </c>
      <c r="J1003">
        <v>100</v>
      </c>
      <c r="K1003" t="s">
        <v>4530</v>
      </c>
      <c r="L1003" t="s">
        <v>4531</v>
      </c>
      <c r="M1003" t="s">
        <v>4532</v>
      </c>
      <c r="N1003" t="s">
        <v>3023</v>
      </c>
    </row>
    <row r="1004" spans="1:14" x14ac:dyDescent="0.2">
      <c r="A1004">
        <v>328</v>
      </c>
      <c r="B1004">
        <v>832.58592264799802</v>
      </c>
      <c r="C1004">
        <f t="shared" si="15"/>
        <v>832.58590000000004</v>
      </c>
      <c r="D1004" t="b">
        <v>1</v>
      </c>
      <c r="E1004">
        <v>0.79581600450000001</v>
      </c>
      <c r="F1004">
        <v>40395.439390753025</v>
      </c>
      <c r="G1004">
        <v>2.5899262698203529E-4</v>
      </c>
      <c r="H1004" t="s">
        <v>1327</v>
      </c>
      <c r="I1004" t="s">
        <v>345</v>
      </c>
      <c r="J1004">
        <v>100</v>
      </c>
      <c r="K1004" t="s">
        <v>4533</v>
      </c>
      <c r="L1004" t="s">
        <v>4534</v>
      </c>
      <c r="M1004" t="s">
        <v>4535</v>
      </c>
      <c r="N1004" t="s">
        <v>3023</v>
      </c>
    </row>
    <row r="1005" spans="1:14" x14ac:dyDescent="0.2">
      <c r="A1005">
        <v>328</v>
      </c>
      <c r="B1005">
        <v>832.58592264799802</v>
      </c>
      <c r="C1005">
        <f t="shared" si="15"/>
        <v>832.58590000000004</v>
      </c>
      <c r="D1005" t="b">
        <v>1</v>
      </c>
      <c r="E1005">
        <v>0.79581600450000001</v>
      </c>
      <c r="F1005">
        <v>40395.439390753025</v>
      </c>
      <c r="G1005">
        <v>2.5899262698203529E-4</v>
      </c>
      <c r="H1005" t="s">
        <v>1327</v>
      </c>
      <c r="I1005" t="s">
        <v>345</v>
      </c>
      <c r="J1005">
        <v>100</v>
      </c>
      <c r="K1005" t="s">
        <v>4536</v>
      </c>
      <c r="L1005" t="s">
        <v>4537</v>
      </c>
      <c r="M1005" t="s">
        <v>4538</v>
      </c>
      <c r="N1005" t="s">
        <v>3023</v>
      </c>
    </row>
    <row r="1006" spans="1:14" x14ac:dyDescent="0.2">
      <c r="A1006">
        <v>328</v>
      </c>
      <c r="B1006">
        <v>832.58592264799802</v>
      </c>
      <c r="C1006">
        <f t="shared" si="15"/>
        <v>832.58590000000004</v>
      </c>
      <c r="D1006" t="b">
        <v>1</v>
      </c>
      <c r="E1006">
        <v>0.79581600450000001</v>
      </c>
      <c r="F1006">
        <v>40395.439390753025</v>
      </c>
      <c r="G1006">
        <v>2.5899262698203529E-4</v>
      </c>
      <c r="H1006" t="s">
        <v>1327</v>
      </c>
      <c r="I1006" t="s">
        <v>345</v>
      </c>
      <c r="J1006">
        <v>100</v>
      </c>
      <c r="K1006" t="s">
        <v>4539</v>
      </c>
      <c r="L1006" t="s">
        <v>4540</v>
      </c>
      <c r="M1006" t="s">
        <v>4541</v>
      </c>
      <c r="N1006" t="s">
        <v>3023</v>
      </c>
    </row>
    <row r="1007" spans="1:14" x14ac:dyDescent="0.2">
      <c r="A1007">
        <v>328</v>
      </c>
      <c r="B1007">
        <v>832.58592264799802</v>
      </c>
      <c r="C1007">
        <f t="shared" si="15"/>
        <v>832.58590000000004</v>
      </c>
      <c r="D1007" t="b">
        <v>1</v>
      </c>
      <c r="E1007">
        <v>0.79581600450000001</v>
      </c>
      <c r="F1007">
        <v>40395.439390753025</v>
      </c>
      <c r="G1007">
        <v>2.5899262698203529E-4</v>
      </c>
      <c r="H1007" t="s">
        <v>1327</v>
      </c>
      <c r="I1007" t="s">
        <v>345</v>
      </c>
      <c r="J1007">
        <v>100</v>
      </c>
      <c r="K1007" t="s">
        <v>4542</v>
      </c>
      <c r="L1007" t="s">
        <v>4543</v>
      </c>
      <c r="M1007" t="s">
        <v>4544</v>
      </c>
      <c r="N1007" t="s">
        <v>3023</v>
      </c>
    </row>
    <row r="1008" spans="1:14" x14ac:dyDescent="0.2">
      <c r="A1008">
        <v>328</v>
      </c>
      <c r="B1008">
        <v>832.58592264799802</v>
      </c>
      <c r="C1008">
        <f t="shared" si="15"/>
        <v>832.58590000000004</v>
      </c>
      <c r="D1008" t="b">
        <v>1</v>
      </c>
      <c r="E1008">
        <v>0.79581600450000001</v>
      </c>
      <c r="F1008">
        <v>40395.439390753025</v>
      </c>
      <c r="G1008">
        <v>2.5899262698203529E-4</v>
      </c>
      <c r="H1008" t="s">
        <v>1327</v>
      </c>
      <c r="I1008" t="s">
        <v>345</v>
      </c>
      <c r="J1008">
        <v>100</v>
      </c>
      <c r="K1008" t="s">
        <v>4545</v>
      </c>
      <c r="L1008" t="s">
        <v>4546</v>
      </c>
      <c r="M1008" t="s">
        <v>4547</v>
      </c>
      <c r="N1008" t="s">
        <v>3023</v>
      </c>
    </row>
    <row r="1009" spans="1:14" x14ac:dyDescent="0.2">
      <c r="A1009">
        <v>329</v>
      </c>
      <c r="B1009">
        <v>834.53012317868945</v>
      </c>
      <c r="C1009">
        <f t="shared" si="15"/>
        <v>834.53009999999995</v>
      </c>
      <c r="D1009" t="b">
        <v>1</v>
      </c>
      <c r="E1009">
        <v>0.72268465150000005</v>
      </c>
      <c r="F1009">
        <v>526960.42691805551</v>
      </c>
      <c r="G1009">
        <v>-1.0704443144504694E-3</v>
      </c>
      <c r="H1009" t="s">
        <v>1330</v>
      </c>
      <c r="I1009" t="s">
        <v>345</v>
      </c>
      <c r="J1009">
        <v>100</v>
      </c>
      <c r="K1009" t="s">
        <v>1328</v>
      </c>
      <c r="L1009" t="s">
        <v>4548</v>
      </c>
      <c r="M1009" t="s">
        <v>4549</v>
      </c>
      <c r="N1009" t="s">
        <v>4550</v>
      </c>
    </row>
    <row r="1010" spans="1:14" x14ac:dyDescent="0.2">
      <c r="A1010">
        <v>330</v>
      </c>
      <c r="B1010">
        <v>836.1497966605408</v>
      </c>
      <c r="C1010">
        <f t="shared" si="15"/>
        <v>836.14980000000003</v>
      </c>
      <c r="D1010" t="b">
        <v>1</v>
      </c>
      <c r="E1010">
        <v>0.835097969</v>
      </c>
      <c r="F1010">
        <v>6150.6855423404068</v>
      </c>
      <c r="G1010">
        <v>-1.6387103300985473E-5</v>
      </c>
      <c r="H1010" t="s">
        <v>1333</v>
      </c>
      <c r="I1010" t="s">
        <v>345</v>
      </c>
      <c r="J1010">
        <v>100</v>
      </c>
      <c r="K1010" t="s">
        <v>4551</v>
      </c>
      <c r="L1010" t="s">
        <v>4552</v>
      </c>
      <c r="M1010" t="s">
        <v>4553</v>
      </c>
      <c r="N1010" t="s">
        <v>4554</v>
      </c>
    </row>
    <row r="1011" spans="1:14" x14ac:dyDescent="0.2">
      <c r="A1011">
        <v>330</v>
      </c>
      <c r="B1011">
        <v>836.1497966605408</v>
      </c>
      <c r="C1011">
        <f t="shared" si="15"/>
        <v>836.14980000000003</v>
      </c>
      <c r="D1011" t="b">
        <v>1</v>
      </c>
      <c r="E1011">
        <v>0.835097969</v>
      </c>
      <c r="F1011">
        <v>6150.6855423404068</v>
      </c>
      <c r="G1011">
        <v>-1.6387103300985473E-5</v>
      </c>
      <c r="H1011" t="s">
        <v>1333</v>
      </c>
      <c r="I1011" t="s">
        <v>345</v>
      </c>
      <c r="J1011">
        <v>100</v>
      </c>
      <c r="K1011" t="s">
        <v>4555</v>
      </c>
      <c r="L1011" t="s">
        <v>4556</v>
      </c>
      <c r="M1011" t="s">
        <v>4557</v>
      </c>
      <c r="N1011" t="s">
        <v>4558</v>
      </c>
    </row>
    <row r="1012" spans="1:14" x14ac:dyDescent="0.2">
      <c r="A1012">
        <v>331</v>
      </c>
      <c r="B1012">
        <v>866.15905321942535</v>
      </c>
      <c r="C1012">
        <f t="shared" si="15"/>
        <v>866.15909999999997</v>
      </c>
      <c r="D1012" t="b">
        <v>1</v>
      </c>
      <c r="E1012">
        <v>0.71213650750000002</v>
      </c>
      <c r="F1012">
        <v>5574.2854216639544</v>
      </c>
      <c r="G1012">
        <v>1.28613604340444E-3</v>
      </c>
      <c r="H1012" t="s">
        <v>1336</v>
      </c>
      <c r="I1012" t="s">
        <v>345</v>
      </c>
      <c r="J1012">
        <v>63</v>
      </c>
      <c r="K1012" t="s">
        <v>4559</v>
      </c>
      <c r="L1012" t="s">
        <v>4560</v>
      </c>
      <c r="M1012" t="s">
        <v>4561</v>
      </c>
      <c r="N1012" t="s">
        <v>4562</v>
      </c>
    </row>
    <row r="1013" spans="1:14" x14ac:dyDescent="0.2">
      <c r="A1013">
        <v>331</v>
      </c>
      <c r="B1013">
        <v>866.15905321942535</v>
      </c>
      <c r="C1013">
        <f t="shared" si="15"/>
        <v>866.15909999999997</v>
      </c>
      <c r="D1013" t="b">
        <v>1</v>
      </c>
      <c r="E1013">
        <v>0.71213650750000002</v>
      </c>
      <c r="F1013">
        <v>5574.2854216639544</v>
      </c>
      <c r="G1013">
        <v>1.28613604340444E-3</v>
      </c>
      <c r="H1013" t="s">
        <v>1336</v>
      </c>
      <c r="I1013" t="s">
        <v>345</v>
      </c>
      <c r="J1013">
        <v>63</v>
      </c>
      <c r="K1013" t="s">
        <v>4563</v>
      </c>
      <c r="L1013" t="s">
        <v>4564</v>
      </c>
      <c r="M1013" t="s">
        <v>4565</v>
      </c>
      <c r="N1013" t="s">
        <v>4566</v>
      </c>
    </row>
    <row r="1014" spans="1:14" x14ac:dyDescent="0.2">
      <c r="A1014">
        <v>332</v>
      </c>
      <c r="B1014">
        <v>884.15085257410544</v>
      </c>
      <c r="C1014">
        <f t="shared" si="15"/>
        <v>884.15089999999998</v>
      </c>
      <c r="D1014" t="b">
        <v>1</v>
      </c>
      <c r="E1014">
        <v>0.8060388865</v>
      </c>
      <c r="F1014">
        <v>5837.8334685763884</v>
      </c>
      <c r="G1014">
        <v>-1.0723006679427272E-3</v>
      </c>
      <c r="H1014" t="s">
        <v>1339</v>
      </c>
      <c r="I1014" t="s">
        <v>345</v>
      </c>
      <c r="J1014">
        <v>89</v>
      </c>
      <c r="K1014" t="s">
        <v>1337</v>
      </c>
      <c r="M1014" t="s">
        <v>4567</v>
      </c>
      <c r="N1014" t="s">
        <v>4568</v>
      </c>
    </row>
    <row r="1015" spans="1:14" x14ac:dyDescent="0.2">
      <c r="A1015">
        <v>332</v>
      </c>
      <c r="B1015">
        <v>884.15085257410544</v>
      </c>
      <c r="C1015">
        <f t="shared" si="15"/>
        <v>884.15089999999998</v>
      </c>
      <c r="D1015" t="b">
        <v>1</v>
      </c>
      <c r="E1015">
        <v>0.8060388865</v>
      </c>
      <c r="F1015">
        <v>5837.8334685763884</v>
      </c>
      <c r="G1015">
        <v>8.7367300807272841E-5</v>
      </c>
      <c r="H1015" t="s">
        <v>4569</v>
      </c>
      <c r="I1015" t="s">
        <v>2280</v>
      </c>
      <c r="J1015">
        <v>40</v>
      </c>
      <c r="K1015" t="s">
        <v>4570</v>
      </c>
      <c r="L1015" t="s">
        <v>4571</v>
      </c>
      <c r="M1015" t="s">
        <v>4572</v>
      </c>
      <c r="N1015" t="s">
        <v>4573</v>
      </c>
    </row>
    <row r="1016" spans="1:14" x14ac:dyDescent="0.2">
      <c r="A1016">
        <v>333</v>
      </c>
      <c r="B1016">
        <v>890.15972826607731</v>
      </c>
      <c r="C1016">
        <f t="shared" si="15"/>
        <v>890.15970000000004</v>
      </c>
      <c r="D1016" t="b">
        <v>1</v>
      </c>
      <c r="E1016">
        <v>0.82518747450000007</v>
      </c>
      <c r="F1016">
        <v>4661.3375563146528</v>
      </c>
      <c r="G1016">
        <v>6.1108939144105534E-4</v>
      </c>
      <c r="H1016" t="s">
        <v>1342</v>
      </c>
      <c r="I1016" t="s">
        <v>345</v>
      </c>
      <c r="J1016">
        <v>100</v>
      </c>
      <c r="K1016" t="s">
        <v>1340</v>
      </c>
      <c r="M1016" t="s">
        <v>4574</v>
      </c>
      <c r="N1016" t="s">
        <v>4575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334"/>
  <sheetViews>
    <sheetView tabSelected="1" workbookViewId="0">
      <selection activeCell="B1" sqref="B1:C1048576"/>
    </sheetView>
  </sheetViews>
  <sheetFormatPr baseColWidth="10" defaultColWidth="9" defaultRowHeight="15" x14ac:dyDescent="0.2"/>
  <cols>
    <col min="3" max="3" width="31.1640625" customWidth="1"/>
  </cols>
  <sheetData>
    <row r="1" spans="1:213" x14ac:dyDescent="0.2">
      <c r="A1" t="s">
        <v>332</v>
      </c>
      <c r="B1" t="s">
        <v>333</v>
      </c>
      <c r="C1" t="s">
        <v>4786</v>
      </c>
      <c r="D1" t="s">
        <v>4576</v>
      </c>
      <c r="E1" t="s">
        <v>4577</v>
      </c>
      <c r="F1" t="s">
        <v>4578</v>
      </c>
      <c r="G1" t="s">
        <v>4579</v>
      </c>
      <c r="H1" t="s">
        <v>4580</v>
      </c>
      <c r="I1" t="s">
        <v>4581</v>
      </c>
      <c r="J1" t="s">
        <v>4582</v>
      </c>
      <c r="K1" t="s">
        <v>4583</v>
      </c>
      <c r="L1" t="s">
        <v>4584</v>
      </c>
      <c r="M1" t="s">
        <v>4585</v>
      </c>
      <c r="N1" t="s">
        <v>4586</v>
      </c>
      <c r="O1" t="s">
        <v>4587</v>
      </c>
      <c r="P1" t="s">
        <v>4588</v>
      </c>
      <c r="Q1" t="s">
        <v>4589</v>
      </c>
      <c r="R1" t="s">
        <v>4590</v>
      </c>
      <c r="S1" t="s">
        <v>4591</v>
      </c>
      <c r="T1" t="s">
        <v>4592</v>
      </c>
      <c r="U1" t="s">
        <v>4593</v>
      </c>
      <c r="V1" t="s">
        <v>4594</v>
      </c>
      <c r="W1" t="s">
        <v>4595</v>
      </c>
      <c r="X1" t="s">
        <v>4596</v>
      </c>
      <c r="Y1" t="s">
        <v>4597</v>
      </c>
      <c r="Z1" t="s">
        <v>4598</v>
      </c>
      <c r="AA1" t="s">
        <v>4599</v>
      </c>
      <c r="AB1" t="s">
        <v>4600</v>
      </c>
      <c r="AC1" t="s">
        <v>4601</v>
      </c>
      <c r="AD1" t="s">
        <v>4602</v>
      </c>
      <c r="AE1" t="s">
        <v>4603</v>
      </c>
      <c r="AF1" t="s">
        <v>4604</v>
      </c>
      <c r="AG1" t="s">
        <v>4605</v>
      </c>
      <c r="AH1" t="s">
        <v>4606</v>
      </c>
      <c r="AI1" t="s">
        <v>4607</v>
      </c>
      <c r="AJ1" t="s">
        <v>4608</v>
      </c>
      <c r="AK1" t="s">
        <v>4609</v>
      </c>
      <c r="AL1" t="s">
        <v>4610</v>
      </c>
      <c r="AM1" t="s">
        <v>4611</v>
      </c>
      <c r="AN1" t="s">
        <v>4612</v>
      </c>
      <c r="AO1" t="s">
        <v>4613</v>
      </c>
      <c r="AP1" t="s">
        <v>4614</v>
      </c>
      <c r="AQ1" t="s">
        <v>4615</v>
      </c>
      <c r="AR1" t="s">
        <v>4616</v>
      </c>
      <c r="AS1" t="s">
        <v>4617</v>
      </c>
      <c r="AT1" t="s">
        <v>4618</v>
      </c>
      <c r="AU1" t="s">
        <v>4619</v>
      </c>
      <c r="AV1" t="s">
        <v>4620</v>
      </c>
      <c r="AW1" t="s">
        <v>4621</v>
      </c>
      <c r="AX1" t="s">
        <v>4622</v>
      </c>
      <c r="AY1" t="s">
        <v>4623</v>
      </c>
      <c r="AZ1" t="s">
        <v>4624</v>
      </c>
      <c r="BA1" t="s">
        <v>4625</v>
      </c>
      <c r="BB1" t="s">
        <v>4626</v>
      </c>
      <c r="BC1" t="s">
        <v>4627</v>
      </c>
      <c r="BD1" t="s">
        <v>4628</v>
      </c>
      <c r="BE1" t="s">
        <v>4629</v>
      </c>
      <c r="BF1" t="s">
        <v>4630</v>
      </c>
      <c r="BG1" t="s">
        <v>4631</v>
      </c>
      <c r="BH1" t="s">
        <v>4632</v>
      </c>
      <c r="BI1" t="s">
        <v>4633</v>
      </c>
      <c r="BJ1" t="s">
        <v>4634</v>
      </c>
      <c r="BK1" t="s">
        <v>4635</v>
      </c>
      <c r="BL1" t="s">
        <v>4636</v>
      </c>
      <c r="BM1" t="s">
        <v>4637</v>
      </c>
      <c r="BN1" t="s">
        <v>4638</v>
      </c>
      <c r="BO1" t="s">
        <v>4639</v>
      </c>
      <c r="BP1" t="s">
        <v>4640</v>
      </c>
      <c r="BQ1" t="s">
        <v>4641</v>
      </c>
      <c r="BR1" t="s">
        <v>4642</v>
      </c>
      <c r="BS1" t="s">
        <v>4643</v>
      </c>
      <c r="BT1" t="s">
        <v>4644</v>
      </c>
      <c r="BU1" t="s">
        <v>4645</v>
      </c>
      <c r="BV1" t="s">
        <v>4646</v>
      </c>
      <c r="BW1" t="s">
        <v>4647</v>
      </c>
      <c r="BX1" t="s">
        <v>4648</v>
      </c>
      <c r="BY1" t="s">
        <v>4649</v>
      </c>
      <c r="BZ1" t="s">
        <v>4650</v>
      </c>
      <c r="CA1" t="s">
        <v>4651</v>
      </c>
      <c r="CB1" t="s">
        <v>4652</v>
      </c>
      <c r="CC1" t="s">
        <v>4653</v>
      </c>
      <c r="CD1" t="s">
        <v>4654</v>
      </c>
      <c r="CE1" t="s">
        <v>4655</v>
      </c>
      <c r="CF1" t="s">
        <v>4656</v>
      </c>
      <c r="CG1" t="s">
        <v>4657</v>
      </c>
      <c r="CH1" t="s">
        <v>4658</v>
      </c>
      <c r="CI1" t="s">
        <v>4659</v>
      </c>
      <c r="CJ1" t="s">
        <v>4660</v>
      </c>
      <c r="CK1" t="s">
        <v>4661</v>
      </c>
      <c r="CL1" t="s">
        <v>4662</v>
      </c>
      <c r="CM1" t="s">
        <v>4663</v>
      </c>
      <c r="CN1" t="s">
        <v>4664</v>
      </c>
      <c r="CO1" t="s">
        <v>4665</v>
      </c>
      <c r="CP1" t="s">
        <v>4666</v>
      </c>
      <c r="CQ1" t="s">
        <v>4667</v>
      </c>
      <c r="CR1" t="s">
        <v>4668</v>
      </c>
      <c r="CS1" t="s">
        <v>4669</v>
      </c>
      <c r="CT1" t="s">
        <v>4670</v>
      </c>
      <c r="CU1" t="s">
        <v>4671</v>
      </c>
      <c r="CV1" t="s">
        <v>4672</v>
      </c>
      <c r="CW1" t="s">
        <v>4673</v>
      </c>
      <c r="CX1" t="s">
        <v>4674</v>
      </c>
      <c r="CY1" t="s">
        <v>4675</v>
      </c>
      <c r="CZ1" t="s">
        <v>4676</v>
      </c>
      <c r="DA1" t="s">
        <v>4677</v>
      </c>
      <c r="DB1" t="s">
        <v>4678</v>
      </c>
      <c r="DC1" t="s">
        <v>4679</v>
      </c>
      <c r="DD1" t="s">
        <v>4680</v>
      </c>
      <c r="DE1" t="s">
        <v>4681</v>
      </c>
      <c r="DF1" t="s">
        <v>4682</v>
      </c>
      <c r="DG1" t="s">
        <v>4683</v>
      </c>
      <c r="DH1" t="s">
        <v>4684</v>
      </c>
      <c r="DI1" t="s">
        <v>4685</v>
      </c>
      <c r="DJ1" t="s">
        <v>4686</v>
      </c>
      <c r="DK1" t="s">
        <v>4687</v>
      </c>
      <c r="DL1" t="s">
        <v>4688</v>
      </c>
      <c r="DM1" t="s">
        <v>4689</v>
      </c>
      <c r="DN1" t="s">
        <v>4690</v>
      </c>
      <c r="DO1" t="s">
        <v>4691</v>
      </c>
      <c r="DP1" t="s">
        <v>4692</v>
      </c>
      <c r="DQ1" t="s">
        <v>4693</v>
      </c>
      <c r="DR1" t="s">
        <v>4694</v>
      </c>
      <c r="DS1" t="s">
        <v>4695</v>
      </c>
      <c r="DT1" t="s">
        <v>4696</v>
      </c>
      <c r="DU1" t="s">
        <v>4697</v>
      </c>
      <c r="DV1" t="s">
        <v>4698</v>
      </c>
      <c r="DW1" t="s">
        <v>4699</v>
      </c>
      <c r="DX1" t="s">
        <v>4700</v>
      </c>
      <c r="DY1" t="s">
        <v>4701</v>
      </c>
      <c r="DZ1" t="s">
        <v>4702</v>
      </c>
      <c r="EA1" t="s">
        <v>4703</v>
      </c>
      <c r="EB1" t="s">
        <v>4704</v>
      </c>
      <c r="EC1" t="s">
        <v>4705</v>
      </c>
      <c r="ED1" t="s">
        <v>4706</v>
      </c>
      <c r="EE1" t="s">
        <v>4707</v>
      </c>
      <c r="EF1" t="s">
        <v>4708</v>
      </c>
      <c r="EG1" t="s">
        <v>4709</v>
      </c>
      <c r="EH1" t="s">
        <v>4710</v>
      </c>
      <c r="EI1" t="s">
        <v>4711</v>
      </c>
      <c r="EJ1" t="s">
        <v>4712</v>
      </c>
      <c r="EK1" t="s">
        <v>4713</v>
      </c>
      <c r="EL1" t="s">
        <v>4714</v>
      </c>
      <c r="EM1" t="s">
        <v>4715</v>
      </c>
      <c r="EN1" t="s">
        <v>4716</v>
      </c>
      <c r="EO1" t="s">
        <v>4717</v>
      </c>
      <c r="EP1" t="s">
        <v>4718</v>
      </c>
      <c r="EQ1" t="s">
        <v>4719</v>
      </c>
      <c r="ER1" t="s">
        <v>4720</v>
      </c>
      <c r="ES1" t="s">
        <v>4721</v>
      </c>
      <c r="ET1" t="s">
        <v>4722</v>
      </c>
      <c r="EU1" t="s">
        <v>4723</v>
      </c>
      <c r="EV1" t="s">
        <v>4724</v>
      </c>
      <c r="EW1" t="s">
        <v>4725</v>
      </c>
      <c r="EX1" t="s">
        <v>4726</v>
      </c>
      <c r="EY1" t="s">
        <v>4727</v>
      </c>
      <c r="EZ1" t="s">
        <v>4728</v>
      </c>
      <c r="FA1" t="s">
        <v>4729</v>
      </c>
      <c r="FB1" t="s">
        <v>4730</v>
      </c>
      <c r="FC1" t="s">
        <v>4731</v>
      </c>
      <c r="FD1" t="s">
        <v>4732</v>
      </c>
      <c r="FE1" t="s">
        <v>4733</v>
      </c>
      <c r="FF1" t="s">
        <v>4734</v>
      </c>
      <c r="FG1" t="s">
        <v>4735</v>
      </c>
      <c r="FH1" t="s">
        <v>4736</v>
      </c>
      <c r="FI1" t="s">
        <v>4737</v>
      </c>
      <c r="FJ1" t="s">
        <v>4738</v>
      </c>
      <c r="FK1" t="s">
        <v>4739</v>
      </c>
      <c r="FL1" t="s">
        <v>4740</v>
      </c>
      <c r="FM1" t="s">
        <v>4741</v>
      </c>
      <c r="FN1" t="s">
        <v>4742</v>
      </c>
      <c r="FO1" t="s">
        <v>4743</v>
      </c>
      <c r="FP1" t="s">
        <v>4744</v>
      </c>
      <c r="FQ1" t="s">
        <v>4745</v>
      </c>
      <c r="FR1" t="s">
        <v>4746</v>
      </c>
      <c r="FS1" t="s">
        <v>4747</v>
      </c>
      <c r="FT1" t="s">
        <v>4748</v>
      </c>
      <c r="FU1" t="s">
        <v>4749</v>
      </c>
      <c r="FV1" t="s">
        <v>4750</v>
      </c>
      <c r="FW1" t="s">
        <v>4751</v>
      </c>
      <c r="FX1" t="s">
        <v>4752</v>
      </c>
      <c r="FY1" t="s">
        <v>4753</v>
      </c>
      <c r="FZ1" t="s">
        <v>4754</v>
      </c>
      <c r="GA1" t="s">
        <v>4755</v>
      </c>
      <c r="GB1" t="s">
        <v>4756</v>
      </c>
      <c r="GC1" t="s">
        <v>4757</v>
      </c>
      <c r="GD1" t="s">
        <v>4758</v>
      </c>
      <c r="GE1" t="s">
        <v>4759</v>
      </c>
      <c r="GF1" t="s">
        <v>4760</v>
      </c>
      <c r="GG1" t="s">
        <v>4761</v>
      </c>
      <c r="GH1" t="s">
        <v>4762</v>
      </c>
      <c r="GI1" t="s">
        <v>4763</v>
      </c>
      <c r="GJ1" t="s">
        <v>4764</v>
      </c>
      <c r="GK1" t="s">
        <v>4765</v>
      </c>
      <c r="GL1" t="s">
        <v>4766</v>
      </c>
      <c r="GM1" t="s">
        <v>4767</v>
      </c>
      <c r="GN1" t="s">
        <v>4768</v>
      </c>
      <c r="GO1" t="s">
        <v>4769</v>
      </c>
      <c r="GP1" t="s">
        <v>4770</v>
      </c>
      <c r="GQ1" t="s">
        <v>4771</v>
      </c>
      <c r="GR1" t="s">
        <v>4772</v>
      </c>
      <c r="GS1" t="s">
        <v>4773</v>
      </c>
      <c r="GT1" t="s">
        <v>4774</v>
      </c>
      <c r="GU1" t="s">
        <v>4775</v>
      </c>
      <c r="GV1" t="s">
        <v>4776</v>
      </c>
      <c r="GW1" t="s">
        <v>4777</v>
      </c>
      <c r="GX1" t="s">
        <v>4778</v>
      </c>
      <c r="GY1" t="s">
        <v>4779</v>
      </c>
      <c r="GZ1" t="s">
        <v>4780</v>
      </c>
      <c r="HA1" t="s">
        <v>4781</v>
      </c>
      <c r="HB1" t="s">
        <v>4782</v>
      </c>
      <c r="HC1" t="s">
        <v>4783</v>
      </c>
      <c r="HD1" t="s">
        <v>4784</v>
      </c>
      <c r="HE1" t="s">
        <v>4785</v>
      </c>
    </row>
    <row r="2" spans="1:213" x14ac:dyDescent="0.2">
      <c r="A2">
        <v>1</v>
      </c>
      <c r="B2">
        <v>59.013500000000001</v>
      </c>
      <c r="C2" t="str">
        <f>VLOOKUP(B2,annotation!C:N,9,TRUE)</f>
        <v>Acetic acid</v>
      </c>
      <c r="D2">
        <v>43201</v>
      </c>
      <c r="E2">
        <v>45340</v>
      </c>
      <c r="F2">
        <v>32476</v>
      </c>
      <c r="G2">
        <v>30654</v>
      </c>
      <c r="H2">
        <v>46811</v>
      </c>
      <c r="I2">
        <v>50342</v>
      </c>
      <c r="J2">
        <v>26042</v>
      </c>
      <c r="K2">
        <v>24550</v>
      </c>
      <c r="L2">
        <v>33137</v>
      </c>
      <c r="M2">
        <v>37356</v>
      </c>
      <c r="N2">
        <v>53146</v>
      </c>
      <c r="O2">
        <v>55795</v>
      </c>
      <c r="P2">
        <v>67110</v>
      </c>
      <c r="Q2">
        <v>67754</v>
      </c>
      <c r="R2">
        <v>46627</v>
      </c>
      <c r="S2">
        <v>48222</v>
      </c>
      <c r="T2">
        <v>23279</v>
      </c>
      <c r="U2">
        <v>28750</v>
      </c>
      <c r="V2">
        <v>60369</v>
      </c>
      <c r="W2">
        <v>53192</v>
      </c>
      <c r="X2">
        <v>42162</v>
      </c>
      <c r="Y2">
        <v>40522</v>
      </c>
      <c r="Z2">
        <v>53769</v>
      </c>
      <c r="AA2">
        <v>48941</v>
      </c>
      <c r="AB2">
        <v>63657</v>
      </c>
      <c r="AC2">
        <v>67134</v>
      </c>
      <c r="AD2">
        <v>64387</v>
      </c>
      <c r="AE2">
        <v>65201</v>
      </c>
      <c r="AF2">
        <v>46379</v>
      </c>
      <c r="AG2">
        <v>46819</v>
      </c>
      <c r="AH2">
        <v>50405</v>
      </c>
      <c r="AI2">
        <v>49279</v>
      </c>
      <c r="AJ2">
        <v>49388</v>
      </c>
      <c r="AK2">
        <v>49098</v>
      </c>
      <c r="AL2">
        <v>36709</v>
      </c>
      <c r="AM2">
        <v>36427</v>
      </c>
      <c r="AN2">
        <v>70766</v>
      </c>
      <c r="AO2">
        <v>72334</v>
      </c>
      <c r="AP2">
        <v>60494</v>
      </c>
      <c r="AQ2">
        <v>62672</v>
      </c>
      <c r="AR2">
        <v>37225</v>
      </c>
      <c r="AS2">
        <v>34200</v>
      </c>
      <c r="AT2">
        <v>62972</v>
      </c>
      <c r="AU2">
        <v>62143</v>
      </c>
      <c r="AV2">
        <v>66329</v>
      </c>
      <c r="AW2">
        <v>66038</v>
      </c>
      <c r="AX2">
        <v>50240</v>
      </c>
      <c r="AY2">
        <v>51230</v>
      </c>
      <c r="AZ2">
        <v>20616</v>
      </c>
      <c r="BA2">
        <v>22973</v>
      </c>
      <c r="BB2">
        <v>67133</v>
      </c>
      <c r="BC2">
        <v>61588</v>
      </c>
      <c r="BD2">
        <v>64094</v>
      </c>
      <c r="BE2">
        <v>71611</v>
      </c>
      <c r="BF2">
        <v>43014</v>
      </c>
      <c r="BG2">
        <v>42471</v>
      </c>
      <c r="BH2">
        <v>45726</v>
      </c>
      <c r="BI2">
        <v>51263</v>
      </c>
      <c r="BJ2">
        <v>17666</v>
      </c>
      <c r="BK2">
        <v>17669</v>
      </c>
      <c r="BL2">
        <v>67335</v>
      </c>
      <c r="BM2">
        <v>64567</v>
      </c>
      <c r="BN2">
        <v>36688</v>
      </c>
      <c r="BO2">
        <v>36306</v>
      </c>
      <c r="BP2">
        <v>63449</v>
      </c>
      <c r="BQ2">
        <v>59025</v>
      </c>
      <c r="BR2">
        <v>65255</v>
      </c>
      <c r="BS2">
        <v>63255</v>
      </c>
      <c r="BT2">
        <v>67825</v>
      </c>
      <c r="BU2">
        <v>70971</v>
      </c>
      <c r="BV2">
        <v>43472</v>
      </c>
      <c r="BW2">
        <v>48387</v>
      </c>
      <c r="BX2">
        <v>36499</v>
      </c>
      <c r="BY2">
        <v>33383</v>
      </c>
      <c r="BZ2">
        <v>40211</v>
      </c>
      <c r="CA2">
        <v>37523</v>
      </c>
      <c r="CB2">
        <v>38095</v>
      </c>
      <c r="CC2">
        <v>36716</v>
      </c>
      <c r="CD2">
        <v>57088</v>
      </c>
      <c r="CE2">
        <v>58550</v>
      </c>
      <c r="CF2">
        <v>22363</v>
      </c>
      <c r="CG2">
        <v>23417</v>
      </c>
      <c r="CH2">
        <v>37103</v>
      </c>
      <c r="CI2">
        <v>37567</v>
      </c>
      <c r="CJ2">
        <v>24050</v>
      </c>
      <c r="CK2">
        <v>25823</v>
      </c>
      <c r="CL2">
        <v>39803</v>
      </c>
      <c r="CM2">
        <v>40293</v>
      </c>
      <c r="CN2">
        <v>54366</v>
      </c>
      <c r="CO2">
        <v>59732</v>
      </c>
      <c r="CP2">
        <v>73274</v>
      </c>
      <c r="CQ2">
        <v>77785</v>
      </c>
      <c r="CR2">
        <v>71614</v>
      </c>
      <c r="CS2">
        <v>78465</v>
      </c>
      <c r="CT2">
        <v>43745</v>
      </c>
      <c r="CU2">
        <v>48139</v>
      </c>
      <c r="CV2">
        <v>69114</v>
      </c>
      <c r="CW2">
        <v>70241</v>
      </c>
      <c r="CX2">
        <v>43286</v>
      </c>
      <c r="CY2">
        <v>46346</v>
      </c>
      <c r="CZ2">
        <v>41610</v>
      </c>
      <c r="DA2">
        <v>38734</v>
      </c>
      <c r="DB2">
        <v>36271</v>
      </c>
      <c r="DC2">
        <v>36705</v>
      </c>
      <c r="DD2">
        <v>42260</v>
      </c>
      <c r="DE2">
        <v>41924</v>
      </c>
      <c r="DF2">
        <v>64255</v>
      </c>
      <c r="DG2">
        <v>69410</v>
      </c>
      <c r="DH2">
        <v>71475</v>
      </c>
      <c r="DI2">
        <v>68040</v>
      </c>
      <c r="DJ2">
        <v>39919</v>
      </c>
      <c r="DK2">
        <v>41461</v>
      </c>
      <c r="DL2">
        <v>33783</v>
      </c>
      <c r="DM2">
        <v>33307</v>
      </c>
      <c r="DN2">
        <v>37021</v>
      </c>
      <c r="DO2">
        <v>36356</v>
      </c>
      <c r="DP2">
        <v>29026</v>
      </c>
      <c r="DQ2">
        <v>30777</v>
      </c>
      <c r="DR2">
        <v>37020</v>
      </c>
      <c r="DS2">
        <v>42496</v>
      </c>
      <c r="DT2">
        <v>33657</v>
      </c>
      <c r="DU2">
        <v>33098</v>
      </c>
      <c r="DV2">
        <v>46633</v>
      </c>
      <c r="DW2">
        <v>49144</v>
      </c>
      <c r="DX2">
        <v>68447</v>
      </c>
      <c r="DY2">
        <v>61680</v>
      </c>
      <c r="DZ2">
        <v>38467</v>
      </c>
      <c r="EA2">
        <v>37455</v>
      </c>
      <c r="EB2">
        <v>32092</v>
      </c>
      <c r="EC2">
        <v>32660</v>
      </c>
      <c r="ED2">
        <v>45779</v>
      </c>
      <c r="EE2">
        <v>43569</v>
      </c>
      <c r="EF2">
        <v>36003</v>
      </c>
      <c r="EG2">
        <v>40024</v>
      </c>
      <c r="EH2">
        <v>57982</v>
      </c>
      <c r="EI2">
        <v>53194</v>
      </c>
      <c r="EJ2">
        <v>36624</v>
      </c>
      <c r="EK2">
        <v>36418</v>
      </c>
      <c r="EL2">
        <v>44343</v>
      </c>
      <c r="EM2">
        <v>45239</v>
      </c>
      <c r="EN2">
        <v>47088</v>
      </c>
      <c r="EO2">
        <v>41116</v>
      </c>
      <c r="EP2">
        <v>56040</v>
      </c>
      <c r="EQ2">
        <v>58660</v>
      </c>
      <c r="ER2">
        <v>39210</v>
      </c>
      <c r="ES2">
        <v>39053</v>
      </c>
      <c r="ET2">
        <v>59975</v>
      </c>
      <c r="EU2">
        <v>61489</v>
      </c>
      <c r="EV2">
        <v>62207</v>
      </c>
      <c r="EW2">
        <v>60350</v>
      </c>
      <c r="EX2">
        <v>48921</v>
      </c>
      <c r="EY2">
        <v>48541</v>
      </c>
      <c r="EZ2">
        <v>48971</v>
      </c>
      <c r="FA2">
        <v>50676</v>
      </c>
      <c r="FB2">
        <v>76191</v>
      </c>
      <c r="FC2">
        <v>69464</v>
      </c>
      <c r="FD2">
        <v>60083</v>
      </c>
      <c r="FE2">
        <v>59727</v>
      </c>
      <c r="FF2">
        <v>45624</v>
      </c>
      <c r="FG2">
        <v>50119</v>
      </c>
      <c r="FH2">
        <v>61223</v>
      </c>
      <c r="FI2">
        <v>58745</v>
      </c>
      <c r="FJ2">
        <v>64089</v>
      </c>
      <c r="FK2">
        <v>60631</v>
      </c>
      <c r="FL2">
        <v>40754</v>
      </c>
      <c r="FM2">
        <v>41871</v>
      </c>
      <c r="FN2">
        <v>65844</v>
      </c>
      <c r="FO2">
        <v>63415</v>
      </c>
      <c r="FP2">
        <v>40206</v>
      </c>
      <c r="FQ2">
        <v>41638</v>
      </c>
      <c r="FR2">
        <v>38605</v>
      </c>
      <c r="FS2">
        <v>37877</v>
      </c>
      <c r="FT2">
        <v>70960</v>
      </c>
      <c r="FU2">
        <v>71420</v>
      </c>
      <c r="FV2">
        <v>52773</v>
      </c>
      <c r="FW2">
        <v>50164</v>
      </c>
      <c r="FX2">
        <v>28388</v>
      </c>
      <c r="FY2">
        <v>28602</v>
      </c>
      <c r="FZ2">
        <v>45294</v>
      </c>
      <c r="GA2">
        <v>42543</v>
      </c>
      <c r="GB2">
        <v>65304</v>
      </c>
      <c r="GC2">
        <v>62157</v>
      </c>
      <c r="GD2">
        <v>42401</v>
      </c>
      <c r="GE2">
        <v>42725</v>
      </c>
      <c r="GF2">
        <v>65284</v>
      </c>
      <c r="GG2">
        <v>71433</v>
      </c>
      <c r="GH2">
        <v>60221</v>
      </c>
      <c r="GI2">
        <v>57799</v>
      </c>
      <c r="GJ2">
        <v>45378</v>
      </c>
      <c r="GK2">
        <v>43060</v>
      </c>
      <c r="GL2">
        <v>48736</v>
      </c>
      <c r="GM2">
        <v>49798</v>
      </c>
      <c r="GN2">
        <v>66186</v>
      </c>
      <c r="GO2">
        <v>66802</v>
      </c>
      <c r="GP2">
        <v>38620</v>
      </c>
      <c r="GQ2">
        <v>36356</v>
      </c>
      <c r="GR2">
        <v>73370</v>
      </c>
      <c r="GS2">
        <v>73377</v>
      </c>
      <c r="GT2">
        <v>34777</v>
      </c>
      <c r="GU2">
        <v>33553</v>
      </c>
      <c r="GV2">
        <v>52675</v>
      </c>
      <c r="GW2">
        <v>58291</v>
      </c>
      <c r="GX2">
        <v>77153</v>
      </c>
      <c r="GY2">
        <v>73874</v>
      </c>
      <c r="GZ2">
        <v>61333</v>
      </c>
      <c r="HA2">
        <v>59521</v>
      </c>
      <c r="HB2">
        <v>31740</v>
      </c>
      <c r="HC2">
        <v>30406</v>
      </c>
      <c r="HD2">
        <v>35523</v>
      </c>
      <c r="HE2">
        <v>33785</v>
      </c>
    </row>
    <row r="3" spans="1:213" x14ac:dyDescent="0.2">
      <c r="A3">
        <v>2</v>
      </c>
      <c r="B3">
        <v>71.0137</v>
      </c>
      <c r="C3" t="str">
        <f>VLOOKUP(B3,annotation!C:N,9,TRUE)</f>
        <v>Pyruvaldehyde</v>
      </c>
      <c r="D3">
        <v>51198</v>
      </c>
      <c r="E3">
        <v>50521</v>
      </c>
      <c r="F3">
        <v>42028</v>
      </c>
      <c r="G3">
        <v>38160</v>
      </c>
      <c r="H3">
        <v>61222</v>
      </c>
      <c r="I3">
        <v>62209</v>
      </c>
      <c r="J3">
        <v>28583</v>
      </c>
      <c r="K3">
        <v>25334</v>
      </c>
      <c r="L3">
        <v>41255</v>
      </c>
      <c r="M3">
        <v>43930</v>
      </c>
      <c r="N3">
        <v>58658</v>
      </c>
      <c r="O3">
        <v>58878</v>
      </c>
      <c r="P3">
        <v>60645</v>
      </c>
      <c r="Q3">
        <v>60479</v>
      </c>
      <c r="R3">
        <v>78202</v>
      </c>
      <c r="S3">
        <v>82520</v>
      </c>
      <c r="T3">
        <v>29037</v>
      </c>
      <c r="U3">
        <v>28393</v>
      </c>
      <c r="V3">
        <v>68474</v>
      </c>
      <c r="W3">
        <v>61014</v>
      </c>
      <c r="X3">
        <v>35667</v>
      </c>
      <c r="Y3">
        <v>36944</v>
      </c>
      <c r="Z3">
        <v>70585</v>
      </c>
      <c r="AA3">
        <v>71028</v>
      </c>
      <c r="AB3">
        <v>63029</v>
      </c>
      <c r="AC3">
        <v>65034</v>
      </c>
      <c r="AD3">
        <v>63016</v>
      </c>
      <c r="AE3">
        <v>65681</v>
      </c>
      <c r="AF3">
        <v>42940</v>
      </c>
      <c r="AG3">
        <v>41349</v>
      </c>
      <c r="AH3">
        <v>39594</v>
      </c>
      <c r="AI3">
        <v>42053</v>
      </c>
      <c r="AJ3">
        <v>54473</v>
      </c>
      <c r="AK3">
        <v>54143</v>
      </c>
      <c r="AL3">
        <v>38537</v>
      </c>
      <c r="AM3">
        <v>40462</v>
      </c>
      <c r="AN3">
        <v>66621</v>
      </c>
      <c r="AO3">
        <v>65119</v>
      </c>
      <c r="AP3">
        <v>66688</v>
      </c>
      <c r="AQ3">
        <v>74142</v>
      </c>
      <c r="AR3">
        <v>33314</v>
      </c>
      <c r="AS3">
        <v>30842</v>
      </c>
      <c r="AT3">
        <v>54994</v>
      </c>
      <c r="AU3">
        <v>51379</v>
      </c>
      <c r="AV3">
        <v>55941</v>
      </c>
      <c r="AW3">
        <v>56906</v>
      </c>
      <c r="AX3">
        <v>62282</v>
      </c>
      <c r="AY3">
        <v>64827</v>
      </c>
      <c r="AZ3">
        <v>32330</v>
      </c>
      <c r="BA3">
        <v>31743</v>
      </c>
      <c r="BB3">
        <v>82503</v>
      </c>
      <c r="BC3">
        <v>76206</v>
      </c>
      <c r="BD3">
        <v>65176</v>
      </c>
      <c r="BE3">
        <v>63002</v>
      </c>
      <c r="BF3">
        <v>44904</v>
      </c>
      <c r="BG3">
        <v>43684</v>
      </c>
      <c r="BH3">
        <v>43479</v>
      </c>
      <c r="BI3">
        <v>46538</v>
      </c>
      <c r="BJ3">
        <v>21742</v>
      </c>
      <c r="BK3">
        <v>26049</v>
      </c>
      <c r="BL3">
        <v>60048</v>
      </c>
      <c r="BM3">
        <v>62885</v>
      </c>
      <c r="BN3">
        <v>44655</v>
      </c>
      <c r="BO3">
        <v>45540</v>
      </c>
      <c r="BP3">
        <v>61155</v>
      </c>
      <c r="BQ3">
        <v>57117</v>
      </c>
      <c r="BR3">
        <v>65851</v>
      </c>
      <c r="BS3">
        <v>61937</v>
      </c>
      <c r="BT3">
        <v>68393</v>
      </c>
      <c r="BU3">
        <v>74556</v>
      </c>
      <c r="BV3">
        <v>43352</v>
      </c>
      <c r="BW3">
        <v>44360</v>
      </c>
      <c r="BX3">
        <v>28397</v>
      </c>
      <c r="BY3">
        <v>29175</v>
      </c>
      <c r="BZ3">
        <v>40280</v>
      </c>
      <c r="CA3">
        <v>39182</v>
      </c>
      <c r="CB3">
        <v>45952</v>
      </c>
      <c r="CC3">
        <v>44655</v>
      </c>
      <c r="CD3">
        <v>69597</v>
      </c>
      <c r="CE3">
        <v>72819</v>
      </c>
      <c r="CF3">
        <v>26347</v>
      </c>
      <c r="CG3">
        <v>25752</v>
      </c>
      <c r="CH3">
        <v>30917</v>
      </c>
      <c r="CI3">
        <v>30784</v>
      </c>
      <c r="CJ3">
        <v>27158</v>
      </c>
      <c r="CK3">
        <v>28514</v>
      </c>
      <c r="CL3">
        <v>32716</v>
      </c>
      <c r="CM3">
        <v>33642</v>
      </c>
      <c r="CN3">
        <v>49421</v>
      </c>
      <c r="CO3">
        <v>47282</v>
      </c>
      <c r="CP3">
        <v>81874</v>
      </c>
      <c r="CQ3">
        <v>78546</v>
      </c>
      <c r="CR3">
        <v>82832</v>
      </c>
      <c r="CS3">
        <v>84899</v>
      </c>
      <c r="CT3">
        <v>50508</v>
      </c>
      <c r="CU3">
        <v>54036</v>
      </c>
      <c r="CV3">
        <v>61311</v>
      </c>
      <c r="CW3">
        <v>56780</v>
      </c>
      <c r="CX3">
        <v>46835</v>
      </c>
      <c r="CY3">
        <v>53072</v>
      </c>
      <c r="CZ3">
        <v>37556</v>
      </c>
      <c r="DA3">
        <v>34795</v>
      </c>
      <c r="DB3">
        <v>35029</v>
      </c>
      <c r="DC3">
        <v>31923</v>
      </c>
      <c r="DD3">
        <v>48729</v>
      </c>
      <c r="DE3">
        <v>50135</v>
      </c>
      <c r="DF3">
        <v>61836</v>
      </c>
      <c r="DG3">
        <v>60230</v>
      </c>
      <c r="DH3">
        <v>67553</v>
      </c>
      <c r="DI3">
        <v>72038</v>
      </c>
      <c r="DJ3">
        <v>35180</v>
      </c>
      <c r="DK3">
        <v>37708</v>
      </c>
      <c r="DL3">
        <v>29580</v>
      </c>
      <c r="DM3">
        <v>28207</v>
      </c>
      <c r="DN3">
        <v>30130</v>
      </c>
      <c r="DO3">
        <v>30976</v>
      </c>
      <c r="DP3">
        <v>35484</v>
      </c>
      <c r="DQ3">
        <v>37776</v>
      </c>
      <c r="DR3">
        <v>46169</v>
      </c>
      <c r="DS3">
        <v>46604</v>
      </c>
      <c r="DT3">
        <v>36042</v>
      </c>
      <c r="DU3">
        <v>33821</v>
      </c>
      <c r="DV3">
        <v>38187</v>
      </c>
      <c r="DW3">
        <v>37696</v>
      </c>
      <c r="DX3">
        <v>63130</v>
      </c>
      <c r="DY3">
        <v>56394</v>
      </c>
      <c r="DZ3">
        <v>30020</v>
      </c>
      <c r="EA3">
        <v>30574</v>
      </c>
      <c r="EB3">
        <v>54514</v>
      </c>
      <c r="EC3">
        <v>53024</v>
      </c>
      <c r="ED3">
        <v>52123</v>
      </c>
      <c r="EE3">
        <v>50813</v>
      </c>
      <c r="EF3">
        <v>45308</v>
      </c>
      <c r="EG3">
        <v>46518</v>
      </c>
      <c r="EH3">
        <v>48616</v>
      </c>
      <c r="EI3">
        <v>43492</v>
      </c>
      <c r="EJ3">
        <v>54939</v>
      </c>
      <c r="EK3">
        <v>50476</v>
      </c>
      <c r="EL3">
        <v>37752</v>
      </c>
      <c r="EM3">
        <v>40252</v>
      </c>
      <c r="EN3">
        <v>31351</v>
      </c>
      <c r="EO3">
        <v>30197</v>
      </c>
      <c r="EP3">
        <v>73020</v>
      </c>
      <c r="EQ3">
        <v>78758</v>
      </c>
      <c r="ER3">
        <v>55019</v>
      </c>
      <c r="ES3">
        <v>57786</v>
      </c>
      <c r="ET3">
        <v>52738</v>
      </c>
      <c r="EU3">
        <v>53949</v>
      </c>
      <c r="EV3">
        <v>54927</v>
      </c>
      <c r="EW3">
        <v>55686</v>
      </c>
      <c r="EX3">
        <v>56486</v>
      </c>
      <c r="EY3">
        <v>52004</v>
      </c>
      <c r="EZ3">
        <v>49055</v>
      </c>
      <c r="FA3">
        <v>55218</v>
      </c>
      <c r="FB3">
        <v>60205</v>
      </c>
      <c r="FC3">
        <v>57241</v>
      </c>
      <c r="FD3">
        <v>87927</v>
      </c>
      <c r="FE3">
        <v>86753</v>
      </c>
      <c r="FF3">
        <v>62942</v>
      </c>
      <c r="FG3">
        <v>58648</v>
      </c>
      <c r="FH3">
        <v>50472</v>
      </c>
      <c r="FI3">
        <v>50011</v>
      </c>
      <c r="FJ3">
        <v>51010</v>
      </c>
      <c r="FK3">
        <v>51612</v>
      </c>
      <c r="FL3">
        <v>50666</v>
      </c>
      <c r="FM3">
        <v>51950</v>
      </c>
      <c r="FN3">
        <v>58484</v>
      </c>
      <c r="FO3">
        <v>53660</v>
      </c>
      <c r="FP3">
        <v>40635</v>
      </c>
      <c r="FQ3">
        <v>40508</v>
      </c>
      <c r="FR3">
        <v>38298</v>
      </c>
      <c r="FS3">
        <v>35318</v>
      </c>
      <c r="FT3">
        <v>88770</v>
      </c>
      <c r="FU3">
        <v>83422</v>
      </c>
      <c r="FV3">
        <v>42375</v>
      </c>
      <c r="FW3">
        <v>42099</v>
      </c>
      <c r="FX3">
        <v>26638</v>
      </c>
      <c r="FY3">
        <v>25271</v>
      </c>
      <c r="FZ3">
        <v>38799</v>
      </c>
      <c r="GA3">
        <v>34698</v>
      </c>
      <c r="GB3">
        <v>49142</v>
      </c>
      <c r="GC3">
        <v>49094</v>
      </c>
      <c r="GD3">
        <v>33742</v>
      </c>
      <c r="GE3">
        <v>34564</v>
      </c>
      <c r="GF3">
        <v>78720</v>
      </c>
      <c r="GG3">
        <v>88371</v>
      </c>
      <c r="GH3">
        <v>43661</v>
      </c>
      <c r="GI3">
        <v>42667</v>
      </c>
      <c r="GJ3">
        <v>45193</v>
      </c>
      <c r="GK3">
        <v>44258</v>
      </c>
      <c r="GL3">
        <v>39211</v>
      </c>
      <c r="GM3">
        <v>37760</v>
      </c>
      <c r="GN3">
        <v>59091</v>
      </c>
      <c r="GO3">
        <v>60060</v>
      </c>
      <c r="GP3">
        <v>31215</v>
      </c>
      <c r="GQ3">
        <v>28928</v>
      </c>
      <c r="GR3">
        <v>88498</v>
      </c>
      <c r="GS3">
        <v>97037</v>
      </c>
      <c r="GT3">
        <v>54038</v>
      </c>
      <c r="GU3">
        <v>55140</v>
      </c>
      <c r="GV3">
        <v>73747</v>
      </c>
      <c r="GW3">
        <v>75942</v>
      </c>
      <c r="GX3">
        <v>88881</v>
      </c>
      <c r="GY3">
        <v>93761</v>
      </c>
      <c r="GZ3">
        <v>64519</v>
      </c>
      <c r="HA3">
        <v>62739</v>
      </c>
      <c r="HB3">
        <v>29365</v>
      </c>
      <c r="HC3">
        <v>26957</v>
      </c>
      <c r="HD3">
        <v>27072</v>
      </c>
      <c r="HE3">
        <v>28405</v>
      </c>
    </row>
    <row r="4" spans="1:213" x14ac:dyDescent="0.2">
      <c r="A4">
        <v>3</v>
      </c>
      <c r="B4">
        <v>72.992999999999995</v>
      </c>
      <c r="C4" t="str">
        <f>VLOOKUP(B4,annotation!C:N,9,TRUE)</f>
        <v>Glyoxylic acid</v>
      </c>
      <c r="D4">
        <v>4230</v>
      </c>
      <c r="E4">
        <v>4701</v>
      </c>
      <c r="F4">
        <v>3963</v>
      </c>
      <c r="G4">
        <v>3505</v>
      </c>
      <c r="H4">
        <v>6082</v>
      </c>
      <c r="I4">
        <v>5765</v>
      </c>
      <c r="J4">
        <v>2769</v>
      </c>
      <c r="K4">
        <v>2880</v>
      </c>
      <c r="L4">
        <v>2836</v>
      </c>
      <c r="M4">
        <v>3018</v>
      </c>
      <c r="N4">
        <v>4483</v>
      </c>
      <c r="O4">
        <v>5591</v>
      </c>
      <c r="P4">
        <v>4228</v>
      </c>
      <c r="Q4">
        <v>4917</v>
      </c>
      <c r="R4">
        <v>7117</v>
      </c>
      <c r="S4">
        <v>7573</v>
      </c>
      <c r="T4">
        <v>1558</v>
      </c>
      <c r="U4">
        <v>1517</v>
      </c>
      <c r="V4">
        <v>7617</v>
      </c>
      <c r="W4">
        <v>6311</v>
      </c>
      <c r="X4">
        <v>2977</v>
      </c>
      <c r="Y4">
        <v>3589</v>
      </c>
      <c r="Z4">
        <v>6249</v>
      </c>
      <c r="AA4">
        <v>7185</v>
      </c>
      <c r="AB4">
        <v>4808</v>
      </c>
      <c r="AC4">
        <v>4886</v>
      </c>
      <c r="AD4">
        <v>5278</v>
      </c>
      <c r="AE4">
        <v>4708</v>
      </c>
      <c r="AF4">
        <v>4195</v>
      </c>
      <c r="AG4">
        <v>4205</v>
      </c>
      <c r="AH4">
        <v>3663</v>
      </c>
      <c r="AI4">
        <v>3454</v>
      </c>
      <c r="AJ4">
        <v>4697</v>
      </c>
      <c r="AK4">
        <v>5269</v>
      </c>
      <c r="AL4">
        <v>2605</v>
      </c>
      <c r="AM4">
        <v>3381</v>
      </c>
      <c r="AN4">
        <v>4129</v>
      </c>
      <c r="AO4">
        <v>4227</v>
      </c>
      <c r="AP4">
        <v>6256</v>
      </c>
      <c r="AQ4">
        <v>6036</v>
      </c>
      <c r="AR4">
        <v>3021</v>
      </c>
      <c r="AS4">
        <v>2687</v>
      </c>
      <c r="AT4">
        <v>4945</v>
      </c>
      <c r="AU4">
        <v>4197</v>
      </c>
      <c r="AV4">
        <v>4429</v>
      </c>
      <c r="AW4">
        <v>4493</v>
      </c>
      <c r="AX4">
        <v>4633</v>
      </c>
      <c r="AY4">
        <v>6147</v>
      </c>
      <c r="AZ4">
        <v>2757</v>
      </c>
      <c r="BA4">
        <v>2070</v>
      </c>
      <c r="BB4">
        <v>5486</v>
      </c>
      <c r="BC4">
        <v>6732</v>
      </c>
      <c r="BD4">
        <v>5288</v>
      </c>
      <c r="BE4">
        <v>4584</v>
      </c>
      <c r="BF4">
        <v>4996</v>
      </c>
      <c r="BG4">
        <v>4503</v>
      </c>
      <c r="BH4">
        <v>3821</v>
      </c>
      <c r="BI4">
        <v>4680</v>
      </c>
      <c r="BJ4">
        <v>1872</v>
      </c>
      <c r="BK4">
        <v>2416</v>
      </c>
      <c r="BL4">
        <v>3931</v>
      </c>
      <c r="BM4">
        <v>4420</v>
      </c>
      <c r="BN4">
        <v>4841</v>
      </c>
      <c r="BO4">
        <v>5173</v>
      </c>
      <c r="BP4">
        <v>4492</v>
      </c>
      <c r="BQ4">
        <v>4770</v>
      </c>
      <c r="BR4">
        <v>4855</v>
      </c>
      <c r="BS4">
        <v>4868</v>
      </c>
      <c r="BT4">
        <v>4867</v>
      </c>
      <c r="BU4">
        <v>5919</v>
      </c>
      <c r="BV4">
        <v>3973</v>
      </c>
      <c r="BW4">
        <v>3758</v>
      </c>
      <c r="BX4">
        <v>2902</v>
      </c>
      <c r="BY4">
        <v>2315</v>
      </c>
      <c r="BZ4">
        <v>2992</v>
      </c>
      <c r="CA4">
        <v>2751</v>
      </c>
      <c r="CB4">
        <v>5317</v>
      </c>
      <c r="CC4">
        <v>4585</v>
      </c>
      <c r="CD4">
        <v>4609</v>
      </c>
      <c r="CE4">
        <v>4846</v>
      </c>
      <c r="CF4">
        <v>1829</v>
      </c>
      <c r="CG4">
        <v>2070</v>
      </c>
      <c r="CH4">
        <v>2878</v>
      </c>
      <c r="CI4">
        <v>2193</v>
      </c>
      <c r="CJ4">
        <v>3052</v>
      </c>
      <c r="CK4">
        <v>1683</v>
      </c>
      <c r="CL4">
        <v>2249</v>
      </c>
      <c r="CM4">
        <v>3191</v>
      </c>
      <c r="CN4">
        <v>3870</v>
      </c>
      <c r="CO4">
        <v>4280</v>
      </c>
      <c r="CP4">
        <v>6815</v>
      </c>
      <c r="CQ4">
        <v>5789</v>
      </c>
      <c r="CR4">
        <v>6698</v>
      </c>
      <c r="CS4">
        <v>8073</v>
      </c>
      <c r="CT4">
        <v>3404</v>
      </c>
      <c r="CU4">
        <v>3913</v>
      </c>
      <c r="CV4">
        <v>4692</v>
      </c>
      <c r="CW4">
        <v>4590</v>
      </c>
      <c r="CX4">
        <v>4464</v>
      </c>
      <c r="CY4">
        <v>6402</v>
      </c>
      <c r="CZ4">
        <v>4298</v>
      </c>
      <c r="DA4">
        <v>4583</v>
      </c>
      <c r="DB4">
        <v>3906</v>
      </c>
      <c r="DC4">
        <v>3733</v>
      </c>
      <c r="DD4">
        <v>3417</v>
      </c>
      <c r="DE4">
        <v>3829</v>
      </c>
      <c r="DF4">
        <v>5276</v>
      </c>
      <c r="DG4">
        <v>4792</v>
      </c>
      <c r="DH4">
        <v>4691</v>
      </c>
      <c r="DI4">
        <v>6035</v>
      </c>
      <c r="DJ4">
        <v>3035</v>
      </c>
      <c r="DK4">
        <v>3605</v>
      </c>
      <c r="DL4">
        <v>3789</v>
      </c>
      <c r="DM4">
        <v>3077</v>
      </c>
      <c r="DN4">
        <v>2115</v>
      </c>
      <c r="DO4">
        <v>2862</v>
      </c>
      <c r="DP4">
        <v>2756</v>
      </c>
      <c r="DQ4">
        <v>2621</v>
      </c>
      <c r="DR4">
        <v>3675</v>
      </c>
      <c r="DS4">
        <v>4138</v>
      </c>
      <c r="DT4">
        <v>4024</v>
      </c>
      <c r="DU4">
        <v>2809</v>
      </c>
      <c r="DV4">
        <v>3518</v>
      </c>
      <c r="DW4">
        <v>3947</v>
      </c>
      <c r="DX4">
        <v>4941</v>
      </c>
      <c r="DY4">
        <v>5123</v>
      </c>
      <c r="DZ4">
        <v>4309</v>
      </c>
      <c r="EA4">
        <v>4820</v>
      </c>
      <c r="EB4">
        <v>4040</v>
      </c>
      <c r="EC4">
        <v>3971</v>
      </c>
      <c r="ED4">
        <v>4834</v>
      </c>
      <c r="EE4">
        <v>4752</v>
      </c>
      <c r="EF4">
        <v>4296</v>
      </c>
      <c r="EG4">
        <v>3669</v>
      </c>
      <c r="EH4">
        <v>4210</v>
      </c>
      <c r="EI4">
        <v>3929</v>
      </c>
      <c r="EJ4">
        <v>4043</v>
      </c>
      <c r="EK4">
        <v>3903</v>
      </c>
      <c r="EL4">
        <v>4139</v>
      </c>
      <c r="EM4">
        <v>3944</v>
      </c>
      <c r="EN4">
        <v>3151</v>
      </c>
      <c r="EO4">
        <v>3167</v>
      </c>
      <c r="EP4">
        <v>4542</v>
      </c>
      <c r="EQ4">
        <v>4752</v>
      </c>
      <c r="ER4">
        <v>4547</v>
      </c>
      <c r="ES4">
        <v>4466</v>
      </c>
      <c r="ET4">
        <v>3702</v>
      </c>
      <c r="EU4">
        <v>4245</v>
      </c>
      <c r="EV4">
        <v>3802</v>
      </c>
      <c r="EW4">
        <v>3508</v>
      </c>
      <c r="EX4">
        <v>5250</v>
      </c>
      <c r="EY4">
        <v>4375</v>
      </c>
      <c r="EZ4">
        <v>3999</v>
      </c>
      <c r="FA4">
        <v>4954</v>
      </c>
      <c r="FB4">
        <v>6182</v>
      </c>
      <c r="FC4">
        <v>4278</v>
      </c>
      <c r="FD4">
        <v>7144</v>
      </c>
      <c r="FE4">
        <v>5926</v>
      </c>
      <c r="FF4">
        <v>6364</v>
      </c>
      <c r="FG4">
        <v>6483</v>
      </c>
      <c r="FH4">
        <v>2986</v>
      </c>
      <c r="FI4">
        <v>3044</v>
      </c>
      <c r="FJ4">
        <v>4058</v>
      </c>
      <c r="FK4">
        <v>3970</v>
      </c>
      <c r="FL4">
        <v>5104</v>
      </c>
      <c r="FM4">
        <v>4706</v>
      </c>
      <c r="FN4">
        <v>5179</v>
      </c>
      <c r="FO4">
        <v>4850</v>
      </c>
      <c r="FP4">
        <v>4141</v>
      </c>
      <c r="FQ4">
        <v>3859</v>
      </c>
      <c r="FR4">
        <v>2329</v>
      </c>
      <c r="FS4">
        <v>3125</v>
      </c>
      <c r="FT4">
        <v>7339</v>
      </c>
      <c r="FU4">
        <v>8514</v>
      </c>
      <c r="FV4">
        <v>3005</v>
      </c>
      <c r="FW4">
        <v>4302</v>
      </c>
      <c r="FX4">
        <v>2410</v>
      </c>
      <c r="FY4">
        <v>1992</v>
      </c>
      <c r="FZ4">
        <v>3662</v>
      </c>
      <c r="GA4">
        <v>2649</v>
      </c>
      <c r="GB4">
        <v>4071</v>
      </c>
      <c r="GC4">
        <v>3761</v>
      </c>
      <c r="GD4">
        <v>3660</v>
      </c>
      <c r="GE4">
        <v>4179</v>
      </c>
      <c r="GF4">
        <v>4270</v>
      </c>
      <c r="GG4">
        <v>5169</v>
      </c>
      <c r="GH4">
        <v>2962</v>
      </c>
      <c r="GI4">
        <v>4077</v>
      </c>
      <c r="GJ4">
        <v>2795</v>
      </c>
      <c r="GK4">
        <v>2509</v>
      </c>
      <c r="GL4">
        <v>2703</v>
      </c>
      <c r="GM4">
        <v>2909</v>
      </c>
      <c r="GN4">
        <v>3566</v>
      </c>
      <c r="GO4">
        <v>3882</v>
      </c>
      <c r="GP4">
        <v>4533</v>
      </c>
      <c r="GQ4">
        <v>4607</v>
      </c>
      <c r="GR4">
        <v>5403</v>
      </c>
      <c r="GS4">
        <v>4644</v>
      </c>
      <c r="GT4">
        <v>5051</v>
      </c>
      <c r="GU4">
        <v>4732</v>
      </c>
      <c r="GV4">
        <v>6048</v>
      </c>
      <c r="GW4">
        <v>5687</v>
      </c>
      <c r="GX4">
        <v>7634</v>
      </c>
      <c r="GY4">
        <v>9135</v>
      </c>
      <c r="GZ4">
        <v>5985</v>
      </c>
      <c r="HA4">
        <v>5870</v>
      </c>
      <c r="HB4">
        <v>4157</v>
      </c>
      <c r="HC4">
        <v>4196</v>
      </c>
      <c r="HD4">
        <v>2431</v>
      </c>
      <c r="HE4">
        <v>2149</v>
      </c>
    </row>
    <row r="5" spans="1:213" x14ac:dyDescent="0.2">
      <c r="A5">
        <v>4</v>
      </c>
      <c r="B5">
        <v>73.029300000000006</v>
      </c>
      <c r="C5" t="str">
        <f>VLOOKUP(B5,annotation!C:N,9,TRUE)</f>
        <v>D-Lactaldehyde</v>
      </c>
      <c r="D5">
        <v>10214</v>
      </c>
      <c r="E5">
        <v>13746</v>
      </c>
      <c r="F5">
        <v>22329</v>
      </c>
      <c r="G5">
        <v>20782</v>
      </c>
      <c r="H5">
        <v>42379</v>
      </c>
      <c r="I5">
        <v>45880</v>
      </c>
      <c r="J5">
        <v>23899</v>
      </c>
      <c r="K5">
        <v>25149</v>
      </c>
      <c r="L5">
        <v>11252</v>
      </c>
      <c r="M5">
        <v>13331</v>
      </c>
      <c r="N5">
        <v>42072</v>
      </c>
      <c r="O5">
        <v>48330</v>
      </c>
      <c r="P5">
        <v>51348</v>
      </c>
      <c r="Q5">
        <v>51237</v>
      </c>
      <c r="R5">
        <v>23741</v>
      </c>
      <c r="S5">
        <v>22421</v>
      </c>
      <c r="T5">
        <v>24115</v>
      </c>
      <c r="U5">
        <v>33637</v>
      </c>
      <c r="V5">
        <v>82145</v>
      </c>
      <c r="W5">
        <v>79165</v>
      </c>
      <c r="X5">
        <v>47139</v>
      </c>
      <c r="Y5">
        <v>42449</v>
      </c>
      <c r="Z5">
        <v>68000</v>
      </c>
      <c r="AA5">
        <v>62757</v>
      </c>
      <c r="AB5">
        <v>52739</v>
      </c>
      <c r="AC5">
        <v>54138</v>
      </c>
      <c r="AD5">
        <v>53692</v>
      </c>
      <c r="AE5">
        <v>53930</v>
      </c>
      <c r="AF5">
        <v>38802</v>
      </c>
      <c r="AG5">
        <v>42441</v>
      </c>
      <c r="AH5">
        <v>46286</v>
      </c>
      <c r="AI5">
        <v>41640</v>
      </c>
      <c r="AJ5">
        <v>45225</v>
      </c>
      <c r="AK5">
        <v>44413</v>
      </c>
      <c r="AL5">
        <v>40602</v>
      </c>
      <c r="AM5">
        <v>33690</v>
      </c>
      <c r="AN5">
        <v>53542</v>
      </c>
      <c r="AO5">
        <v>55551</v>
      </c>
      <c r="AP5">
        <v>31646</v>
      </c>
      <c r="AQ5">
        <v>35947</v>
      </c>
      <c r="AR5">
        <v>38319</v>
      </c>
      <c r="AS5">
        <v>32553</v>
      </c>
      <c r="AT5">
        <v>53430</v>
      </c>
      <c r="AU5">
        <v>55033</v>
      </c>
      <c r="AV5">
        <v>50939</v>
      </c>
      <c r="AW5">
        <v>52906</v>
      </c>
      <c r="AX5">
        <v>77017</v>
      </c>
      <c r="AY5">
        <v>70266</v>
      </c>
      <c r="AZ5">
        <v>28842</v>
      </c>
      <c r="BA5">
        <v>30246</v>
      </c>
      <c r="BB5">
        <v>37793</v>
      </c>
      <c r="BC5">
        <v>37618</v>
      </c>
      <c r="BD5">
        <v>62017</v>
      </c>
      <c r="BE5">
        <v>65724</v>
      </c>
      <c r="BF5">
        <v>51475</v>
      </c>
      <c r="BG5">
        <v>50991</v>
      </c>
      <c r="BH5">
        <v>41110</v>
      </c>
      <c r="BI5">
        <v>40268</v>
      </c>
      <c r="BJ5">
        <v>26166</v>
      </c>
      <c r="BK5">
        <v>27357</v>
      </c>
      <c r="BL5">
        <v>54387</v>
      </c>
      <c r="BM5">
        <v>54795</v>
      </c>
      <c r="BN5">
        <v>55090</v>
      </c>
      <c r="BO5">
        <v>59691</v>
      </c>
      <c r="BP5">
        <v>49107</v>
      </c>
      <c r="BQ5">
        <v>52063</v>
      </c>
      <c r="BR5">
        <v>63398</v>
      </c>
      <c r="BS5">
        <v>53395</v>
      </c>
      <c r="BT5">
        <v>36751</v>
      </c>
      <c r="BU5">
        <v>39172</v>
      </c>
      <c r="BV5">
        <v>50499</v>
      </c>
      <c r="BW5">
        <v>53911</v>
      </c>
      <c r="BX5">
        <v>38794</v>
      </c>
      <c r="BY5">
        <v>39829</v>
      </c>
      <c r="BZ5">
        <v>38994</v>
      </c>
      <c r="CA5">
        <v>32876</v>
      </c>
      <c r="CB5">
        <v>56941</v>
      </c>
      <c r="CC5">
        <v>55197</v>
      </c>
      <c r="CD5">
        <v>46711</v>
      </c>
      <c r="CE5">
        <v>47982</v>
      </c>
      <c r="CF5">
        <v>24700</v>
      </c>
      <c r="CG5">
        <v>26585</v>
      </c>
      <c r="CH5">
        <v>36487</v>
      </c>
      <c r="CI5">
        <v>34576</v>
      </c>
      <c r="CJ5">
        <v>28657</v>
      </c>
      <c r="CK5">
        <v>31549</v>
      </c>
      <c r="CL5">
        <v>37016</v>
      </c>
      <c r="CM5">
        <v>34718</v>
      </c>
      <c r="CN5">
        <v>49750</v>
      </c>
      <c r="CO5">
        <v>52274</v>
      </c>
      <c r="CP5">
        <v>58047</v>
      </c>
      <c r="CQ5">
        <v>62541</v>
      </c>
      <c r="CR5">
        <v>64895</v>
      </c>
      <c r="CS5">
        <v>84513</v>
      </c>
      <c r="CT5">
        <v>63391</v>
      </c>
      <c r="CU5">
        <v>60465</v>
      </c>
      <c r="CV5">
        <v>74218</v>
      </c>
      <c r="CW5">
        <v>73355</v>
      </c>
      <c r="CX5">
        <v>60704</v>
      </c>
      <c r="CY5">
        <v>63722</v>
      </c>
      <c r="CZ5">
        <v>53907</v>
      </c>
      <c r="DA5">
        <v>53969</v>
      </c>
      <c r="DB5">
        <v>51850</v>
      </c>
      <c r="DC5">
        <v>48195</v>
      </c>
      <c r="DD5">
        <v>48093</v>
      </c>
      <c r="DE5">
        <v>46493</v>
      </c>
      <c r="DF5">
        <v>50666</v>
      </c>
      <c r="DG5">
        <v>51079</v>
      </c>
      <c r="DH5">
        <v>49805</v>
      </c>
      <c r="DI5">
        <v>56861</v>
      </c>
      <c r="DJ5">
        <v>31770</v>
      </c>
      <c r="DK5">
        <v>29187</v>
      </c>
      <c r="DL5">
        <v>34708</v>
      </c>
      <c r="DM5">
        <v>36813</v>
      </c>
      <c r="DN5">
        <v>32892</v>
      </c>
      <c r="DO5">
        <v>31319</v>
      </c>
      <c r="DP5">
        <v>33220</v>
      </c>
      <c r="DQ5">
        <v>31347</v>
      </c>
      <c r="DR5">
        <v>21109</v>
      </c>
      <c r="DS5">
        <v>27171</v>
      </c>
      <c r="DT5">
        <v>48383</v>
      </c>
      <c r="DU5">
        <v>45539</v>
      </c>
      <c r="DV5">
        <v>39533</v>
      </c>
      <c r="DW5">
        <v>39977</v>
      </c>
      <c r="DX5">
        <v>55998</v>
      </c>
      <c r="DY5">
        <v>53701</v>
      </c>
      <c r="DZ5">
        <v>40463</v>
      </c>
      <c r="EA5">
        <v>35426</v>
      </c>
      <c r="EB5">
        <v>23852</v>
      </c>
      <c r="EC5">
        <v>30278</v>
      </c>
      <c r="ED5">
        <v>48530</v>
      </c>
      <c r="EE5">
        <v>48973</v>
      </c>
      <c r="EF5">
        <v>44636</v>
      </c>
      <c r="EG5">
        <v>45899</v>
      </c>
      <c r="EH5">
        <v>62022</v>
      </c>
      <c r="EI5">
        <v>58865</v>
      </c>
      <c r="EJ5">
        <v>48491</v>
      </c>
      <c r="EK5">
        <v>50250</v>
      </c>
      <c r="EL5">
        <v>51751</v>
      </c>
      <c r="EM5">
        <v>50354</v>
      </c>
      <c r="EN5">
        <v>37795</v>
      </c>
      <c r="EO5">
        <v>38688</v>
      </c>
      <c r="EP5">
        <v>65836</v>
      </c>
      <c r="EQ5">
        <v>73657</v>
      </c>
      <c r="ER5">
        <v>51274</v>
      </c>
      <c r="ES5">
        <v>53804</v>
      </c>
      <c r="ET5">
        <v>59586</v>
      </c>
      <c r="EU5">
        <v>60780</v>
      </c>
      <c r="EV5">
        <v>61127</v>
      </c>
      <c r="EW5">
        <v>61376</v>
      </c>
      <c r="EX5">
        <v>71416</v>
      </c>
      <c r="EY5">
        <v>70155</v>
      </c>
      <c r="EZ5">
        <v>37071</v>
      </c>
      <c r="FA5">
        <v>45715</v>
      </c>
      <c r="FB5">
        <v>57510</v>
      </c>
      <c r="FC5">
        <v>62034</v>
      </c>
      <c r="FD5">
        <v>77595</v>
      </c>
      <c r="FE5">
        <v>80640</v>
      </c>
      <c r="FF5">
        <v>42380</v>
      </c>
      <c r="FG5">
        <v>42426</v>
      </c>
      <c r="FH5">
        <v>71215</v>
      </c>
      <c r="FI5">
        <v>63093</v>
      </c>
      <c r="FJ5">
        <v>59194</v>
      </c>
      <c r="FK5">
        <v>58872</v>
      </c>
      <c r="FL5">
        <v>36230</v>
      </c>
      <c r="FM5">
        <v>39147</v>
      </c>
      <c r="FN5">
        <v>56346</v>
      </c>
      <c r="FO5">
        <v>59178</v>
      </c>
      <c r="FP5">
        <v>51647</v>
      </c>
      <c r="FQ5">
        <v>53068</v>
      </c>
      <c r="FR5">
        <v>46874</v>
      </c>
      <c r="FS5">
        <v>45770</v>
      </c>
      <c r="FT5">
        <v>94241</v>
      </c>
      <c r="FU5">
        <v>88674</v>
      </c>
      <c r="FV5">
        <v>66423</v>
      </c>
      <c r="FW5">
        <v>65353</v>
      </c>
      <c r="FX5">
        <v>45627</v>
      </c>
      <c r="FY5">
        <v>43768</v>
      </c>
      <c r="FZ5">
        <v>56091</v>
      </c>
      <c r="GA5">
        <v>52264</v>
      </c>
      <c r="GB5">
        <v>76499</v>
      </c>
      <c r="GC5">
        <v>72056</v>
      </c>
      <c r="GD5">
        <v>45332</v>
      </c>
      <c r="GE5">
        <v>40151</v>
      </c>
      <c r="GF5">
        <v>72272</v>
      </c>
      <c r="GG5">
        <v>84044</v>
      </c>
      <c r="GH5">
        <v>82286</v>
      </c>
      <c r="GI5">
        <v>77781</v>
      </c>
      <c r="GJ5">
        <v>65981</v>
      </c>
      <c r="GK5">
        <v>61112</v>
      </c>
      <c r="GL5">
        <v>57359</v>
      </c>
      <c r="GM5">
        <v>56219</v>
      </c>
      <c r="GN5">
        <v>67012</v>
      </c>
      <c r="GO5">
        <v>69032</v>
      </c>
      <c r="GP5">
        <v>54087</v>
      </c>
      <c r="GQ5">
        <v>50578</v>
      </c>
      <c r="GR5">
        <v>89002</v>
      </c>
      <c r="GS5">
        <v>99721</v>
      </c>
      <c r="GT5">
        <v>43190</v>
      </c>
      <c r="GU5">
        <v>38111</v>
      </c>
      <c r="GV5">
        <v>46147</v>
      </c>
      <c r="GW5">
        <v>45413</v>
      </c>
      <c r="GX5">
        <v>85483</v>
      </c>
      <c r="GY5">
        <v>81756</v>
      </c>
      <c r="GZ5">
        <v>48628</v>
      </c>
      <c r="HA5">
        <v>48038</v>
      </c>
      <c r="HB5">
        <v>49888</v>
      </c>
      <c r="HC5">
        <v>46595</v>
      </c>
      <c r="HD5">
        <v>44258</v>
      </c>
      <c r="HE5">
        <v>40632</v>
      </c>
    </row>
    <row r="6" spans="1:213" x14ac:dyDescent="0.2">
      <c r="A6">
        <v>5</v>
      </c>
      <c r="B6">
        <v>74.024600000000007</v>
      </c>
      <c r="C6" t="str">
        <f>VLOOKUP(B6,annotation!C:N,9,TRUE)</f>
        <v>Glycine</v>
      </c>
      <c r="D6">
        <v>21414</v>
      </c>
      <c r="E6">
        <v>20392</v>
      </c>
      <c r="F6">
        <v>24309</v>
      </c>
      <c r="G6">
        <v>22125</v>
      </c>
      <c r="H6">
        <v>30015</v>
      </c>
      <c r="I6">
        <v>30411</v>
      </c>
      <c r="J6">
        <v>16555</v>
      </c>
      <c r="K6">
        <v>16514</v>
      </c>
      <c r="L6">
        <v>22289</v>
      </c>
      <c r="M6">
        <v>20809</v>
      </c>
      <c r="N6">
        <v>45766</v>
      </c>
      <c r="O6">
        <v>46083</v>
      </c>
      <c r="P6">
        <v>41167</v>
      </c>
      <c r="Q6">
        <v>41457</v>
      </c>
      <c r="R6">
        <v>35999</v>
      </c>
      <c r="S6">
        <v>38786</v>
      </c>
      <c r="T6">
        <v>10333</v>
      </c>
      <c r="U6">
        <v>10669</v>
      </c>
      <c r="V6">
        <v>42792</v>
      </c>
      <c r="W6">
        <v>43434</v>
      </c>
      <c r="X6">
        <v>21979</v>
      </c>
      <c r="Y6">
        <v>20485</v>
      </c>
      <c r="Z6">
        <v>40360</v>
      </c>
      <c r="AA6">
        <v>40200</v>
      </c>
      <c r="AB6">
        <v>48466</v>
      </c>
      <c r="AC6">
        <v>51895</v>
      </c>
      <c r="AD6">
        <v>38656</v>
      </c>
      <c r="AE6">
        <v>36202</v>
      </c>
      <c r="AF6">
        <v>24054</v>
      </c>
      <c r="AG6">
        <v>23690</v>
      </c>
      <c r="AH6">
        <v>27844</v>
      </c>
      <c r="AI6">
        <v>28592</v>
      </c>
      <c r="AJ6">
        <v>30444</v>
      </c>
      <c r="AK6">
        <v>28691</v>
      </c>
      <c r="AL6">
        <v>19974</v>
      </c>
      <c r="AM6">
        <v>19106</v>
      </c>
      <c r="AN6">
        <v>50499</v>
      </c>
      <c r="AO6">
        <v>49431</v>
      </c>
      <c r="AP6">
        <v>37535</v>
      </c>
      <c r="AQ6">
        <v>39237</v>
      </c>
      <c r="AR6">
        <v>21070</v>
      </c>
      <c r="AS6">
        <v>19084</v>
      </c>
      <c r="AT6">
        <v>41432</v>
      </c>
      <c r="AU6">
        <v>42685</v>
      </c>
      <c r="AV6">
        <v>24551</v>
      </c>
      <c r="AW6">
        <v>25046</v>
      </c>
      <c r="AX6">
        <v>45976</v>
      </c>
      <c r="AY6">
        <v>38919</v>
      </c>
      <c r="AZ6">
        <v>10722</v>
      </c>
      <c r="BA6">
        <v>10730</v>
      </c>
      <c r="BB6">
        <v>45511</v>
      </c>
      <c r="BC6">
        <v>44413</v>
      </c>
      <c r="BD6">
        <v>48694</v>
      </c>
      <c r="BE6">
        <v>51649</v>
      </c>
      <c r="BF6">
        <v>31237</v>
      </c>
      <c r="BG6">
        <v>31216</v>
      </c>
      <c r="BH6">
        <v>21334</v>
      </c>
      <c r="BI6">
        <v>25059</v>
      </c>
      <c r="BJ6">
        <v>10696</v>
      </c>
      <c r="BK6">
        <v>11658</v>
      </c>
      <c r="BL6">
        <v>27855</v>
      </c>
      <c r="BM6">
        <v>25446</v>
      </c>
      <c r="BN6">
        <v>22758</v>
      </c>
      <c r="BO6">
        <v>22857</v>
      </c>
      <c r="BP6">
        <v>33365</v>
      </c>
      <c r="BQ6">
        <v>33128</v>
      </c>
      <c r="BR6">
        <v>38150</v>
      </c>
      <c r="BS6">
        <v>31070</v>
      </c>
      <c r="BT6">
        <v>36096</v>
      </c>
      <c r="BU6">
        <v>38138</v>
      </c>
      <c r="BV6">
        <v>22704</v>
      </c>
      <c r="BW6">
        <v>21199</v>
      </c>
      <c r="BX6">
        <v>21747</v>
      </c>
      <c r="BY6">
        <v>18010</v>
      </c>
      <c r="BZ6">
        <v>23621</v>
      </c>
      <c r="CA6">
        <v>24176</v>
      </c>
      <c r="CB6">
        <v>21478</v>
      </c>
      <c r="CC6">
        <v>23412</v>
      </c>
      <c r="CD6">
        <v>41550</v>
      </c>
      <c r="CE6">
        <v>40966</v>
      </c>
      <c r="CF6">
        <v>10120</v>
      </c>
      <c r="CG6">
        <v>11341</v>
      </c>
      <c r="CH6">
        <v>19030</v>
      </c>
      <c r="CI6">
        <v>20596</v>
      </c>
      <c r="CJ6">
        <v>18058</v>
      </c>
      <c r="CK6">
        <v>18053</v>
      </c>
      <c r="CL6">
        <v>23040</v>
      </c>
      <c r="CM6">
        <v>26503</v>
      </c>
      <c r="CN6">
        <v>39386</v>
      </c>
      <c r="CO6">
        <v>39580</v>
      </c>
      <c r="CP6">
        <v>39278</v>
      </c>
      <c r="CQ6">
        <v>39690</v>
      </c>
      <c r="CR6">
        <v>41135</v>
      </c>
      <c r="CS6">
        <v>42016</v>
      </c>
      <c r="CT6">
        <v>24274</v>
      </c>
      <c r="CU6">
        <v>26795</v>
      </c>
      <c r="CV6">
        <v>43593</v>
      </c>
      <c r="CW6">
        <v>46126</v>
      </c>
      <c r="CX6">
        <v>24826</v>
      </c>
      <c r="CY6">
        <v>27176</v>
      </c>
      <c r="CZ6">
        <v>27137</v>
      </c>
      <c r="DA6">
        <v>27596</v>
      </c>
      <c r="DB6">
        <v>19242</v>
      </c>
      <c r="DC6">
        <v>20933</v>
      </c>
      <c r="DD6">
        <v>23166</v>
      </c>
      <c r="DE6">
        <v>21472</v>
      </c>
      <c r="DF6">
        <v>47083</v>
      </c>
      <c r="DG6">
        <v>47759</v>
      </c>
      <c r="DH6">
        <v>32106</v>
      </c>
      <c r="DI6">
        <v>35326</v>
      </c>
      <c r="DJ6">
        <v>19899</v>
      </c>
      <c r="DK6">
        <v>19756</v>
      </c>
      <c r="DL6">
        <v>14742</v>
      </c>
      <c r="DM6">
        <v>16120</v>
      </c>
      <c r="DN6">
        <v>23539</v>
      </c>
      <c r="DO6">
        <v>20121</v>
      </c>
      <c r="DP6">
        <v>22078</v>
      </c>
      <c r="DQ6">
        <v>25537</v>
      </c>
      <c r="DR6">
        <v>23512</v>
      </c>
      <c r="DS6">
        <v>25306</v>
      </c>
      <c r="DT6">
        <v>32757</v>
      </c>
      <c r="DU6">
        <v>29798</v>
      </c>
      <c r="DV6">
        <v>19558</v>
      </c>
      <c r="DW6">
        <v>20504</v>
      </c>
      <c r="DX6">
        <v>32901</v>
      </c>
      <c r="DY6">
        <v>29415</v>
      </c>
      <c r="DZ6">
        <v>25009</v>
      </c>
      <c r="EA6">
        <v>25648</v>
      </c>
      <c r="EB6">
        <v>18621</v>
      </c>
      <c r="EC6">
        <v>18768</v>
      </c>
      <c r="ED6">
        <v>19765</v>
      </c>
      <c r="EE6">
        <v>18422</v>
      </c>
      <c r="EF6">
        <v>19884</v>
      </c>
      <c r="EG6">
        <v>20498</v>
      </c>
      <c r="EH6">
        <v>36965</v>
      </c>
      <c r="EI6">
        <v>35715</v>
      </c>
      <c r="EJ6">
        <v>29793</v>
      </c>
      <c r="EK6">
        <v>27660</v>
      </c>
      <c r="EL6">
        <v>20406</v>
      </c>
      <c r="EM6">
        <v>19081</v>
      </c>
      <c r="EN6">
        <v>30349</v>
      </c>
      <c r="EO6">
        <v>29948</v>
      </c>
      <c r="EP6">
        <v>34699</v>
      </c>
      <c r="EQ6">
        <v>37781</v>
      </c>
      <c r="ER6">
        <v>28622</v>
      </c>
      <c r="ES6">
        <v>33711</v>
      </c>
      <c r="ET6">
        <v>43293</v>
      </c>
      <c r="EU6">
        <v>42522</v>
      </c>
      <c r="EV6">
        <v>38531</v>
      </c>
      <c r="EW6">
        <v>36503</v>
      </c>
      <c r="EX6">
        <v>54064</v>
      </c>
      <c r="EY6">
        <v>53827</v>
      </c>
      <c r="EZ6">
        <v>31163</v>
      </c>
      <c r="FA6">
        <v>32376</v>
      </c>
      <c r="FB6">
        <v>28063</v>
      </c>
      <c r="FC6">
        <v>30274</v>
      </c>
      <c r="FD6">
        <v>48360</v>
      </c>
      <c r="FE6">
        <v>47853</v>
      </c>
      <c r="FF6">
        <v>35457</v>
      </c>
      <c r="FG6">
        <v>34497</v>
      </c>
      <c r="FH6">
        <v>35169</v>
      </c>
      <c r="FI6">
        <v>35725</v>
      </c>
      <c r="FJ6">
        <v>45667</v>
      </c>
      <c r="FK6">
        <v>47844</v>
      </c>
      <c r="FL6">
        <v>18810</v>
      </c>
      <c r="FM6">
        <v>15992</v>
      </c>
      <c r="FN6">
        <v>26064</v>
      </c>
      <c r="FO6">
        <v>28124</v>
      </c>
      <c r="FP6">
        <v>16134</v>
      </c>
      <c r="FQ6">
        <v>15061</v>
      </c>
      <c r="FR6">
        <v>14193</v>
      </c>
      <c r="FS6">
        <v>15127</v>
      </c>
      <c r="FT6">
        <v>24821</v>
      </c>
      <c r="FU6">
        <v>24788</v>
      </c>
      <c r="FV6">
        <v>25549</v>
      </c>
      <c r="FW6">
        <v>25604</v>
      </c>
      <c r="FX6">
        <v>6049</v>
      </c>
      <c r="FY6">
        <v>7162</v>
      </c>
      <c r="FZ6">
        <v>34023</v>
      </c>
      <c r="GA6">
        <v>32290</v>
      </c>
      <c r="GB6">
        <v>39301</v>
      </c>
      <c r="GC6">
        <v>39325</v>
      </c>
      <c r="GD6">
        <v>16209</v>
      </c>
      <c r="GE6">
        <v>14818</v>
      </c>
      <c r="GF6">
        <v>36151</v>
      </c>
      <c r="GG6">
        <v>37065</v>
      </c>
      <c r="GH6">
        <v>29937</v>
      </c>
      <c r="GI6">
        <v>33291</v>
      </c>
      <c r="GJ6">
        <v>24452</v>
      </c>
      <c r="GK6">
        <v>24189</v>
      </c>
      <c r="GL6">
        <v>26039</v>
      </c>
      <c r="GM6">
        <v>26256</v>
      </c>
      <c r="GN6">
        <v>40891</v>
      </c>
      <c r="GO6">
        <v>37047</v>
      </c>
      <c r="GP6">
        <v>26542</v>
      </c>
      <c r="GQ6">
        <v>27470</v>
      </c>
      <c r="GR6">
        <v>40552</v>
      </c>
      <c r="GS6">
        <v>42046</v>
      </c>
      <c r="GT6">
        <v>28031</v>
      </c>
      <c r="GU6">
        <v>25652</v>
      </c>
      <c r="GV6">
        <v>31226</v>
      </c>
      <c r="GW6">
        <v>28252</v>
      </c>
      <c r="GX6">
        <v>29353</v>
      </c>
      <c r="GY6">
        <v>29079</v>
      </c>
      <c r="GZ6">
        <v>38071</v>
      </c>
      <c r="HA6">
        <v>38044</v>
      </c>
      <c r="HB6">
        <v>23578</v>
      </c>
      <c r="HC6">
        <v>25080</v>
      </c>
      <c r="HD6">
        <v>23478</v>
      </c>
      <c r="HE6">
        <v>22193</v>
      </c>
    </row>
    <row r="7" spans="1:213" x14ac:dyDescent="0.2">
      <c r="A7">
        <v>6</v>
      </c>
      <c r="B7">
        <v>75.008700000000005</v>
      </c>
      <c r="C7" t="str">
        <f>VLOOKUP(B7,annotation!C:N,9,TRUE)</f>
        <v>Glycolic acid</v>
      </c>
      <c r="D7">
        <v>3593</v>
      </c>
      <c r="E7">
        <v>3652</v>
      </c>
      <c r="F7">
        <v>5207</v>
      </c>
      <c r="G7">
        <v>4777</v>
      </c>
      <c r="H7">
        <v>2615</v>
      </c>
      <c r="I7">
        <v>3274</v>
      </c>
      <c r="J7">
        <v>1864</v>
      </c>
      <c r="K7">
        <v>2338</v>
      </c>
      <c r="L7">
        <v>2576</v>
      </c>
      <c r="M7">
        <v>2243</v>
      </c>
      <c r="N7">
        <v>5696</v>
      </c>
      <c r="O7">
        <v>6020</v>
      </c>
      <c r="P7">
        <v>5274</v>
      </c>
      <c r="Q7">
        <v>4769</v>
      </c>
      <c r="R7">
        <v>4877</v>
      </c>
      <c r="S7">
        <v>4534</v>
      </c>
      <c r="T7">
        <v>3277</v>
      </c>
      <c r="U7">
        <v>2852</v>
      </c>
      <c r="V7">
        <v>4593</v>
      </c>
      <c r="W7">
        <v>5338</v>
      </c>
      <c r="X7">
        <v>2100</v>
      </c>
      <c r="Y7">
        <v>1802</v>
      </c>
      <c r="Z7">
        <v>3996</v>
      </c>
      <c r="AA7">
        <v>4487</v>
      </c>
      <c r="AB7">
        <v>5612</v>
      </c>
      <c r="AC7">
        <v>5870</v>
      </c>
      <c r="AD7">
        <v>4066</v>
      </c>
      <c r="AE7">
        <v>4606</v>
      </c>
      <c r="AF7">
        <v>3162</v>
      </c>
      <c r="AG7">
        <v>3240</v>
      </c>
      <c r="AH7">
        <v>2672</v>
      </c>
      <c r="AI7">
        <v>3413</v>
      </c>
      <c r="AJ7">
        <v>5427</v>
      </c>
      <c r="AK7">
        <v>5378</v>
      </c>
      <c r="AL7">
        <v>2563</v>
      </c>
      <c r="AM7">
        <v>2845</v>
      </c>
      <c r="AN7">
        <v>5229</v>
      </c>
      <c r="AO7">
        <v>6404</v>
      </c>
      <c r="AP7">
        <v>5218</v>
      </c>
      <c r="AQ7">
        <v>6885</v>
      </c>
      <c r="AR7">
        <v>2570</v>
      </c>
      <c r="AS7">
        <v>1938</v>
      </c>
      <c r="AT7">
        <v>4808</v>
      </c>
      <c r="AU7">
        <v>4477</v>
      </c>
      <c r="AV7">
        <v>7520</v>
      </c>
      <c r="AW7">
        <v>7910</v>
      </c>
      <c r="AX7">
        <v>4554</v>
      </c>
      <c r="AY7">
        <v>4110</v>
      </c>
      <c r="AZ7">
        <v>3015</v>
      </c>
      <c r="BA7">
        <v>2346</v>
      </c>
      <c r="BB7">
        <v>6214</v>
      </c>
      <c r="BC7">
        <v>3475</v>
      </c>
      <c r="BD7">
        <v>8492</v>
      </c>
      <c r="BE7">
        <v>7406</v>
      </c>
      <c r="BF7">
        <v>5082</v>
      </c>
      <c r="BG7">
        <v>4028</v>
      </c>
      <c r="BH7">
        <v>2975</v>
      </c>
      <c r="BI7">
        <v>3362</v>
      </c>
      <c r="BJ7">
        <v>2449</v>
      </c>
      <c r="BK7">
        <v>1988</v>
      </c>
      <c r="BL7">
        <v>4586</v>
      </c>
      <c r="BM7">
        <v>5037</v>
      </c>
      <c r="BN7">
        <v>7921</v>
      </c>
      <c r="BO7">
        <v>8208</v>
      </c>
      <c r="BP7">
        <v>4980</v>
      </c>
      <c r="BQ7">
        <v>4294</v>
      </c>
      <c r="BR7">
        <v>3349</v>
      </c>
      <c r="BS7">
        <v>4046</v>
      </c>
      <c r="BT7">
        <v>4694</v>
      </c>
      <c r="BU7">
        <v>5093</v>
      </c>
      <c r="BV7">
        <v>7219</v>
      </c>
      <c r="BW7">
        <v>5572</v>
      </c>
      <c r="BX7">
        <v>2795</v>
      </c>
      <c r="BY7">
        <v>2605</v>
      </c>
      <c r="BZ7">
        <v>2493</v>
      </c>
      <c r="CA7">
        <v>1368</v>
      </c>
      <c r="CB7">
        <v>8896</v>
      </c>
      <c r="CC7">
        <v>8901</v>
      </c>
      <c r="CD7">
        <v>3144</v>
      </c>
      <c r="CE7">
        <v>3083</v>
      </c>
      <c r="CF7">
        <v>2682</v>
      </c>
      <c r="CG7">
        <v>2416</v>
      </c>
      <c r="CH7">
        <v>2705</v>
      </c>
      <c r="CI7">
        <v>2408</v>
      </c>
      <c r="CJ7">
        <v>2301</v>
      </c>
      <c r="CK7">
        <v>2844</v>
      </c>
      <c r="CL7">
        <v>2799</v>
      </c>
      <c r="CM7">
        <v>2930</v>
      </c>
      <c r="CN7">
        <v>5155</v>
      </c>
      <c r="CO7">
        <v>4807</v>
      </c>
      <c r="CP7">
        <v>6096</v>
      </c>
      <c r="CQ7">
        <v>4992</v>
      </c>
      <c r="CR7">
        <v>3860</v>
      </c>
      <c r="CS7">
        <v>4624</v>
      </c>
      <c r="CT7">
        <v>3681</v>
      </c>
      <c r="CU7">
        <v>3131</v>
      </c>
      <c r="CV7">
        <v>5456</v>
      </c>
      <c r="CW7">
        <v>7915</v>
      </c>
      <c r="CX7">
        <v>5148</v>
      </c>
      <c r="CY7">
        <v>5585</v>
      </c>
      <c r="CZ7">
        <v>5461</v>
      </c>
      <c r="DA7">
        <v>5173</v>
      </c>
      <c r="DB7">
        <v>3993</v>
      </c>
      <c r="DC7">
        <v>3473</v>
      </c>
      <c r="DD7">
        <v>3907</v>
      </c>
      <c r="DE7">
        <v>3351</v>
      </c>
      <c r="DF7">
        <v>5440</v>
      </c>
      <c r="DG7">
        <v>7208</v>
      </c>
      <c r="DH7">
        <v>4154</v>
      </c>
      <c r="DI7">
        <v>5684</v>
      </c>
      <c r="DJ7">
        <v>3313</v>
      </c>
      <c r="DK7">
        <v>3377</v>
      </c>
      <c r="DL7">
        <v>3985</v>
      </c>
      <c r="DM7">
        <v>3547</v>
      </c>
      <c r="DN7">
        <v>2537</v>
      </c>
      <c r="DO7">
        <v>2366</v>
      </c>
      <c r="DP7">
        <v>2518</v>
      </c>
      <c r="DQ7">
        <v>2632</v>
      </c>
      <c r="DR7">
        <v>3408</v>
      </c>
      <c r="DS7">
        <v>3012</v>
      </c>
      <c r="DT7">
        <v>3012</v>
      </c>
      <c r="DU7">
        <v>2845</v>
      </c>
      <c r="DV7">
        <v>3194</v>
      </c>
      <c r="DW7">
        <v>3044</v>
      </c>
      <c r="DX7">
        <v>4481</v>
      </c>
      <c r="DY7">
        <v>4546</v>
      </c>
      <c r="DZ7">
        <v>3651</v>
      </c>
      <c r="EA7">
        <v>4356</v>
      </c>
      <c r="EB7">
        <v>2726</v>
      </c>
      <c r="EC7">
        <v>3325</v>
      </c>
      <c r="ED7">
        <v>4771</v>
      </c>
      <c r="EE7">
        <v>3982</v>
      </c>
      <c r="EF7">
        <v>3288</v>
      </c>
      <c r="EG7">
        <v>4371</v>
      </c>
      <c r="EH7">
        <v>4164</v>
      </c>
      <c r="EI7">
        <v>4172</v>
      </c>
      <c r="EJ7">
        <v>3443</v>
      </c>
      <c r="EK7">
        <v>2610</v>
      </c>
      <c r="EL7">
        <v>2645</v>
      </c>
      <c r="EM7">
        <v>3192</v>
      </c>
      <c r="EN7">
        <v>4326</v>
      </c>
      <c r="EO7">
        <v>3861</v>
      </c>
      <c r="EP7">
        <v>7083</v>
      </c>
      <c r="EQ7">
        <v>6443</v>
      </c>
      <c r="ER7">
        <v>4088</v>
      </c>
      <c r="ES7">
        <v>4285</v>
      </c>
      <c r="ET7">
        <v>4414</v>
      </c>
      <c r="EU7">
        <v>3826</v>
      </c>
      <c r="EV7">
        <v>3916</v>
      </c>
      <c r="EW7">
        <v>4141</v>
      </c>
      <c r="EX7">
        <v>5718</v>
      </c>
      <c r="EY7">
        <v>5003</v>
      </c>
      <c r="EZ7">
        <v>5128</v>
      </c>
      <c r="FA7">
        <v>5719</v>
      </c>
      <c r="FB7">
        <v>5014</v>
      </c>
      <c r="FC7">
        <v>4407</v>
      </c>
      <c r="FD7">
        <v>5468</v>
      </c>
      <c r="FE7">
        <v>5404</v>
      </c>
      <c r="FF7">
        <v>4848</v>
      </c>
      <c r="FG7">
        <v>3930</v>
      </c>
      <c r="FH7">
        <v>3255</v>
      </c>
      <c r="FI7">
        <v>3889</v>
      </c>
      <c r="FJ7">
        <v>5496</v>
      </c>
      <c r="FK7">
        <v>6280</v>
      </c>
      <c r="FL7">
        <v>4160</v>
      </c>
      <c r="FM7">
        <v>4858</v>
      </c>
      <c r="FN7">
        <v>3905</v>
      </c>
      <c r="FO7">
        <v>4028</v>
      </c>
      <c r="FP7">
        <v>2320</v>
      </c>
      <c r="FQ7">
        <v>1991</v>
      </c>
      <c r="FR7">
        <v>2646</v>
      </c>
      <c r="FS7">
        <v>2781</v>
      </c>
      <c r="FT7">
        <v>4578</v>
      </c>
      <c r="FU7">
        <v>4549</v>
      </c>
      <c r="FV7">
        <v>4196</v>
      </c>
      <c r="FW7">
        <v>3959</v>
      </c>
      <c r="FX7">
        <v>4182</v>
      </c>
      <c r="FY7">
        <v>3672</v>
      </c>
      <c r="FZ7">
        <v>3045</v>
      </c>
      <c r="GA7">
        <v>3412</v>
      </c>
      <c r="GB7">
        <v>5891</v>
      </c>
      <c r="GC7">
        <v>4182</v>
      </c>
      <c r="GD7">
        <v>4388</v>
      </c>
      <c r="GE7">
        <v>3477</v>
      </c>
      <c r="GF7">
        <v>6361</v>
      </c>
      <c r="GG7">
        <v>8076</v>
      </c>
      <c r="GH7">
        <v>5861</v>
      </c>
      <c r="GI7">
        <v>5070</v>
      </c>
      <c r="GJ7">
        <v>4882</v>
      </c>
      <c r="GK7">
        <v>4139</v>
      </c>
      <c r="GL7">
        <v>3243</v>
      </c>
      <c r="GM7">
        <v>3362</v>
      </c>
      <c r="GN7">
        <v>5304</v>
      </c>
      <c r="GO7">
        <v>4788</v>
      </c>
      <c r="GP7">
        <v>4681</v>
      </c>
      <c r="GQ7">
        <v>3146</v>
      </c>
      <c r="GR7">
        <v>8179</v>
      </c>
      <c r="GS7">
        <v>6995</v>
      </c>
      <c r="GT7">
        <v>3416</v>
      </c>
      <c r="GU7">
        <v>4046</v>
      </c>
      <c r="GV7">
        <v>5602</v>
      </c>
      <c r="GW7">
        <v>4378</v>
      </c>
      <c r="GX7">
        <v>4756</v>
      </c>
      <c r="GY7">
        <v>3951</v>
      </c>
      <c r="GZ7">
        <v>6893</v>
      </c>
      <c r="HA7">
        <v>5393</v>
      </c>
      <c r="HB7">
        <v>3876</v>
      </c>
      <c r="HC7">
        <v>3613</v>
      </c>
      <c r="HD7">
        <v>2249</v>
      </c>
      <c r="HE7">
        <v>3465</v>
      </c>
    </row>
    <row r="8" spans="1:213" x14ac:dyDescent="0.2">
      <c r="A8">
        <v>7</v>
      </c>
      <c r="B8">
        <v>87.009</v>
      </c>
      <c r="C8" t="str">
        <f>VLOOKUP(B8,annotation!C:N,9,TRUE)</f>
        <v>Malonic semialdehyde</v>
      </c>
      <c r="D8">
        <v>28510</v>
      </c>
      <c r="E8">
        <v>25358</v>
      </c>
      <c r="F8">
        <v>9874</v>
      </c>
      <c r="G8">
        <v>9974</v>
      </c>
      <c r="H8">
        <v>35565</v>
      </c>
      <c r="I8">
        <v>36788</v>
      </c>
      <c r="J8">
        <v>9523</v>
      </c>
      <c r="K8">
        <v>8736</v>
      </c>
      <c r="L8">
        <v>17856</v>
      </c>
      <c r="M8">
        <v>19095</v>
      </c>
      <c r="N8">
        <v>33828</v>
      </c>
      <c r="O8">
        <v>36661</v>
      </c>
      <c r="P8">
        <v>41555</v>
      </c>
      <c r="Q8">
        <v>38880</v>
      </c>
      <c r="R8">
        <v>31436</v>
      </c>
      <c r="S8">
        <v>32104</v>
      </c>
      <c r="T8">
        <v>3770</v>
      </c>
      <c r="U8">
        <v>5530</v>
      </c>
      <c r="V8">
        <v>34895</v>
      </c>
      <c r="W8">
        <v>33795</v>
      </c>
      <c r="X8">
        <v>15265</v>
      </c>
      <c r="Y8">
        <v>14132</v>
      </c>
      <c r="Z8">
        <v>23008</v>
      </c>
      <c r="AA8">
        <v>25137</v>
      </c>
      <c r="AB8">
        <v>26736</v>
      </c>
      <c r="AC8">
        <v>26519</v>
      </c>
      <c r="AD8">
        <v>38299</v>
      </c>
      <c r="AE8">
        <v>39428</v>
      </c>
      <c r="AF8">
        <v>25489</v>
      </c>
      <c r="AG8">
        <v>23458</v>
      </c>
      <c r="AH8">
        <v>15445</v>
      </c>
      <c r="AI8">
        <v>13547</v>
      </c>
      <c r="AJ8">
        <v>21981</v>
      </c>
      <c r="AK8">
        <v>22626</v>
      </c>
      <c r="AL8">
        <v>14369</v>
      </c>
      <c r="AM8">
        <v>12317</v>
      </c>
      <c r="AN8">
        <v>30721</v>
      </c>
      <c r="AO8">
        <v>32191</v>
      </c>
      <c r="AP8">
        <v>39363</v>
      </c>
      <c r="AQ8">
        <v>41313</v>
      </c>
      <c r="AR8">
        <v>13064</v>
      </c>
      <c r="AS8">
        <v>11394</v>
      </c>
      <c r="AT8">
        <v>34460</v>
      </c>
      <c r="AU8">
        <v>33943</v>
      </c>
      <c r="AV8">
        <v>35699</v>
      </c>
      <c r="AW8">
        <v>34212</v>
      </c>
      <c r="AX8">
        <v>32458</v>
      </c>
      <c r="AY8">
        <v>34840</v>
      </c>
      <c r="AZ8">
        <v>5509</v>
      </c>
      <c r="BA8">
        <v>3813</v>
      </c>
      <c r="BB8">
        <v>31931</v>
      </c>
      <c r="BC8">
        <v>28230</v>
      </c>
      <c r="BD8">
        <v>27420</v>
      </c>
      <c r="BE8">
        <v>30971</v>
      </c>
      <c r="BF8">
        <v>14405</v>
      </c>
      <c r="BG8">
        <v>15312</v>
      </c>
      <c r="BH8">
        <v>20204</v>
      </c>
      <c r="BI8">
        <v>19792</v>
      </c>
      <c r="BJ8">
        <v>5250</v>
      </c>
      <c r="BK8">
        <v>5147</v>
      </c>
      <c r="BL8">
        <v>32175</v>
      </c>
      <c r="BM8">
        <v>32461</v>
      </c>
      <c r="BN8">
        <v>12020</v>
      </c>
      <c r="BO8">
        <v>14669</v>
      </c>
      <c r="BP8">
        <v>30742</v>
      </c>
      <c r="BQ8">
        <v>34306</v>
      </c>
      <c r="BR8">
        <v>34711</v>
      </c>
      <c r="BS8">
        <v>36358</v>
      </c>
      <c r="BT8">
        <v>58522</v>
      </c>
      <c r="BU8">
        <v>52234</v>
      </c>
      <c r="BV8">
        <v>12748</v>
      </c>
      <c r="BW8">
        <v>13627</v>
      </c>
      <c r="BX8">
        <v>10079</v>
      </c>
      <c r="BY8">
        <v>10297</v>
      </c>
      <c r="BZ8">
        <v>19252</v>
      </c>
      <c r="CA8">
        <v>17680</v>
      </c>
      <c r="CB8">
        <v>13427</v>
      </c>
      <c r="CC8">
        <v>12901</v>
      </c>
      <c r="CD8">
        <v>28851</v>
      </c>
      <c r="CE8">
        <v>31430</v>
      </c>
      <c r="CF8">
        <v>8377</v>
      </c>
      <c r="CG8">
        <v>9557</v>
      </c>
      <c r="CH8">
        <v>11222</v>
      </c>
      <c r="CI8">
        <v>12393</v>
      </c>
      <c r="CJ8">
        <v>5355</v>
      </c>
      <c r="CK8">
        <v>4427</v>
      </c>
      <c r="CL8">
        <v>16595</v>
      </c>
      <c r="CM8">
        <v>17958</v>
      </c>
      <c r="CN8">
        <v>29257</v>
      </c>
      <c r="CO8">
        <v>28354</v>
      </c>
      <c r="CP8">
        <v>53201</v>
      </c>
      <c r="CQ8">
        <v>47384</v>
      </c>
      <c r="CR8">
        <v>44270</v>
      </c>
      <c r="CS8">
        <v>48671</v>
      </c>
      <c r="CT8">
        <v>18453</v>
      </c>
      <c r="CU8">
        <v>22527</v>
      </c>
      <c r="CV8">
        <v>46863</v>
      </c>
      <c r="CW8">
        <v>41822</v>
      </c>
      <c r="CX8">
        <v>15786</v>
      </c>
      <c r="CY8">
        <v>17689</v>
      </c>
      <c r="CZ8">
        <v>14425</v>
      </c>
      <c r="DA8">
        <v>14628</v>
      </c>
      <c r="DB8">
        <v>10199</v>
      </c>
      <c r="DC8">
        <v>11645</v>
      </c>
      <c r="DD8">
        <v>15609</v>
      </c>
      <c r="DE8">
        <v>16725</v>
      </c>
      <c r="DF8">
        <v>47160</v>
      </c>
      <c r="DG8">
        <v>47521</v>
      </c>
      <c r="DH8">
        <v>47582</v>
      </c>
      <c r="DI8">
        <v>45490</v>
      </c>
      <c r="DJ8">
        <v>18648</v>
      </c>
      <c r="DK8">
        <v>21044</v>
      </c>
      <c r="DL8">
        <v>11073</v>
      </c>
      <c r="DM8">
        <v>10650</v>
      </c>
      <c r="DN8">
        <v>13131</v>
      </c>
      <c r="DO8">
        <v>15000</v>
      </c>
      <c r="DP8">
        <v>8124</v>
      </c>
      <c r="DQ8">
        <v>10027</v>
      </c>
      <c r="DR8">
        <v>25935</v>
      </c>
      <c r="DS8">
        <v>30585</v>
      </c>
      <c r="DT8">
        <v>27853</v>
      </c>
      <c r="DU8">
        <v>27666</v>
      </c>
      <c r="DV8">
        <v>19361</v>
      </c>
      <c r="DW8">
        <v>19921</v>
      </c>
      <c r="DX8">
        <v>46320</v>
      </c>
      <c r="DY8">
        <v>37815</v>
      </c>
      <c r="DZ8">
        <v>15726</v>
      </c>
      <c r="EA8">
        <v>17855</v>
      </c>
      <c r="EB8">
        <v>21732</v>
      </c>
      <c r="EC8">
        <v>19881</v>
      </c>
      <c r="ED8">
        <v>28432</v>
      </c>
      <c r="EE8">
        <v>26499</v>
      </c>
      <c r="EF8">
        <v>24575</v>
      </c>
      <c r="EG8">
        <v>26170</v>
      </c>
      <c r="EH8">
        <v>35626</v>
      </c>
      <c r="EI8">
        <v>33650</v>
      </c>
      <c r="EJ8">
        <v>18079</v>
      </c>
      <c r="EK8">
        <v>15924</v>
      </c>
      <c r="EL8">
        <v>16666</v>
      </c>
      <c r="EM8">
        <v>15586</v>
      </c>
      <c r="EN8">
        <v>27067</v>
      </c>
      <c r="EO8">
        <v>25353</v>
      </c>
      <c r="EP8">
        <v>14733</v>
      </c>
      <c r="EQ8">
        <v>17249</v>
      </c>
      <c r="ER8">
        <v>11483</v>
      </c>
      <c r="ES8">
        <v>13170</v>
      </c>
      <c r="ET8">
        <v>40805</v>
      </c>
      <c r="EU8">
        <v>43040</v>
      </c>
      <c r="EV8">
        <v>36642</v>
      </c>
      <c r="EW8">
        <v>37239</v>
      </c>
      <c r="EX8">
        <v>44226</v>
      </c>
      <c r="EY8">
        <v>44527</v>
      </c>
      <c r="EZ8">
        <v>33872</v>
      </c>
      <c r="FA8">
        <v>33605</v>
      </c>
      <c r="FB8">
        <v>43273</v>
      </c>
      <c r="FC8">
        <v>45427</v>
      </c>
      <c r="FD8">
        <v>19457</v>
      </c>
      <c r="FE8">
        <v>19411</v>
      </c>
      <c r="FF8">
        <v>32306</v>
      </c>
      <c r="FG8">
        <v>29152</v>
      </c>
      <c r="FH8">
        <v>35828</v>
      </c>
      <c r="FI8">
        <v>34758</v>
      </c>
      <c r="FJ8">
        <v>44082</v>
      </c>
      <c r="FK8">
        <v>43229</v>
      </c>
      <c r="FL8">
        <v>19889</v>
      </c>
      <c r="FM8">
        <v>18275</v>
      </c>
      <c r="FN8">
        <v>38143</v>
      </c>
      <c r="FO8">
        <v>34955</v>
      </c>
      <c r="FP8">
        <v>18234</v>
      </c>
      <c r="FQ8">
        <v>19259</v>
      </c>
      <c r="FR8">
        <v>17062</v>
      </c>
      <c r="FS8">
        <v>17257</v>
      </c>
      <c r="FT8">
        <v>54908</v>
      </c>
      <c r="FU8">
        <v>50552</v>
      </c>
      <c r="FV8">
        <v>17438</v>
      </c>
      <c r="FW8">
        <v>17092</v>
      </c>
      <c r="FX8">
        <v>10858</v>
      </c>
      <c r="FY8">
        <v>10048</v>
      </c>
      <c r="FZ8">
        <v>29870</v>
      </c>
      <c r="GA8">
        <v>29124</v>
      </c>
      <c r="GB8">
        <v>38349</v>
      </c>
      <c r="GC8">
        <v>37317</v>
      </c>
      <c r="GD8">
        <v>14908</v>
      </c>
      <c r="GE8">
        <v>18972</v>
      </c>
      <c r="GF8">
        <v>21165</v>
      </c>
      <c r="GG8">
        <v>24729</v>
      </c>
      <c r="GH8">
        <v>30179</v>
      </c>
      <c r="GI8">
        <v>28885</v>
      </c>
      <c r="GJ8">
        <v>11822</v>
      </c>
      <c r="GK8">
        <v>11707</v>
      </c>
      <c r="GL8">
        <v>18062</v>
      </c>
      <c r="GM8">
        <v>20183</v>
      </c>
      <c r="GN8">
        <v>40186</v>
      </c>
      <c r="GO8">
        <v>36738</v>
      </c>
      <c r="GP8">
        <v>12621</v>
      </c>
      <c r="GQ8">
        <v>12991</v>
      </c>
      <c r="GR8">
        <v>17683</v>
      </c>
      <c r="GS8">
        <v>18756</v>
      </c>
      <c r="GT8">
        <v>26974</v>
      </c>
      <c r="GU8">
        <v>23300</v>
      </c>
      <c r="GV8">
        <v>29065</v>
      </c>
      <c r="GW8">
        <v>29443</v>
      </c>
      <c r="GX8">
        <v>54864</v>
      </c>
      <c r="GY8">
        <v>53301</v>
      </c>
      <c r="GZ8">
        <v>24615</v>
      </c>
      <c r="HA8">
        <v>23881</v>
      </c>
      <c r="HB8">
        <v>13461</v>
      </c>
      <c r="HC8">
        <v>13666</v>
      </c>
      <c r="HD8">
        <v>14746</v>
      </c>
      <c r="HE8">
        <v>14452</v>
      </c>
    </row>
    <row r="9" spans="1:213" x14ac:dyDescent="0.2">
      <c r="A9">
        <v>8</v>
      </c>
      <c r="B9">
        <v>87.045299999999997</v>
      </c>
      <c r="C9" t="str">
        <f>VLOOKUP(B9,annotation!C:N,9,TRUE)</f>
        <v>Butyric acid</v>
      </c>
      <c r="D9">
        <v>1000</v>
      </c>
      <c r="E9">
        <v>821</v>
      </c>
      <c r="F9">
        <v>1014</v>
      </c>
      <c r="G9">
        <v>1389</v>
      </c>
      <c r="H9">
        <v>1571</v>
      </c>
      <c r="I9">
        <v>1151</v>
      </c>
      <c r="J9">
        <v>906</v>
      </c>
      <c r="K9">
        <v>1358</v>
      </c>
      <c r="L9">
        <v>919</v>
      </c>
      <c r="M9">
        <v>853</v>
      </c>
      <c r="N9">
        <v>1893</v>
      </c>
      <c r="O9">
        <v>1961</v>
      </c>
      <c r="P9">
        <v>1815</v>
      </c>
      <c r="Q9">
        <v>1464</v>
      </c>
      <c r="R9">
        <v>1896</v>
      </c>
      <c r="S9">
        <v>2132</v>
      </c>
      <c r="T9">
        <v>1839</v>
      </c>
      <c r="U9">
        <v>1635</v>
      </c>
      <c r="V9">
        <v>2308</v>
      </c>
      <c r="W9">
        <v>3336</v>
      </c>
      <c r="X9">
        <v>1672</v>
      </c>
      <c r="Y9">
        <v>2349</v>
      </c>
      <c r="Z9">
        <v>1915</v>
      </c>
      <c r="AA9">
        <v>2332</v>
      </c>
      <c r="AB9">
        <v>2802</v>
      </c>
      <c r="AC9">
        <v>2174</v>
      </c>
      <c r="AD9">
        <v>2866</v>
      </c>
      <c r="AE9">
        <v>2067</v>
      </c>
      <c r="AF9">
        <v>1804</v>
      </c>
      <c r="AG9">
        <v>2266</v>
      </c>
      <c r="AH9">
        <v>2236</v>
      </c>
      <c r="AI9">
        <v>2141</v>
      </c>
      <c r="AJ9">
        <v>2159</v>
      </c>
      <c r="AK9">
        <v>2056</v>
      </c>
      <c r="AL9">
        <v>1299</v>
      </c>
      <c r="AM9">
        <v>1255</v>
      </c>
      <c r="AN9">
        <v>2170</v>
      </c>
      <c r="AO9">
        <v>1857</v>
      </c>
      <c r="AP9">
        <v>2536</v>
      </c>
      <c r="AQ9">
        <v>2507</v>
      </c>
      <c r="AR9">
        <v>1744</v>
      </c>
      <c r="AS9">
        <v>2209</v>
      </c>
      <c r="AT9">
        <v>2245</v>
      </c>
      <c r="AU9">
        <v>2213</v>
      </c>
      <c r="AV9">
        <v>2369</v>
      </c>
      <c r="AW9">
        <v>2344</v>
      </c>
      <c r="AX9">
        <v>2299</v>
      </c>
      <c r="AY9">
        <v>2815</v>
      </c>
      <c r="AZ9">
        <v>1402</v>
      </c>
      <c r="BA9">
        <v>1266</v>
      </c>
      <c r="BB9">
        <v>2704</v>
      </c>
      <c r="BC9">
        <v>2550</v>
      </c>
      <c r="BD9">
        <v>2695</v>
      </c>
      <c r="BE9">
        <v>2984</v>
      </c>
      <c r="BF9">
        <v>3249</v>
      </c>
      <c r="BG9">
        <v>2567</v>
      </c>
      <c r="BH9">
        <v>1940</v>
      </c>
      <c r="BI9">
        <v>1522</v>
      </c>
      <c r="BJ9">
        <v>1744</v>
      </c>
      <c r="BK9">
        <v>1108</v>
      </c>
      <c r="BL9">
        <v>2380</v>
      </c>
      <c r="BM9">
        <v>1915</v>
      </c>
      <c r="BN9">
        <v>2023</v>
      </c>
      <c r="BO9">
        <v>2349</v>
      </c>
      <c r="BP9">
        <v>2148</v>
      </c>
      <c r="BQ9">
        <v>1878</v>
      </c>
      <c r="BR9">
        <v>2514</v>
      </c>
      <c r="BS9">
        <v>2980</v>
      </c>
      <c r="BT9">
        <v>2153</v>
      </c>
      <c r="BU9">
        <v>1702</v>
      </c>
      <c r="BV9">
        <v>2510</v>
      </c>
      <c r="BW9">
        <v>1896</v>
      </c>
      <c r="BX9">
        <v>2129</v>
      </c>
      <c r="BY9">
        <v>2104</v>
      </c>
      <c r="BZ9">
        <v>2264</v>
      </c>
      <c r="CA9">
        <v>1719</v>
      </c>
      <c r="CB9">
        <v>1779</v>
      </c>
      <c r="CC9">
        <v>2055</v>
      </c>
      <c r="CD9">
        <v>2510</v>
      </c>
      <c r="CE9">
        <v>2555</v>
      </c>
      <c r="CF9">
        <v>1000</v>
      </c>
      <c r="CG9">
        <v>1463</v>
      </c>
      <c r="CH9">
        <v>2072</v>
      </c>
      <c r="CI9">
        <v>1922</v>
      </c>
      <c r="CJ9">
        <v>1436</v>
      </c>
      <c r="CK9">
        <v>1808</v>
      </c>
      <c r="CL9">
        <v>1592</v>
      </c>
      <c r="CM9">
        <v>1654</v>
      </c>
      <c r="CN9">
        <v>2662</v>
      </c>
      <c r="CO9">
        <v>2077</v>
      </c>
      <c r="CP9">
        <v>1424</v>
      </c>
      <c r="CQ9">
        <v>2364</v>
      </c>
      <c r="CR9">
        <v>2815</v>
      </c>
      <c r="CS9">
        <v>4347</v>
      </c>
      <c r="CT9">
        <v>3905</v>
      </c>
      <c r="CU9">
        <v>3231</v>
      </c>
      <c r="CV9">
        <v>3265</v>
      </c>
      <c r="CW9">
        <v>4323</v>
      </c>
      <c r="CX9">
        <v>2909</v>
      </c>
      <c r="CY9">
        <v>3267</v>
      </c>
      <c r="CZ9">
        <v>2734</v>
      </c>
      <c r="DA9">
        <v>2768</v>
      </c>
      <c r="DB9">
        <v>2912</v>
      </c>
      <c r="DC9">
        <v>2872</v>
      </c>
      <c r="DD9">
        <v>2876</v>
      </c>
      <c r="DE9">
        <v>2046</v>
      </c>
      <c r="DF9">
        <v>2075</v>
      </c>
      <c r="DG9">
        <v>3055</v>
      </c>
      <c r="DH9">
        <v>2086</v>
      </c>
      <c r="DI9">
        <v>2168</v>
      </c>
      <c r="DJ9">
        <v>1765</v>
      </c>
      <c r="DK9">
        <v>2006</v>
      </c>
      <c r="DL9">
        <v>2010</v>
      </c>
      <c r="DM9">
        <v>2563</v>
      </c>
      <c r="DN9">
        <v>1798</v>
      </c>
      <c r="DO9">
        <v>1496</v>
      </c>
      <c r="DP9">
        <v>1808</v>
      </c>
      <c r="DQ9">
        <v>1722</v>
      </c>
      <c r="DR9">
        <v>1850</v>
      </c>
      <c r="DS9">
        <v>1832</v>
      </c>
      <c r="DT9">
        <v>2367</v>
      </c>
      <c r="DU9">
        <v>3731</v>
      </c>
      <c r="DV9">
        <v>2717</v>
      </c>
      <c r="DW9">
        <v>2118</v>
      </c>
      <c r="DX9">
        <v>2998</v>
      </c>
      <c r="DY9">
        <v>2976</v>
      </c>
      <c r="DZ9">
        <v>2004</v>
      </c>
      <c r="EA9">
        <v>2018</v>
      </c>
      <c r="EB9">
        <v>2264</v>
      </c>
      <c r="EC9">
        <v>2204</v>
      </c>
      <c r="ED9">
        <v>1539</v>
      </c>
      <c r="EE9">
        <v>2660</v>
      </c>
      <c r="EF9">
        <v>1901</v>
      </c>
      <c r="EG9">
        <v>2424</v>
      </c>
      <c r="EH9">
        <v>2862</v>
      </c>
      <c r="EI9">
        <v>3221</v>
      </c>
      <c r="EJ9">
        <v>1884</v>
      </c>
      <c r="EK9">
        <v>2007</v>
      </c>
      <c r="EL9">
        <v>3093</v>
      </c>
      <c r="EM9">
        <v>3350</v>
      </c>
      <c r="EN9">
        <v>3537</v>
      </c>
      <c r="EO9">
        <v>2922</v>
      </c>
      <c r="EP9">
        <v>1856</v>
      </c>
      <c r="EQ9">
        <v>2296</v>
      </c>
      <c r="ER9">
        <v>2270</v>
      </c>
      <c r="ES9">
        <v>1928</v>
      </c>
      <c r="ET9">
        <v>6549</v>
      </c>
      <c r="EU9">
        <v>7464</v>
      </c>
      <c r="EV9">
        <v>3287</v>
      </c>
      <c r="EW9">
        <v>2720</v>
      </c>
      <c r="EX9">
        <v>4858</v>
      </c>
      <c r="EY9">
        <v>4349</v>
      </c>
      <c r="EZ9">
        <v>2522</v>
      </c>
      <c r="FA9">
        <v>2731</v>
      </c>
      <c r="FB9">
        <v>2773</v>
      </c>
      <c r="FC9">
        <v>3372</v>
      </c>
      <c r="FD9">
        <v>3053</v>
      </c>
      <c r="FE9">
        <v>3076</v>
      </c>
      <c r="FF9">
        <v>6278</v>
      </c>
      <c r="FG9">
        <v>7028</v>
      </c>
      <c r="FH9">
        <v>3174</v>
      </c>
      <c r="FI9">
        <v>3376</v>
      </c>
      <c r="FJ9">
        <v>2625</v>
      </c>
      <c r="FK9">
        <v>2610</v>
      </c>
      <c r="FL9">
        <v>3089</v>
      </c>
      <c r="FM9">
        <v>3398</v>
      </c>
      <c r="FN9">
        <v>2805</v>
      </c>
      <c r="FO9">
        <v>2963</v>
      </c>
      <c r="FP9">
        <v>2671</v>
      </c>
      <c r="FQ9">
        <v>3007</v>
      </c>
      <c r="FR9">
        <v>2852</v>
      </c>
      <c r="FS9">
        <v>3572</v>
      </c>
      <c r="FT9">
        <v>3932</v>
      </c>
      <c r="FU9">
        <v>3901</v>
      </c>
      <c r="FV9">
        <v>4285</v>
      </c>
      <c r="FW9">
        <v>3327</v>
      </c>
      <c r="FX9">
        <v>2639</v>
      </c>
      <c r="FY9">
        <v>3271</v>
      </c>
      <c r="FZ9">
        <v>6668</v>
      </c>
      <c r="GA9">
        <v>5458</v>
      </c>
      <c r="GB9">
        <v>2495</v>
      </c>
      <c r="GC9">
        <v>3182</v>
      </c>
      <c r="GD9">
        <v>3731</v>
      </c>
      <c r="GE9">
        <v>3299</v>
      </c>
      <c r="GF9">
        <v>2844</v>
      </c>
      <c r="GG9">
        <v>3013</v>
      </c>
      <c r="GH9">
        <v>4318</v>
      </c>
      <c r="GI9">
        <v>3003</v>
      </c>
      <c r="GJ9">
        <v>3023</v>
      </c>
      <c r="GK9">
        <v>3251</v>
      </c>
      <c r="GL9">
        <v>3015</v>
      </c>
      <c r="GM9">
        <v>3763</v>
      </c>
      <c r="GN9">
        <v>2401</v>
      </c>
      <c r="GO9">
        <v>3436</v>
      </c>
      <c r="GP9">
        <v>4590</v>
      </c>
      <c r="GQ9">
        <v>4590</v>
      </c>
      <c r="GR9">
        <v>2622</v>
      </c>
      <c r="GS9">
        <v>3607</v>
      </c>
      <c r="GT9">
        <v>4573</v>
      </c>
      <c r="GU9">
        <v>4053</v>
      </c>
      <c r="GV9">
        <v>3564</v>
      </c>
      <c r="GW9">
        <v>3891</v>
      </c>
      <c r="GX9">
        <v>3474</v>
      </c>
      <c r="GY9">
        <v>3430</v>
      </c>
      <c r="GZ9">
        <v>5051</v>
      </c>
      <c r="HA9">
        <v>3642</v>
      </c>
      <c r="HB9">
        <v>2862</v>
      </c>
      <c r="HC9">
        <v>3239</v>
      </c>
      <c r="HD9">
        <v>2365</v>
      </c>
      <c r="HE9">
        <v>2548</v>
      </c>
    </row>
    <row r="10" spans="1:213" x14ac:dyDescent="0.2">
      <c r="A10">
        <v>9</v>
      </c>
      <c r="B10">
        <v>88.040400000000005</v>
      </c>
      <c r="C10" t="str">
        <f>VLOOKUP(B10,annotation!C:N,9,TRUE)</f>
        <v>Sarcosine</v>
      </c>
      <c r="D10">
        <v>16610</v>
      </c>
      <c r="E10">
        <v>16259</v>
      </c>
      <c r="F10">
        <v>19438</v>
      </c>
      <c r="G10">
        <v>20659</v>
      </c>
      <c r="H10">
        <v>16599</v>
      </c>
      <c r="I10">
        <v>17248</v>
      </c>
      <c r="J10">
        <v>11356</v>
      </c>
      <c r="K10">
        <v>10168</v>
      </c>
      <c r="L10">
        <v>19714</v>
      </c>
      <c r="M10">
        <v>17425</v>
      </c>
      <c r="N10">
        <v>30829</v>
      </c>
      <c r="O10">
        <v>30814</v>
      </c>
      <c r="P10">
        <v>39002</v>
      </c>
      <c r="Q10">
        <v>37956</v>
      </c>
      <c r="R10">
        <v>33640</v>
      </c>
      <c r="S10">
        <v>39341</v>
      </c>
      <c r="T10">
        <v>16611</v>
      </c>
      <c r="U10">
        <v>17933</v>
      </c>
      <c r="V10">
        <v>41424</v>
      </c>
      <c r="W10">
        <v>44337</v>
      </c>
      <c r="X10">
        <v>20949</v>
      </c>
      <c r="Y10">
        <v>17728</v>
      </c>
      <c r="Z10">
        <v>32933</v>
      </c>
      <c r="AA10">
        <v>38094</v>
      </c>
      <c r="AB10">
        <v>29943</v>
      </c>
      <c r="AC10">
        <v>34740</v>
      </c>
      <c r="AD10">
        <v>25342</v>
      </c>
      <c r="AE10">
        <v>25867</v>
      </c>
      <c r="AF10">
        <v>23268</v>
      </c>
      <c r="AG10">
        <v>20781</v>
      </c>
      <c r="AH10">
        <v>21112</v>
      </c>
      <c r="AI10">
        <v>21764</v>
      </c>
      <c r="AJ10">
        <v>24805</v>
      </c>
      <c r="AK10">
        <v>24054</v>
      </c>
      <c r="AL10">
        <v>16297</v>
      </c>
      <c r="AM10">
        <v>16764</v>
      </c>
      <c r="AN10">
        <v>31581</v>
      </c>
      <c r="AO10">
        <v>32267</v>
      </c>
      <c r="AP10">
        <v>30170</v>
      </c>
      <c r="AQ10">
        <v>32305</v>
      </c>
      <c r="AR10">
        <v>18181</v>
      </c>
      <c r="AS10">
        <v>15690</v>
      </c>
      <c r="AT10">
        <v>32891</v>
      </c>
      <c r="AU10">
        <v>31661</v>
      </c>
      <c r="AV10">
        <v>38348</v>
      </c>
      <c r="AW10">
        <v>41064</v>
      </c>
      <c r="AX10">
        <v>42209</v>
      </c>
      <c r="AY10">
        <v>42441</v>
      </c>
      <c r="AZ10">
        <v>9717</v>
      </c>
      <c r="BA10">
        <v>12336</v>
      </c>
      <c r="BB10">
        <v>28604</v>
      </c>
      <c r="BC10">
        <v>27837</v>
      </c>
      <c r="BD10">
        <v>35545</v>
      </c>
      <c r="BE10">
        <v>32652</v>
      </c>
      <c r="BF10">
        <v>27887</v>
      </c>
      <c r="BG10">
        <v>26125</v>
      </c>
      <c r="BH10">
        <v>15672</v>
      </c>
      <c r="BI10">
        <v>17215</v>
      </c>
      <c r="BJ10">
        <v>7952</v>
      </c>
      <c r="BK10">
        <v>9144</v>
      </c>
      <c r="BL10">
        <v>26895</v>
      </c>
      <c r="BM10">
        <v>26854</v>
      </c>
      <c r="BN10">
        <v>18723</v>
      </c>
      <c r="BO10">
        <v>19810</v>
      </c>
      <c r="BP10">
        <v>28543</v>
      </c>
      <c r="BQ10">
        <v>26538</v>
      </c>
      <c r="BR10">
        <v>25302</v>
      </c>
      <c r="BS10">
        <v>25044</v>
      </c>
      <c r="BT10">
        <v>24530</v>
      </c>
      <c r="BU10">
        <v>23687</v>
      </c>
      <c r="BV10">
        <v>21204</v>
      </c>
      <c r="BW10">
        <v>21559</v>
      </c>
      <c r="BX10">
        <v>16459</v>
      </c>
      <c r="BY10">
        <v>13763</v>
      </c>
      <c r="BZ10">
        <v>11660</v>
      </c>
      <c r="CA10">
        <v>12344</v>
      </c>
      <c r="CB10">
        <v>15902</v>
      </c>
      <c r="CC10">
        <v>18618</v>
      </c>
      <c r="CD10">
        <v>29766</v>
      </c>
      <c r="CE10">
        <v>27877</v>
      </c>
      <c r="CF10">
        <v>13223</v>
      </c>
      <c r="CG10">
        <v>13220</v>
      </c>
      <c r="CH10">
        <v>18932</v>
      </c>
      <c r="CI10">
        <v>18376</v>
      </c>
      <c r="CJ10">
        <v>15698</v>
      </c>
      <c r="CK10">
        <v>16212</v>
      </c>
      <c r="CL10">
        <v>18001</v>
      </c>
      <c r="CM10">
        <v>18908</v>
      </c>
      <c r="CN10">
        <v>27170</v>
      </c>
      <c r="CO10">
        <v>32334</v>
      </c>
      <c r="CP10">
        <v>23422</v>
      </c>
      <c r="CQ10">
        <v>24154</v>
      </c>
      <c r="CR10">
        <v>30652</v>
      </c>
      <c r="CS10">
        <v>33013</v>
      </c>
      <c r="CT10">
        <v>18727</v>
      </c>
      <c r="CU10">
        <v>19305</v>
      </c>
      <c r="CV10">
        <v>26723</v>
      </c>
      <c r="CW10">
        <v>27673</v>
      </c>
      <c r="CX10">
        <v>20135</v>
      </c>
      <c r="CY10">
        <v>21861</v>
      </c>
      <c r="CZ10">
        <v>20357</v>
      </c>
      <c r="DA10">
        <v>19576</v>
      </c>
      <c r="DB10">
        <v>21359</v>
      </c>
      <c r="DC10">
        <v>22963</v>
      </c>
      <c r="DD10">
        <v>17359</v>
      </c>
      <c r="DE10">
        <v>16845</v>
      </c>
      <c r="DF10">
        <v>27966</v>
      </c>
      <c r="DG10">
        <v>28116</v>
      </c>
      <c r="DH10">
        <v>22316</v>
      </c>
      <c r="DI10">
        <v>20476</v>
      </c>
      <c r="DJ10">
        <v>18724</v>
      </c>
      <c r="DK10">
        <v>19142</v>
      </c>
      <c r="DL10">
        <v>13812</v>
      </c>
      <c r="DM10">
        <v>15862</v>
      </c>
      <c r="DN10">
        <v>20038</v>
      </c>
      <c r="DO10">
        <v>20775</v>
      </c>
      <c r="DP10">
        <v>21959</v>
      </c>
      <c r="DQ10">
        <v>21784</v>
      </c>
      <c r="DR10">
        <v>18868</v>
      </c>
      <c r="DS10">
        <v>21843</v>
      </c>
      <c r="DT10">
        <v>25536</v>
      </c>
      <c r="DU10">
        <v>26497</v>
      </c>
      <c r="DV10">
        <v>16319</v>
      </c>
      <c r="DW10">
        <v>16926</v>
      </c>
      <c r="DX10">
        <v>18993</v>
      </c>
      <c r="DY10">
        <v>17743</v>
      </c>
      <c r="DZ10">
        <v>25209</v>
      </c>
      <c r="EA10">
        <v>25768</v>
      </c>
      <c r="EB10">
        <v>12925</v>
      </c>
      <c r="EC10">
        <v>14515</v>
      </c>
      <c r="ED10">
        <v>19690</v>
      </c>
      <c r="EE10">
        <v>19943</v>
      </c>
      <c r="EF10">
        <v>15854</v>
      </c>
      <c r="EG10">
        <v>18288</v>
      </c>
      <c r="EH10">
        <v>27509</v>
      </c>
      <c r="EI10">
        <v>28664</v>
      </c>
      <c r="EJ10">
        <v>30100</v>
      </c>
      <c r="EK10">
        <v>30085</v>
      </c>
      <c r="EL10">
        <v>17706</v>
      </c>
      <c r="EM10">
        <v>16260</v>
      </c>
      <c r="EN10">
        <v>21647</v>
      </c>
      <c r="EO10">
        <v>23363</v>
      </c>
      <c r="EP10">
        <v>33666</v>
      </c>
      <c r="EQ10">
        <v>34672</v>
      </c>
      <c r="ER10">
        <v>34898</v>
      </c>
      <c r="ES10">
        <v>40007</v>
      </c>
      <c r="ET10">
        <v>21454</v>
      </c>
      <c r="EU10">
        <v>22033</v>
      </c>
      <c r="EV10">
        <v>21456</v>
      </c>
      <c r="EW10">
        <v>22074</v>
      </c>
      <c r="EX10">
        <v>35076</v>
      </c>
      <c r="EY10">
        <v>38078</v>
      </c>
      <c r="EZ10">
        <v>32681</v>
      </c>
      <c r="FA10">
        <v>33786</v>
      </c>
      <c r="FB10">
        <v>22056</v>
      </c>
      <c r="FC10">
        <v>19495</v>
      </c>
      <c r="FD10">
        <v>44558</v>
      </c>
      <c r="FE10">
        <v>42025</v>
      </c>
      <c r="FF10">
        <v>22458</v>
      </c>
      <c r="FG10">
        <v>22376</v>
      </c>
      <c r="FH10">
        <v>28711</v>
      </c>
      <c r="FI10">
        <v>29078</v>
      </c>
      <c r="FJ10">
        <v>30831</v>
      </c>
      <c r="FK10">
        <v>35340</v>
      </c>
      <c r="FL10">
        <v>14942</v>
      </c>
      <c r="FM10">
        <v>15154</v>
      </c>
      <c r="FN10">
        <v>19567</v>
      </c>
      <c r="FO10">
        <v>19181</v>
      </c>
      <c r="FP10">
        <v>16028</v>
      </c>
      <c r="FQ10">
        <v>14222</v>
      </c>
      <c r="FR10">
        <v>14720</v>
      </c>
      <c r="FS10">
        <v>13058</v>
      </c>
      <c r="FT10">
        <v>24121</v>
      </c>
      <c r="FU10">
        <v>21954</v>
      </c>
      <c r="FV10">
        <v>18057</v>
      </c>
      <c r="FW10">
        <v>19687</v>
      </c>
      <c r="FX10">
        <v>5521</v>
      </c>
      <c r="FY10">
        <v>5948</v>
      </c>
      <c r="FZ10">
        <v>20915</v>
      </c>
      <c r="GA10">
        <v>18449</v>
      </c>
      <c r="GB10">
        <v>34386</v>
      </c>
      <c r="GC10">
        <v>33222</v>
      </c>
      <c r="GD10">
        <v>19964</v>
      </c>
      <c r="GE10">
        <v>18219</v>
      </c>
      <c r="GF10">
        <v>36969</v>
      </c>
      <c r="GG10">
        <v>44595</v>
      </c>
      <c r="GH10">
        <v>32751</v>
      </c>
      <c r="GI10">
        <v>28910</v>
      </c>
      <c r="GJ10">
        <v>28239</v>
      </c>
      <c r="GK10">
        <v>26986</v>
      </c>
      <c r="GL10">
        <v>24098</v>
      </c>
      <c r="GM10">
        <v>22678</v>
      </c>
      <c r="GN10">
        <v>24212</v>
      </c>
      <c r="GO10">
        <v>21676</v>
      </c>
      <c r="GP10">
        <v>16274</v>
      </c>
      <c r="GQ10">
        <v>15175</v>
      </c>
      <c r="GR10">
        <v>37926</v>
      </c>
      <c r="GS10">
        <v>37720</v>
      </c>
      <c r="GT10">
        <v>22792</v>
      </c>
      <c r="GU10">
        <v>22212</v>
      </c>
      <c r="GV10">
        <v>21227</v>
      </c>
      <c r="GW10">
        <v>21613</v>
      </c>
      <c r="GX10">
        <v>21972</v>
      </c>
      <c r="GY10">
        <v>22970</v>
      </c>
      <c r="GZ10">
        <v>32676</v>
      </c>
      <c r="HA10">
        <v>32327</v>
      </c>
      <c r="HB10">
        <v>22736</v>
      </c>
      <c r="HC10">
        <v>23705</v>
      </c>
      <c r="HD10">
        <v>23395</v>
      </c>
      <c r="HE10">
        <v>22436</v>
      </c>
    </row>
    <row r="11" spans="1:213" x14ac:dyDescent="0.2">
      <c r="A11">
        <v>10</v>
      </c>
      <c r="B11">
        <v>89.0244</v>
      </c>
      <c r="C11" t="str">
        <f>VLOOKUP(B11,annotation!C:N,9,TRUE)</f>
        <v>Dihydroxyacetone</v>
      </c>
      <c r="D11">
        <v>162721</v>
      </c>
      <c r="E11">
        <v>159042</v>
      </c>
      <c r="F11">
        <v>175898</v>
      </c>
      <c r="G11">
        <v>165243</v>
      </c>
      <c r="H11">
        <v>154979</v>
      </c>
      <c r="I11">
        <v>154679</v>
      </c>
      <c r="J11">
        <v>64760</v>
      </c>
      <c r="K11">
        <v>63839</v>
      </c>
      <c r="L11">
        <v>151687</v>
      </c>
      <c r="M11">
        <v>147950</v>
      </c>
      <c r="N11">
        <v>277297</v>
      </c>
      <c r="O11">
        <v>280435</v>
      </c>
      <c r="P11">
        <v>306940</v>
      </c>
      <c r="Q11">
        <v>320298</v>
      </c>
      <c r="R11">
        <v>228512</v>
      </c>
      <c r="S11">
        <v>226105</v>
      </c>
      <c r="T11">
        <v>146495</v>
      </c>
      <c r="U11">
        <v>160577</v>
      </c>
      <c r="V11">
        <v>252611</v>
      </c>
      <c r="W11">
        <v>243440</v>
      </c>
      <c r="X11">
        <v>106915</v>
      </c>
      <c r="Y11">
        <v>101149</v>
      </c>
      <c r="Z11">
        <v>160298</v>
      </c>
      <c r="AA11">
        <v>155335</v>
      </c>
      <c r="AB11">
        <v>381444</v>
      </c>
      <c r="AC11">
        <v>380219</v>
      </c>
      <c r="AD11">
        <v>218442</v>
      </c>
      <c r="AE11">
        <v>220671</v>
      </c>
      <c r="AF11">
        <v>175272</v>
      </c>
      <c r="AG11">
        <v>170063</v>
      </c>
      <c r="AH11">
        <v>151020</v>
      </c>
      <c r="AI11">
        <v>153156</v>
      </c>
      <c r="AJ11">
        <v>154691</v>
      </c>
      <c r="AK11">
        <v>147106</v>
      </c>
      <c r="AL11">
        <v>130258</v>
      </c>
      <c r="AM11">
        <v>127439</v>
      </c>
      <c r="AN11">
        <v>396108</v>
      </c>
      <c r="AO11">
        <v>388830</v>
      </c>
      <c r="AP11">
        <v>443281</v>
      </c>
      <c r="AQ11">
        <v>463435</v>
      </c>
      <c r="AR11">
        <v>82132</v>
      </c>
      <c r="AS11">
        <v>78158</v>
      </c>
      <c r="AT11">
        <v>403586</v>
      </c>
      <c r="AU11">
        <v>378741</v>
      </c>
      <c r="AV11">
        <v>408596</v>
      </c>
      <c r="AW11">
        <v>392499</v>
      </c>
      <c r="AX11">
        <v>233180</v>
      </c>
      <c r="AY11">
        <v>219937</v>
      </c>
      <c r="AZ11">
        <v>73202</v>
      </c>
      <c r="BA11">
        <v>75914</v>
      </c>
      <c r="BB11">
        <v>415463</v>
      </c>
      <c r="BC11">
        <v>378816</v>
      </c>
      <c r="BD11">
        <v>313589</v>
      </c>
      <c r="BE11">
        <v>321138</v>
      </c>
      <c r="BF11">
        <v>185068</v>
      </c>
      <c r="BG11">
        <v>176662</v>
      </c>
      <c r="BH11">
        <v>102982</v>
      </c>
      <c r="BI11">
        <v>113449</v>
      </c>
      <c r="BJ11">
        <v>78432</v>
      </c>
      <c r="BK11">
        <v>79601</v>
      </c>
      <c r="BL11">
        <v>332061</v>
      </c>
      <c r="BM11">
        <v>319741</v>
      </c>
      <c r="BN11">
        <v>160418</v>
      </c>
      <c r="BO11">
        <v>160171</v>
      </c>
      <c r="BP11">
        <v>268233</v>
      </c>
      <c r="BQ11">
        <v>259161</v>
      </c>
      <c r="BR11">
        <v>231087</v>
      </c>
      <c r="BS11">
        <v>214890</v>
      </c>
      <c r="BT11">
        <v>361005</v>
      </c>
      <c r="BU11">
        <v>374168</v>
      </c>
      <c r="BV11">
        <v>263630</v>
      </c>
      <c r="BW11">
        <v>258783</v>
      </c>
      <c r="BX11">
        <v>104933</v>
      </c>
      <c r="BY11">
        <v>99470</v>
      </c>
      <c r="BZ11">
        <v>49673</v>
      </c>
      <c r="CA11">
        <v>51397</v>
      </c>
      <c r="CB11">
        <v>179252</v>
      </c>
      <c r="CC11">
        <v>174454</v>
      </c>
      <c r="CD11">
        <v>167241</v>
      </c>
      <c r="CE11">
        <v>168790</v>
      </c>
      <c r="CF11">
        <v>123991</v>
      </c>
      <c r="CG11">
        <v>127866</v>
      </c>
      <c r="CH11">
        <v>142817</v>
      </c>
      <c r="CI11">
        <v>141119</v>
      </c>
      <c r="CJ11">
        <v>130503</v>
      </c>
      <c r="CK11">
        <v>132800</v>
      </c>
      <c r="CL11">
        <v>133963</v>
      </c>
      <c r="CM11">
        <v>132339</v>
      </c>
      <c r="CN11">
        <v>396349</v>
      </c>
      <c r="CO11">
        <v>399298</v>
      </c>
      <c r="CP11">
        <v>250397</v>
      </c>
      <c r="CQ11">
        <v>254379</v>
      </c>
      <c r="CR11">
        <v>245930</v>
      </c>
      <c r="CS11">
        <v>259754</v>
      </c>
      <c r="CT11">
        <v>129924</v>
      </c>
      <c r="CU11">
        <v>167883</v>
      </c>
      <c r="CV11">
        <v>296014</v>
      </c>
      <c r="CW11">
        <v>296769</v>
      </c>
      <c r="CX11">
        <v>137351</v>
      </c>
      <c r="CY11">
        <v>169685</v>
      </c>
      <c r="CZ11">
        <v>208224</v>
      </c>
      <c r="DA11">
        <v>200085</v>
      </c>
      <c r="DB11">
        <v>99583</v>
      </c>
      <c r="DC11">
        <v>96703</v>
      </c>
      <c r="DD11">
        <v>77378</v>
      </c>
      <c r="DE11">
        <v>80758</v>
      </c>
      <c r="DF11">
        <v>298294</v>
      </c>
      <c r="DG11">
        <v>280204</v>
      </c>
      <c r="DH11">
        <v>201797</v>
      </c>
      <c r="DI11">
        <v>194167</v>
      </c>
      <c r="DJ11">
        <v>172411</v>
      </c>
      <c r="DK11">
        <v>179243</v>
      </c>
      <c r="DL11">
        <v>85321</v>
      </c>
      <c r="DM11">
        <v>89384</v>
      </c>
      <c r="DN11">
        <v>129625</v>
      </c>
      <c r="DO11">
        <v>136063</v>
      </c>
      <c r="DP11">
        <v>75144</v>
      </c>
      <c r="DQ11">
        <v>77611</v>
      </c>
      <c r="DR11">
        <v>208132</v>
      </c>
      <c r="DS11">
        <v>212604</v>
      </c>
      <c r="DT11">
        <v>140774</v>
      </c>
      <c r="DU11">
        <v>133167</v>
      </c>
      <c r="DV11">
        <v>136360</v>
      </c>
      <c r="DW11">
        <v>135628</v>
      </c>
      <c r="DX11">
        <v>184474</v>
      </c>
      <c r="DY11">
        <v>162675</v>
      </c>
      <c r="DZ11">
        <v>149147</v>
      </c>
      <c r="EA11">
        <v>152008</v>
      </c>
      <c r="EB11">
        <v>116033</v>
      </c>
      <c r="EC11">
        <v>130337</v>
      </c>
      <c r="ED11">
        <v>137654</v>
      </c>
      <c r="EE11">
        <v>123860</v>
      </c>
      <c r="EF11">
        <v>82384</v>
      </c>
      <c r="EG11">
        <v>92813</v>
      </c>
      <c r="EH11">
        <v>260974</v>
      </c>
      <c r="EI11">
        <v>232269</v>
      </c>
      <c r="EJ11">
        <v>134040</v>
      </c>
      <c r="EK11">
        <v>128703</v>
      </c>
      <c r="EL11">
        <v>92942</v>
      </c>
      <c r="EM11">
        <v>92682</v>
      </c>
      <c r="EN11">
        <v>183962</v>
      </c>
      <c r="EO11">
        <v>176126</v>
      </c>
      <c r="EP11">
        <v>210370</v>
      </c>
      <c r="EQ11">
        <v>218659</v>
      </c>
      <c r="ER11">
        <v>124410</v>
      </c>
      <c r="ES11">
        <v>140199</v>
      </c>
      <c r="ET11">
        <v>267532</v>
      </c>
      <c r="EU11">
        <v>258174</v>
      </c>
      <c r="EV11">
        <v>312762</v>
      </c>
      <c r="EW11">
        <v>300616</v>
      </c>
      <c r="EX11">
        <v>214350</v>
      </c>
      <c r="EY11">
        <v>210542</v>
      </c>
      <c r="EZ11">
        <v>310395</v>
      </c>
      <c r="FA11">
        <v>326522</v>
      </c>
      <c r="FB11">
        <v>260074</v>
      </c>
      <c r="FC11">
        <v>252673</v>
      </c>
      <c r="FD11">
        <v>159722</v>
      </c>
      <c r="FE11">
        <v>158288</v>
      </c>
      <c r="FF11">
        <v>281729</v>
      </c>
      <c r="FG11">
        <v>280890</v>
      </c>
      <c r="FH11">
        <v>254555</v>
      </c>
      <c r="FI11">
        <v>243566</v>
      </c>
      <c r="FJ11">
        <v>269741</v>
      </c>
      <c r="FK11">
        <v>270699</v>
      </c>
      <c r="FL11">
        <v>145958</v>
      </c>
      <c r="FM11">
        <v>137565</v>
      </c>
      <c r="FN11">
        <v>217642</v>
      </c>
      <c r="FO11">
        <v>209792</v>
      </c>
      <c r="FP11">
        <v>93548</v>
      </c>
      <c r="FQ11">
        <v>98141</v>
      </c>
      <c r="FR11">
        <v>129699</v>
      </c>
      <c r="FS11">
        <v>124860</v>
      </c>
      <c r="FT11">
        <v>199026</v>
      </c>
      <c r="FU11">
        <v>188172</v>
      </c>
      <c r="FV11">
        <v>179331</v>
      </c>
      <c r="FW11">
        <v>177503</v>
      </c>
      <c r="FX11">
        <v>71666</v>
      </c>
      <c r="FY11">
        <v>72624</v>
      </c>
      <c r="FZ11">
        <v>213659</v>
      </c>
      <c r="GA11">
        <v>204598</v>
      </c>
      <c r="GB11">
        <v>336522</v>
      </c>
      <c r="GC11">
        <v>332396</v>
      </c>
      <c r="GD11">
        <v>92875</v>
      </c>
      <c r="GE11">
        <v>90753</v>
      </c>
      <c r="GF11">
        <v>245345</v>
      </c>
      <c r="GG11">
        <v>279015</v>
      </c>
      <c r="GH11">
        <v>270311</v>
      </c>
      <c r="GI11">
        <v>264978</v>
      </c>
      <c r="GJ11">
        <v>135482</v>
      </c>
      <c r="GK11">
        <v>128640</v>
      </c>
      <c r="GL11">
        <v>140553</v>
      </c>
      <c r="GM11">
        <v>146279</v>
      </c>
      <c r="GN11">
        <v>346996</v>
      </c>
      <c r="GO11">
        <v>360696</v>
      </c>
      <c r="GP11">
        <v>142733</v>
      </c>
      <c r="GQ11">
        <v>142504</v>
      </c>
      <c r="GR11">
        <v>267474</v>
      </c>
      <c r="GS11">
        <v>289015</v>
      </c>
      <c r="GT11">
        <v>144505</v>
      </c>
      <c r="GU11">
        <v>149209</v>
      </c>
      <c r="GV11">
        <v>348524</v>
      </c>
      <c r="GW11">
        <v>343177</v>
      </c>
      <c r="GX11">
        <v>209886</v>
      </c>
      <c r="GY11">
        <v>211754</v>
      </c>
      <c r="GZ11">
        <v>297434</v>
      </c>
      <c r="HA11">
        <v>291714</v>
      </c>
      <c r="HB11">
        <v>96710</v>
      </c>
      <c r="HC11">
        <v>96604</v>
      </c>
      <c r="HD11">
        <v>106088</v>
      </c>
      <c r="HE11">
        <v>109352</v>
      </c>
    </row>
    <row r="12" spans="1:213" x14ac:dyDescent="0.2">
      <c r="A12">
        <v>11</v>
      </c>
      <c r="B12">
        <v>102.056</v>
      </c>
      <c r="C12" t="str">
        <f>VLOOKUP(B12,annotation!C:N,9,TRUE)</f>
        <v>(R)-b-aminoisobutyric acid</v>
      </c>
      <c r="D12">
        <v>95804</v>
      </c>
      <c r="E12">
        <v>95911</v>
      </c>
      <c r="F12">
        <v>88459</v>
      </c>
      <c r="G12">
        <v>83177</v>
      </c>
      <c r="H12">
        <v>106306</v>
      </c>
      <c r="I12">
        <v>100235</v>
      </c>
      <c r="J12">
        <v>51023</v>
      </c>
      <c r="K12">
        <v>55251</v>
      </c>
      <c r="L12">
        <v>67097</v>
      </c>
      <c r="M12">
        <v>67547</v>
      </c>
      <c r="N12">
        <v>122586</v>
      </c>
      <c r="O12">
        <v>123791</v>
      </c>
      <c r="P12">
        <v>84538</v>
      </c>
      <c r="Q12">
        <v>83635</v>
      </c>
      <c r="R12">
        <v>115868</v>
      </c>
      <c r="S12">
        <v>117141</v>
      </c>
      <c r="T12">
        <v>38830</v>
      </c>
      <c r="U12">
        <v>39663</v>
      </c>
      <c r="V12">
        <v>115815</v>
      </c>
      <c r="W12">
        <v>114609</v>
      </c>
      <c r="X12">
        <v>57672</v>
      </c>
      <c r="Y12">
        <v>57174</v>
      </c>
      <c r="Z12">
        <v>112683</v>
      </c>
      <c r="AA12">
        <v>114955</v>
      </c>
      <c r="AB12">
        <v>140436</v>
      </c>
      <c r="AC12">
        <v>134681</v>
      </c>
      <c r="AD12">
        <v>95250</v>
      </c>
      <c r="AE12">
        <v>94169</v>
      </c>
      <c r="AF12">
        <v>75385</v>
      </c>
      <c r="AG12">
        <v>73617</v>
      </c>
      <c r="AH12">
        <v>76290</v>
      </c>
      <c r="AI12">
        <v>76575</v>
      </c>
      <c r="AJ12">
        <v>124294</v>
      </c>
      <c r="AK12">
        <v>117755</v>
      </c>
      <c r="AL12">
        <v>49587</v>
      </c>
      <c r="AM12">
        <v>51446</v>
      </c>
      <c r="AN12">
        <v>131698</v>
      </c>
      <c r="AO12">
        <v>134830</v>
      </c>
      <c r="AP12">
        <v>94637</v>
      </c>
      <c r="AQ12">
        <v>102461</v>
      </c>
      <c r="AR12">
        <v>62781</v>
      </c>
      <c r="AS12">
        <v>57592</v>
      </c>
      <c r="AT12">
        <v>85428</v>
      </c>
      <c r="AU12">
        <v>80993</v>
      </c>
      <c r="AV12">
        <v>76850</v>
      </c>
      <c r="AW12">
        <v>76893</v>
      </c>
      <c r="AX12">
        <v>109507</v>
      </c>
      <c r="AY12">
        <v>105731</v>
      </c>
      <c r="AZ12">
        <v>44302</v>
      </c>
      <c r="BA12">
        <v>40606</v>
      </c>
      <c r="BB12">
        <v>137354</v>
      </c>
      <c r="BC12">
        <v>129180</v>
      </c>
      <c r="BD12">
        <v>122581</v>
      </c>
      <c r="BE12">
        <v>125209</v>
      </c>
      <c r="BF12">
        <v>75163</v>
      </c>
      <c r="BG12">
        <v>69986</v>
      </c>
      <c r="BH12">
        <v>73844</v>
      </c>
      <c r="BI12">
        <v>76018</v>
      </c>
      <c r="BJ12">
        <v>39516</v>
      </c>
      <c r="BK12">
        <v>38073</v>
      </c>
      <c r="BL12">
        <v>69527</v>
      </c>
      <c r="BM12">
        <v>69301</v>
      </c>
      <c r="BN12">
        <v>88984</v>
      </c>
      <c r="BO12">
        <v>86646</v>
      </c>
      <c r="BP12">
        <v>84172</v>
      </c>
      <c r="BQ12">
        <v>84055</v>
      </c>
      <c r="BR12">
        <v>93312</v>
      </c>
      <c r="BS12">
        <v>84724</v>
      </c>
      <c r="BT12">
        <v>72123</v>
      </c>
      <c r="BU12">
        <v>77703</v>
      </c>
      <c r="BV12">
        <v>58998</v>
      </c>
      <c r="BW12">
        <v>59778</v>
      </c>
      <c r="BX12">
        <v>34248</v>
      </c>
      <c r="BY12">
        <v>36814</v>
      </c>
      <c r="BZ12">
        <v>67108</v>
      </c>
      <c r="CA12">
        <v>68116</v>
      </c>
      <c r="CB12">
        <v>88350</v>
      </c>
      <c r="CC12">
        <v>90581</v>
      </c>
      <c r="CD12">
        <v>87310</v>
      </c>
      <c r="CE12">
        <v>88444</v>
      </c>
      <c r="CF12">
        <v>33180</v>
      </c>
      <c r="CG12">
        <v>31377</v>
      </c>
      <c r="CH12">
        <v>42743</v>
      </c>
      <c r="CI12">
        <v>44056</v>
      </c>
      <c r="CJ12">
        <v>53990</v>
      </c>
      <c r="CK12">
        <v>56633</v>
      </c>
      <c r="CL12">
        <v>46004</v>
      </c>
      <c r="CM12">
        <v>45971</v>
      </c>
      <c r="CN12">
        <v>73582</v>
      </c>
      <c r="CO12">
        <v>71122</v>
      </c>
      <c r="CP12">
        <v>124376</v>
      </c>
      <c r="CQ12">
        <v>121075</v>
      </c>
      <c r="CR12">
        <v>165053</v>
      </c>
      <c r="CS12">
        <v>171178</v>
      </c>
      <c r="CT12">
        <v>75931</v>
      </c>
      <c r="CU12">
        <v>76645</v>
      </c>
      <c r="CV12">
        <v>77104</v>
      </c>
      <c r="CW12">
        <v>77099</v>
      </c>
      <c r="CX12">
        <v>97657</v>
      </c>
      <c r="CY12">
        <v>116002</v>
      </c>
      <c r="CZ12">
        <v>57461</v>
      </c>
      <c r="DA12">
        <v>57191</v>
      </c>
      <c r="DB12">
        <v>60485</v>
      </c>
      <c r="DC12">
        <v>62838</v>
      </c>
      <c r="DD12">
        <v>69401</v>
      </c>
      <c r="DE12">
        <v>73625</v>
      </c>
      <c r="DF12">
        <v>74332</v>
      </c>
      <c r="DG12">
        <v>79960</v>
      </c>
      <c r="DH12">
        <v>114240</v>
      </c>
      <c r="DI12">
        <v>106931</v>
      </c>
      <c r="DJ12">
        <v>46237</v>
      </c>
      <c r="DK12">
        <v>47255</v>
      </c>
      <c r="DL12">
        <v>46684</v>
      </c>
      <c r="DM12">
        <v>47849</v>
      </c>
      <c r="DN12">
        <v>44733</v>
      </c>
      <c r="DO12">
        <v>45631</v>
      </c>
      <c r="DP12">
        <v>104571</v>
      </c>
      <c r="DQ12">
        <v>104514</v>
      </c>
      <c r="DR12">
        <v>77196</v>
      </c>
      <c r="DS12">
        <v>77761</v>
      </c>
      <c r="DT12">
        <v>126435</v>
      </c>
      <c r="DU12">
        <v>123262</v>
      </c>
      <c r="DV12">
        <v>60922</v>
      </c>
      <c r="DW12">
        <v>59412</v>
      </c>
      <c r="DX12">
        <v>110594</v>
      </c>
      <c r="DY12">
        <v>99406</v>
      </c>
      <c r="DZ12">
        <v>44678</v>
      </c>
      <c r="EA12">
        <v>44698</v>
      </c>
      <c r="EB12">
        <v>74279</v>
      </c>
      <c r="EC12">
        <v>79212</v>
      </c>
      <c r="ED12">
        <v>74638</v>
      </c>
      <c r="EE12">
        <v>75447</v>
      </c>
      <c r="EF12">
        <v>66449</v>
      </c>
      <c r="EG12">
        <v>70097</v>
      </c>
      <c r="EH12">
        <v>96230</v>
      </c>
      <c r="EI12">
        <v>88011</v>
      </c>
      <c r="EJ12">
        <v>132861</v>
      </c>
      <c r="EK12">
        <v>117746</v>
      </c>
      <c r="EL12">
        <v>73485</v>
      </c>
      <c r="EM12">
        <v>70467</v>
      </c>
      <c r="EN12">
        <v>49867</v>
      </c>
      <c r="EO12">
        <v>49885</v>
      </c>
      <c r="EP12">
        <v>175987</v>
      </c>
      <c r="EQ12">
        <v>184806</v>
      </c>
      <c r="ER12">
        <v>140484</v>
      </c>
      <c r="ES12">
        <v>161941</v>
      </c>
      <c r="ET12">
        <v>131256</v>
      </c>
      <c r="EU12">
        <v>131442</v>
      </c>
      <c r="EV12">
        <v>84457</v>
      </c>
      <c r="EW12">
        <v>81409</v>
      </c>
      <c r="EX12">
        <v>171648</v>
      </c>
      <c r="EY12">
        <v>163856</v>
      </c>
      <c r="EZ12">
        <v>65906</v>
      </c>
      <c r="FA12">
        <v>62508</v>
      </c>
      <c r="FB12">
        <v>87820</v>
      </c>
      <c r="FC12">
        <v>81089</v>
      </c>
      <c r="FD12">
        <v>260136</v>
      </c>
      <c r="FE12">
        <v>254790</v>
      </c>
      <c r="FF12">
        <v>124174</v>
      </c>
      <c r="FG12">
        <v>113776</v>
      </c>
      <c r="FH12">
        <v>93024</v>
      </c>
      <c r="FI12">
        <v>91922</v>
      </c>
      <c r="FJ12">
        <v>75834</v>
      </c>
      <c r="FK12">
        <v>76867</v>
      </c>
      <c r="FL12">
        <v>71571</v>
      </c>
      <c r="FM12">
        <v>66390</v>
      </c>
      <c r="FN12">
        <v>85694</v>
      </c>
      <c r="FO12">
        <v>83871</v>
      </c>
      <c r="FP12">
        <v>74634</v>
      </c>
      <c r="FQ12">
        <v>72164</v>
      </c>
      <c r="FR12">
        <v>51337</v>
      </c>
      <c r="FS12">
        <v>46785</v>
      </c>
      <c r="FT12">
        <v>122557</v>
      </c>
      <c r="FU12">
        <v>122233</v>
      </c>
      <c r="FV12">
        <v>64456</v>
      </c>
      <c r="FW12">
        <v>66004</v>
      </c>
      <c r="FX12">
        <v>50429</v>
      </c>
      <c r="FY12">
        <v>50933</v>
      </c>
      <c r="FZ12">
        <v>116370</v>
      </c>
      <c r="GA12">
        <v>113212</v>
      </c>
      <c r="GB12">
        <v>107557</v>
      </c>
      <c r="GC12">
        <v>100855</v>
      </c>
      <c r="GD12">
        <v>55908</v>
      </c>
      <c r="GE12">
        <v>57837</v>
      </c>
      <c r="GF12">
        <v>230105</v>
      </c>
      <c r="GG12">
        <v>238051</v>
      </c>
      <c r="GH12">
        <v>99093</v>
      </c>
      <c r="GI12">
        <v>94615</v>
      </c>
      <c r="GJ12">
        <v>117514</v>
      </c>
      <c r="GK12">
        <v>118527</v>
      </c>
      <c r="GL12">
        <v>74292</v>
      </c>
      <c r="GM12">
        <v>71747</v>
      </c>
      <c r="GN12">
        <v>94856</v>
      </c>
      <c r="GO12">
        <v>90499</v>
      </c>
      <c r="GP12">
        <v>82924</v>
      </c>
      <c r="GQ12">
        <v>83941</v>
      </c>
      <c r="GR12">
        <v>232639</v>
      </c>
      <c r="GS12">
        <v>246582</v>
      </c>
      <c r="GT12">
        <v>115418</v>
      </c>
      <c r="GU12">
        <v>106773</v>
      </c>
      <c r="GV12">
        <v>79447</v>
      </c>
      <c r="GW12">
        <v>82790</v>
      </c>
      <c r="GX12">
        <v>133386</v>
      </c>
      <c r="GY12">
        <v>139015</v>
      </c>
      <c r="GZ12">
        <v>105109</v>
      </c>
      <c r="HA12">
        <v>100389</v>
      </c>
      <c r="HB12">
        <v>94202</v>
      </c>
      <c r="HC12">
        <v>89025</v>
      </c>
      <c r="HD12">
        <v>59357</v>
      </c>
      <c r="HE12">
        <v>56562</v>
      </c>
    </row>
    <row r="13" spans="1:213" x14ac:dyDescent="0.2">
      <c r="A13">
        <v>12</v>
      </c>
      <c r="B13">
        <v>103.0402</v>
      </c>
      <c r="C13" t="str">
        <f>VLOOKUP(B13,annotation!C:N,9,TRUE)</f>
        <v>3-Hydroxybutyric acid</v>
      </c>
      <c r="D13">
        <v>45622</v>
      </c>
      <c r="E13">
        <v>44103</v>
      </c>
      <c r="F13">
        <v>19768</v>
      </c>
      <c r="G13">
        <v>22531</v>
      </c>
      <c r="H13">
        <v>30232</v>
      </c>
      <c r="I13">
        <v>30113</v>
      </c>
      <c r="J13">
        <v>18188</v>
      </c>
      <c r="K13">
        <v>20542</v>
      </c>
      <c r="L13">
        <v>26628</v>
      </c>
      <c r="M13">
        <v>26350</v>
      </c>
      <c r="N13">
        <v>32105</v>
      </c>
      <c r="O13">
        <v>33384</v>
      </c>
      <c r="P13">
        <v>42357</v>
      </c>
      <c r="Q13">
        <v>45132</v>
      </c>
      <c r="R13">
        <v>38815</v>
      </c>
      <c r="S13">
        <v>36226</v>
      </c>
      <c r="T13">
        <v>24159</v>
      </c>
      <c r="U13">
        <v>27517</v>
      </c>
      <c r="V13">
        <v>45263</v>
      </c>
      <c r="W13">
        <v>48049</v>
      </c>
      <c r="X13">
        <v>28990</v>
      </c>
      <c r="Y13">
        <v>27873</v>
      </c>
      <c r="Z13">
        <v>36292</v>
      </c>
      <c r="AA13">
        <v>39769</v>
      </c>
      <c r="AB13">
        <v>52061</v>
      </c>
      <c r="AC13">
        <v>55720</v>
      </c>
      <c r="AD13">
        <v>41785</v>
      </c>
      <c r="AE13">
        <v>39891</v>
      </c>
      <c r="AF13">
        <v>37393</v>
      </c>
      <c r="AG13">
        <v>37234</v>
      </c>
      <c r="AH13">
        <v>29759</v>
      </c>
      <c r="AI13">
        <v>30609</v>
      </c>
      <c r="AJ13">
        <v>32157</v>
      </c>
      <c r="AK13">
        <v>30437</v>
      </c>
      <c r="AL13">
        <v>20369</v>
      </c>
      <c r="AM13">
        <v>18090</v>
      </c>
      <c r="AN13">
        <v>50144</v>
      </c>
      <c r="AO13">
        <v>50608</v>
      </c>
      <c r="AP13">
        <v>43396</v>
      </c>
      <c r="AQ13">
        <v>44329</v>
      </c>
      <c r="AR13">
        <v>23381</v>
      </c>
      <c r="AS13">
        <v>18812</v>
      </c>
      <c r="AT13">
        <v>42489</v>
      </c>
      <c r="AU13">
        <v>41876</v>
      </c>
      <c r="AV13">
        <v>50821</v>
      </c>
      <c r="AW13">
        <v>51972</v>
      </c>
      <c r="AX13">
        <v>42227</v>
      </c>
      <c r="AY13">
        <v>40153</v>
      </c>
      <c r="AZ13">
        <v>26248</v>
      </c>
      <c r="BA13">
        <v>25272</v>
      </c>
      <c r="BB13">
        <v>47481</v>
      </c>
      <c r="BC13">
        <v>45652</v>
      </c>
      <c r="BD13">
        <v>38073</v>
      </c>
      <c r="BE13">
        <v>39125</v>
      </c>
      <c r="BF13">
        <v>25718</v>
      </c>
      <c r="BG13">
        <v>26506</v>
      </c>
      <c r="BH13">
        <v>43048</v>
      </c>
      <c r="BI13">
        <v>42750</v>
      </c>
      <c r="BJ13">
        <v>11738</v>
      </c>
      <c r="BK13">
        <v>13107</v>
      </c>
      <c r="BL13">
        <v>38564</v>
      </c>
      <c r="BM13">
        <v>38223</v>
      </c>
      <c r="BN13">
        <v>32608</v>
      </c>
      <c r="BO13">
        <v>32367</v>
      </c>
      <c r="BP13">
        <v>48501</v>
      </c>
      <c r="BQ13">
        <v>49817</v>
      </c>
      <c r="BR13">
        <v>39975</v>
      </c>
      <c r="BS13">
        <v>36988</v>
      </c>
      <c r="BT13">
        <v>39371</v>
      </c>
      <c r="BU13">
        <v>43898</v>
      </c>
      <c r="BV13">
        <v>29827</v>
      </c>
      <c r="BW13">
        <v>28185</v>
      </c>
      <c r="BX13">
        <v>18186</v>
      </c>
      <c r="BY13">
        <v>18197</v>
      </c>
      <c r="BZ13">
        <v>18255</v>
      </c>
      <c r="CA13">
        <v>21561</v>
      </c>
      <c r="CB13">
        <v>33363</v>
      </c>
      <c r="CC13">
        <v>31976</v>
      </c>
      <c r="CD13">
        <v>44057</v>
      </c>
      <c r="CE13">
        <v>44919</v>
      </c>
      <c r="CF13">
        <v>21323</v>
      </c>
      <c r="CG13">
        <v>20763</v>
      </c>
      <c r="CH13">
        <v>24138</v>
      </c>
      <c r="CI13">
        <v>23393</v>
      </c>
      <c r="CJ13">
        <v>22481</v>
      </c>
      <c r="CK13">
        <v>24379</v>
      </c>
      <c r="CL13">
        <v>26479</v>
      </c>
      <c r="CM13">
        <v>24217</v>
      </c>
      <c r="CN13">
        <v>43127</v>
      </c>
      <c r="CO13">
        <v>42966</v>
      </c>
      <c r="CP13">
        <v>72884</v>
      </c>
      <c r="CQ13">
        <v>73829</v>
      </c>
      <c r="CR13">
        <v>41620</v>
      </c>
      <c r="CS13">
        <v>46699</v>
      </c>
      <c r="CT13">
        <v>24973</v>
      </c>
      <c r="CU13">
        <v>27944</v>
      </c>
      <c r="CV13">
        <v>44088</v>
      </c>
      <c r="CW13">
        <v>45877</v>
      </c>
      <c r="CX13">
        <v>29408</v>
      </c>
      <c r="CY13">
        <v>32019</v>
      </c>
      <c r="CZ13">
        <v>25081</v>
      </c>
      <c r="DA13">
        <v>24701</v>
      </c>
      <c r="DB13">
        <v>23348</v>
      </c>
      <c r="DC13">
        <v>22365</v>
      </c>
      <c r="DD13">
        <v>22477</v>
      </c>
      <c r="DE13">
        <v>23267</v>
      </c>
      <c r="DF13">
        <v>42574</v>
      </c>
      <c r="DG13">
        <v>40840</v>
      </c>
      <c r="DH13">
        <v>64509</v>
      </c>
      <c r="DI13">
        <v>67340</v>
      </c>
      <c r="DJ13">
        <v>22663</v>
      </c>
      <c r="DK13">
        <v>23076</v>
      </c>
      <c r="DL13">
        <v>19854</v>
      </c>
      <c r="DM13">
        <v>21857</v>
      </c>
      <c r="DN13">
        <v>24639</v>
      </c>
      <c r="DO13">
        <v>25069</v>
      </c>
      <c r="DP13">
        <v>21984</v>
      </c>
      <c r="DQ13">
        <v>19712</v>
      </c>
      <c r="DR13">
        <v>23841</v>
      </c>
      <c r="DS13">
        <v>26257</v>
      </c>
      <c r="DT13">
        <v>23618</v>
      </c>
      <c r="DU13">
        <v>21248</v>
      </c>
      <c r="DV13">
        <v>50908</v>
      </c>
      <c r="DW13">
        <v>49365</v>
      </c>
      <c r="DX13">
        <v>56820</v>
      </c>
      <c r="DY13">
        <v>51278</v>
      </c>
      <c r="DZ13">
        <v>21257</v>
      </c>
      <c r="EA13">
        <v>20839</v>
      </c>
      <c r="EB13">
        <v>26842</v>
      </c>
      <c r="EC13">
        <v>29842</v>
      </c>
      <c r="ED13">
        <v>39967</v>
      </c>
      <c r="EE13">
        <v>36381</v>
      </c>
      <c r="EF13">
        <v>31926</v>
      </c>
      <c r="EG13">
        <v>31339</v>
      </c>
      <c r="EH13">
        <v>32913</v>
      </c>
      <c r="EI13">
        <v>31666</v>
      </c>
      <c r="EJ13">
        <v>29714</v>
      </c>
      <c r="EK13">
        <v>32161</v>
      </c>
      <c r="EL13">
        <v>35816</v>
      </c>
      <c r="EM13">
        <v>37540</v>
      </c>
      <c r="EN13">
        <v>21907</v>
      </c>
      <c r="EO13">
        <v>20910</v>
      </c>
      <c r="EP13">
        <v>28494</v>
      </c>
      <c r="EQ13">
        <v>30044</v>
      </c>
      <c r="ER13">
        <v>25362</v>
      </c>
      <c r="ES13">
        <v>29599</v>
      </c>
      <c r="ET13">
        <v>41498</v>
      </c>
      <c r="EU13">
        <v>38909</v>
      </c>
      <c r="EV13">
        <v>38662</v>
      </c>
      <c r="EW13">
        <v>39094</v>
      </c>
      <c r="EX13">
        <v>30532</v>
      </c>
      <c r="EY13">
        <v>30523</v>
      </c>
      <c r="EZ13">
        <v>21917</v>
      </c>
      <c r="FA13">
        <v>25394</v>
      </c>
      <c r="FB13">
        <v>76544</v>
      </c>
      <c r="FC13">
        <v>75722</v>
      </c>
      <c r="FD13">
        <v>37066</v>
      </c>
      <c r="FE13">
        <v>37609</v>
      </c>
      <c r="FF13">
        <v>32621</v>
      </c>
      <c r="FG13">
        <v>34476</v>
      </c>
      <c r="FH13">
        <v>30807</v>
      </c>
      <c r="FI13">
        <v>31280</v>
      </c>
      <c r="FJ13">
        <v>27183</v>
      </c>
      <c r="FK13">
        <v>27229</v>
      </c>
      <c r="FL13">
        <v>35029</v>
      </c>
      <c r="FM13">
        <v>34957</v>
      </c>
      <c r="FN13">
        <v>73691</v>
      </c>
      <c r="FO13">
        <v>72240</v>
      </c>
      <c r="FP13">
        <v>36037</v>
      </c>
      <c r="FQ13">
        <v>34981</v>
      </c>
      <c r="FR13">
        <v>43370</v>
      </c>
      <c r="FS13">
        <v>39140</v>
      </c>
      <c r="FT13">
        <v>58804</v>
      </c>
      <c r="FU13">
        <v>55926</v>
      </c>
      <c r="FV13">
        <v>33122</v>
      </c>
      <c r="FW13">
        <v>30555</v>
      </c>
      <c r="FX13">
        <v>22084</v>
      </c>
      <c r="FY13">
        <v>21123</v>
      </c>
      <c r="FZ13">
        <v>36895</v>
      </c>
      <c r="GA13">
        <v>35054</v>
      </c>
      <c r="GB13">
        <v>41227</v>
      </c>
      <c r="GC13">
        <v>44040</v>
      </c>
      <c r="GD13">
        <v>29383</v>
      </c>
      <c r="GE13">
        <v>29968</v>
      </c>
      <c r="GF13">
        <v>31155</v>
      </c>
      <c r="GG13">
        <v>36506</v>
      </c>
      <c r="GH13">
        <v>39665</v>
      </c>
      <c r="GI13">
        <v>38647</v>
      </c>
      <c r="GJ13">
        <v>19751</v>
      </c>
      <c r="GK13">
        <v>20508</v>
      </c>
      <c r="GL13">
        <v>25896</v>
      </c>
      <c r="GM13">
        <v>25333</v>
      </c>
      <c r="GN13">
        <v>41149</v>
      </c>
      <c r="GO13">
        <v>39346</v>
      </c>
      <c r="GP13">
        <v>27510</v>
      </c>
      <c r="GQ13">
        <v>28034</v>
      </c>
      <c r="GR13">
        <v>34004</v>
      </c>
      <c r="GS13">
        <v>35546</v>
      </c>
      <c r="GT13">
        <v>26349</v>
      </c>
      <c r="GU13">
        <v>21580</v>
      </c>
      <c r="GV13">
        <v>32711</v>
      </c>
      <c r="GW13">
        <v>34348</v>
      </c>
      <c r="GX13">
        <v>58675</v>
      </c>
      <c r="GY13">
        <v>56369</v>
      </c>
      <c r="GZ13">
        <v>40580</v>
      </c>
      <c r="HA13">
        <v>41638</v>
      </c>
      <c r="HB13">
        <v>20743</v>
      </c>
      <c r="HC13">
        <v>19601</v>
      </c>
      <c r="HD13">
        <v>22857</v>
      </c>
      <c r="HE13">
        <v>24480</v>
      </c>
    </row>
    <row r="14" spans="1:213" x14ac:dyDescent="0.2">
      <c r="A14">
        <v>13</v>
      </c>
      <c r="B14">
        <v>104.0354</v>
      </c>
      <c r="C14" t="str">
        <f>VLOOKUP(B14,annotation!C:N,9,TRUE)</f>
        <v>D-Serine</v>
      </c>
      <c r="D14">
        <v>23449</v>
      </c>
      <c r="E14">
        <v>24667</v>
      </c>
      <c r="F14">
        <v>22827</v>
      </c>
      <c r="G14">
        <v>20852</v>
      </c>
      <c r="H14">
        <v>19521</v>
      </c>
      <c r="I14">
        <v>16767</v>
      </c>
      <c r="J14">
        <v>16830</v>
      </c>
      <c r="K14">
        <v>15031</v>
      </c>
      <c r="L14">
        <v>16641</v>
      </c>
      <c r="M14">
        <v>16185</v>
      </c>
      <c r="N14">
        <v>37789</v>
      </c>
      <c r="O14">
        <v>38398</v>
      </c>
      <c r="P14">
        <v>33839</v>
      </c>
      <c r="Q14">
        <v>33135</v>
      </c>
      <c r="R14">
        <v>27506</v>
      </c>
      <c r="S14">
        <v>27885</v>
      </c>
      <c r="T14">
        <v>12034</v>
      </c>
      <c r="U14">
        <v>11634</v>
      </c>
      <c r="V14">
        <v>32580</v>
      </c>
      <c r="W14">
        <v>32563</v>
      </c>
      <c r="X14">
        <v>13740</v>
      </c>
      <c r="Y14">
        <v>13064</v>
      </c>
      <c r="Z14">
        <v>25083</v>
      </c>
      <c r="AA14">
        <v>23216</v>
      </c>
      <c r="AB14">
        <v>32401</v>
      </c>
      <c r="AC14">
        <v>33603</v>
      </c>
      <c r="AD14">
        <v>36800</v>
      </c>
      <c r="AE14">
        <v>37649</v>
      </c>
      <c r="AF14">
        <v>20209</v>
      </c>
      <c r="AG14">
        <v>19619</v>
      </c>
      <c r="AH14">
        <v>15066</v>
      </c>
      <c r="AI14">
        <v>16441</v>
      </c>
      <c r="AJ14">
        <v>15977</v>
      </c>
      <c r="AK14">
        <v>19012</v>
      </c>
      <c r="AL14">
        <v>12575</v>
      </c>
      <c r="AM14">
        <v>12043</v>
      </c>
      <c r="AN14">
        <v>36094</v>
      </c>
      <c r="AO14">
        <v>33415</v>
      </c>
      <c r="AP14">
        <v>32173</v>
      </c>
      <c r="AQ14">
        <v>31526</v>
      </c>
      <c r="AR14">
        <v>11075</v>
      </c>
      <c r="AS14">
        <v>10652</v>
      </c>
      <c r="AT14">
        <v>30520</v>
      </c>
      <c r="AU14">
        <v>30858</v>
      </c>
      <c r="AV14">
        <v>37244</v>
      </c>
      <c r="AW14">
        <v>36652</v>
      </c>
      <c r="AX14">
        <v>29133</v>
      </c>
      <c r="AY14">
        <v>27562</v>
      </c>
      <c r="AZ14">
        <v>9315</v>
      </c>
      <c r="BA14">
        <v>10574</v>
      </c>
      <c r="BB14">
        <v>29872</v>
      </c>
      <c r="BC14">
        <v>28490</v>
      </c>
      <c r="BD14">
        <v>40606</v>
      </c>
      <c r="BE14">
        <v>44349</v>
      </c>
      <c r="BF14">
        <v>21555</v>
      </c>
      <c r="BG14">
        <v>21190</v>
      </c>
      <c r="BH14">
        <v>20358</v>
      </c>
      <c r="BI14">
        <v>20892</v>
      </c>
      <c r="BJ14">
        <v>9037</v>
      </c>
      <c r="BK14">
        <v>10408</v>
      </c>
      <c r="BL14">
        <v>24376</v>
      </c>
      <c r="BM14">
        <v>25556</v>
      </c>
      <c r="BN14">
        <v>23737</v>
      </c>
      <c r="BO14">
        <v>25894</v>
      </c>
      <c r="BP14">
        <v>28851</v>
      </c>
      <c r="BQ14">
        <v>27274</v>
      </c>
      <c r="BR14">
        <v>39481</v>
      </c>
      <c r="BS14">
        <v>38193</v>
      </c>
      <c r="BT14">
        <v>16722</v>
      </c>
      <c r="BU14">
        <v>18636</v>
      </c>
      <c r="BV14">
        <v>18932</v>
      </c>
      <c r="BW14">
        <v>19212</v>
      </c>
      <c r="BX14">
        <v>10761</v>
      </c>
      <c r="BY14">
        <v>9818</v>
      </c>
      <c r="BZ14">
        <v>9926</v>
      </c>
      <c r="CA14">
        <v>9113</v>
      </c>
      <c r="CB14">
        <v>24856</v>
      </c>
      <c r="CC14">
        <v>26646</v>
      </c>
      <c r="CD14">
        <v>20078</v>
      </c>
      <c r="CE14">
        <v>19364</v>
      </c>
      <c r="CF14">
        <v>5566</v>
      </c>
      <c r="CG14">
        <v>6875</v>
      </c>
      <c r="CH14">
        <v>14568</v>
      </c>
      <c r="CI14">
        <v>12677</v>
      </c>
      <c r="CJ14">
        <v>10918</v>
      </c>
      <c r="CK14">
        <v>11155</v>
      </c>
      <c r="CL14">
        <v>11190</v>
      </c>
      <c r="CM14">
        <v>11121</v>
      </c>
      <c r="CN14">
        <v>28548</v>
      </c>
      <c r="CO14">
        <v>26271</v>
      </c>
      <c r="CP14">
        <v>41725</v>
      </c>
      <c r="CQ14">
        <v>40236</v>
      </c>
      <c r="CR14">
        <v>20823</v>
      </c>
      <c r="CS14">
        <v>21147</v>
      </c>
      <c r="CT14">
        <v>20908</v>
      </c>
      <c r="CU14">
        <v>25058</v>
      </c>
      <c r="CV14">
        <v>18962</v>
      </c>
      <c r="CW14">
        <v>19589</v>
      </c>
      <c r="CX14">
        <v>15127</v>
      </c>
      <c r="CY14">
        <v>17071</v>
      </c>
      <c r="CZ14">
        <v>17565</v>
      </c>
      <c r="DA14">
        <v>16013</v>
      </c>
      <c r="DB14">
        <v>13820</v>
      </c>
      <c r="DC14">
        <v>15189</v>
      </c>
      <c r="DD14">
        <v>21672</v>
      </c>
      <c r="DE14">
        <v>22029</v>
      </c>
      <c r="DF14">
        <v>19837</v>
      </c>
      <c r="DG14">
        <v>20471</v>
      </c>
      <c r="DH14">
        <v>36302</v>
      </c>
      <c r="DI14">
        <v>34278</v>
      </c>
      <c r="DJ14">
        <v>15430</v>
      </c>
      <c r="DK14">
        <v>15219</v>
      </c>
      <c r="DL14">
        <v>16588</v>
      </c>
      <c r="DM14">
        <v>17634</v>
      </c>
      <c r="DN14">
        <v>16626</v>
      </c>
      <c r="DO14">
        <v>16791</v>
      </c>
      <c r="DP14">
        <v>100671</v>
      </c>
      <c r="DQ14">
        <v>103410</v>
      </c>
      <c r="DR14">
        <v>15728</v>
      </c>
      <c r="DS14">
        <v>15921</v>
      </c>
      <c r="DT14">
        <v>23072</v>
      </c>
      <c r="DU14">
        <v>22036</v>
      </c>
      <c r="DV14">
        <v>17357</v>
      </c>
      <c r="DW14">
        <v>18618</v>
      </c>
      <c r="DX14">
        <v>35123</v>
      </c>
      <c r="DY14">
        <v>31989</v>
      </c>
      <c r="DZ14">
        <v>11598</v>
      </c>
      <c r="EA14">
        <v>12180</v>
      </c>
      <c r="EB14">
        <v>17066</v>
      </c>
      <c r="EC14">
        <v>19504</v>
      </c>
      <c r="ED14">
        <v>20707</v>
      </c>
      <c r="EE14">
        <v>22578</v>
      </c>
      <c r="EF14">
        <v>18512</v>
      </c>
      <c r="EG14">
        <v>17701</v>
      </c>
      <c r="EH14">
        <v>21408</v>
      </c>
      <c r="EI14">
        <v>19215</v>
      </c>
      <c r="EJ14">
        <v>117025</v>
      </c>
      <c r="EK14">
        <v>114277</v>
      </c>
      <c r="EL14">
        <v>34482</v>
      </c>
      <c r="EM14">
        <v>32937</v>
      </c>
      <c r="EN14">
        <v>18465</v>
      </c>
      <c r="EO14">
        <v>16660</v>
      </c>
      <c r="EP14">
        <v>160556</v>
      </c>
      <c r="EQ14">
        <v>168222</v>
      </c>
      <c r="ER14">
        <v>137953</v>
      </c>
      <c r="ES14">
        <v>163463</v>
      </c>
      <c r="ET14">
        <v>36610</v>
      </c>
      <c r="EU14">
        <v>40168</v>
      </c>
      <c r="EV14">
        <v>16714</v>
      </c>
      <c r="EW14">
        <v>16898</v>
      </c>
      <c r="EX14">
        <v>31832</v>
      </c>
      <c r="EY14">
        <v>30767</v>
      </c>
      <c r="EZ14">
        <v>17591</v>
      </c>
      <c r="FA14">
        <v>20242</v>
      </c>
      <c r="FB14">
        <v>30456</v>
      </c>
      <c r="FC14">
        <v>30698</v>
      </c>
      <c r="FD14">
        <v>200612</v>
      </c>
      <c r="FE14">
        <v>201151</v>
      </c>
      <c r="FF14">
        <v>41505</v>
      </c>
      <c r="FG14">
        <v>36834</v>
      </c>
      <c r="FH14">
        <v>21982</v>
      </c>
      <c r="FI14">
        <v>19979</v>
      </c>
      <c r="FJ14">
        <v>17988</v>
      </c>
      <c r="FK14">
        <v>20456</v>
      </c>
      <c r="FL14">
        <v>21855</v>
      </c>
      <c r="FM14">
        <v>21459</v>
      </c>
      <c r="FN14">
        <v>24824</v>
      </c>
      <c r="FO14">
        <v>24750</v>
      </c>
      <c r="FP14">
        <v>21770</v>
      </c>
      <c r="FQ14">
        <v>20166</v>
      </c>
      <c r="FR14">
        <v>12372</v>
      </c>
      <c r="FS14">
        <v>11015</v>
      </c>
      <c r="FT14">
        <v>38052</v>
      </c>
      <c r="FU14">
        <v>34074</v>
      </c>
      <c r="FV14">
        <v>11879</v>
      </c>
      <c r="FW14">
        <v>10470</v>
      </c>
      <c r="FX14">
        <v>8589</v>
      </c>
      <c r="FY14">
        <v>9962</v>
      </c>
      <c r="FZ14">
        <v>26997</v>
      </c>
      <c r="GA14">
        <v>21680</v>
      </c>
      <c r="GB14">
        <v>20201</v>
      </c>
      <c r="GC14">
        <v>19307</v>
      </c>
      <c r="GD14">
        <v>17110</v>
      </c>
      <c r="GE14">
        <v>15840</v>
      </c>
      <c r="GF14">
        <v>173762</v>
      </c>
      <c r="GG14">
        <v>184195</v>
      </c>
      <c r="GH14">
        <v>24256</v>
      </c>
      <c r="GI14">
        <v>24435</v>
      </c>
      <c r="GJ14">
        <v>95377</v>
      </c>
      <c r="GK14">
        <v>100298</v>
      </c>
      <c r="GL14">
        <v>17673</v>
      </c>
      <c r="GM14">
        <v>16277</v>
      </c>
      <c r="GN14">
        <v>20903</v>
      </c>
      <c r="GO14">
        <v>19169</v>
      </c>
      <c r="GP14">
        <v>23040</v>
      </c>
      <c r="GQ14">
        <v>22470</v>
      </c>
      <c r="GR14">
        <v>203708</v>
      </c>
      <c r="GS14">
        <v>204720</v>
      </c>
      <c r="GT14">
        <v>32354</v>
      </c>
      <c r="GU14">
        <v>29573</v>
      </c>
      <c r="GV14">
        <v>20978</v>
      </c>
      <c r="GW14">
        <v>18293</v>
      </c>
      <c r="GX14">
        <v>40733</v>
      </c>
      <c r="GY14">
        <v>39141</v>
      </c>
      <c r="GZ14">
        <v>25211</v>
      </c>
      <c r="HA14">
        <v>23884</v>
      </c>
      <c r="HB14">
        <v>15047</v>
      </c>
      <c r="HC14">
        <v>16615</v>
      </c>
      <c r="HD14">
        <v>11070</v>
      </c>
      <c r="HE14">
        <v>9607</v>
      </c>
    </row>
    <row r="15" spans="1:213" x14ac:dyDescent="0.2">
      <c r="A15">
        <v>14</v>
      </c>
      <c r="B15">
        <v>105.01949999999999</v>
      </c>
      <c r="C15" t="str">
        <f>VLOOKUP(B15,annotation!C:N,9,TRUE)</f>
        <v>Glyceric acid</v>
      </c>
      <c r="D15">
        <v>3656</v>
      </c>
      <c r="E15">
        <v>4144</v>
      </c>
      <c r="F15">
        <v>5925</v>
      </c>
      <c r="G15">
        <v>5920</v>
      </c>
      <c r="H15">
        <v>4110</v>
      </c>
      <c r="I15">
        <v>4457</v>
      </c>
      <c r="J15">
        <v>4034</v>
      </c>
      <c r="K15">
        <v>3991</v>
      </c>
      <c r="L15">
        <v>2651</v>
      </c>
      <c r="M15">
        <v>2373</v>
      </c>
      <c r="N15">
        <v>6838</v>
      </c>
      <c r="O15">
        <v>7329</v>
      </c>
      <c r="P15">
        <v>4630</v>
      </c>
      <c r="Q15">
        <v>5191</v>
      </c>
      <c r="R15">
        <v>5958</v>
      </c>
      <c r="S15">
        <v>4843</v>
      </c>
      <c r="T15">
        <v>21767</v>
      </c>
      <c r="U15">
        <v>21974</v>
      </c>
      <c r="V15">
        <v>8048</v>
      </c>
      <c r="W15">
        <v>7474</v>
      </c>
      <c r="X15">
        <v>6932</v>
      </c>
      <c r="Y15">
        <v>7076</v>
      </c>
      <c r="Z15">
        <v>6487</v>
      </c>
      <c r="AA15">
        <v>6889</v>
      </c>
      <c r="AB15">
        <v>10505</v>
      </c>
      <c r="AC15">
        <v>11131</v>
      </c>
      <c r="AD15">
        <v>4847</v>
      </c>
      <c r="AE15">
        <v>4677</v>
      </c>
      <c r="AF15">
        <v>3384</v>
      </c>
      <c r="AG15">
        <v>3691</v>
      </c>
      <c r="AH15">
        <v>8628</v>
      </c>
      <c r="AI15">
        <v>8015</v>
      </c>
      <c r="AJ15">
        <v>5408</v>
      </c>
      <c r="AK15">
        <v>6704</v>
      </c>
      <c r="AL15">
        <v>5280</v>
      </c>
      <c r="AM15">
        <v>5575</v>
      </c>
      <c r="AN15">
        <v>11159</v>
      </c>
      <c r="AO15">
        <v>11579</v>
      </c>
      <c r="AP15">
        <v>8049</v>
      </c>
      <c r="AQ15">
        <v>8889</v>
      </c>
      <c r="AR15">
        <v>4462</v>
      </c>
      <c r="AS15">
        <v>3825</v>
      </c>
      <c r="AT15">
        <v>5861</v>
      </c>
      <c r="AU15">
        <v>6802</v>
      </c>
      <c r="AV15">
        <v>9774</v>
      </c>
      <c r="AW15">
        <v>7655</v>
      </c>
      <c r="AX15">
        <v>4936</v>
      </c>
      <c r="AY15">
        <v>4451</v>
      </c>
      <c r="AZ15">
        <v>6906</v>
      </c>
      <c r="BA15">
        <v>7034</v>
      </c>
      <c r="BB15">
        <v>5839</v>
      </c>
      <c r="BC15">
        <v>5546</v>
      </c>
      <c r="BD15">
        <v>11551</v>
      </c>
      <c r="BE15">
        <v>10200</v>
      </c>
      <c r="BF15">
        <v>9954</v>
      </c>
      <c r="BG15">
        <v>7720</v>
      </c>
      <c r="BH15">
        <v>5280</v>
      </c>
      <c r="BI15">
        <v>5517</v>
      </c>
      <c r="BJ15">
        <v>11529</v>
      </c>
      <c r="BK15">
        <v>12063</v>
      </c>
      <c r="BL15">
        <v>7531</v>
      </c>
      <c r="BM15">
        <v>8611</v>
      </c>
      <c r="BN15">
        <v>8064</v>
      </c>
      <c r="BO15">
        <v>8499</v>
      </c>
      <c r="BP15">
        <v>6704</v>
      </c>
      <c r="BQ15">
        <v>6453</v>
      </c>
      <c r="BR15">
        <v>6128</v>
      </c>
      <c r="BS15">
        <v>4180</v>
      </c>
      <c r="BT15">
        <v>5837</v>
      </c>
      <c r="BU15">
        <v>7606</v>
      </c>
      <c r="BV15">
        <v>9218</v>
      </c>
      <c r="BW15">
        <v>8216</v>
      </c>
      <c r="BX15">
        <v>5904</v>
      </c>
      <c r="BY15">
        <v>5392</v>
      </c>
      <c r="BZ15">
        <v>4374</v>
      </c>
      <c r="CA15">
        <v>3154</v>
      </c>
      <c r="CB15">
        <v>9734</v>
      </c>
      <c r="CC15">
        <v>10063</v>
      </c>
      <c r="CD15">
        <v>5814</v>
      </c>
      <c r="CE15">
        <v>5517</v>
      </c>
      <c r="CF15">
        <v>3957</v>
      </c>
      <c r="CG15">
        <v>3551</v>
      </c>
      <c r="CH15">
        <v>6619</v>
      </c>
      <c r="CI15">
        <v>7006</v>
      </c>
      <c r="CJ15">
        <v>6192</v>
      </c>
      <c r="CK15">
        <v>6145</v>
      </c>
      <c r="CL15">
        <v>5882</v>
      </c>
      <c r="CM15">
        <v>5587</v>
      </c>
      <c r="CN15">
        <v>7789</v>
      </c>
      <c r="CO15">
        <v>7522</v>
      </c>
      <c r="CP15">
        <v>7752</v>
      </c>
      <c r="CQ15">
        <v>6792</v>
      </c>
      <c r="CR15">
        <v>5815</v>
      </c>
      <c r="CS15">
        <v>6626</v>
      </c>
      <c r="CT15">
        <v>3596</v>
      </c>
      <c r="CU15">
        <v>4978</v>
      </c>
      <c r="CV15">
        <v>6195</v>
      </c>
      <c r="CW15">
        <v>5517</v>
      </c>
      <c r="CX15">
        <v>8755</v>
      </c>
      <c r="CY15">
        <v>7079</v>
      </c>
      <c r="CZ15">
        <v>7123</v>
      </c>
      <c r="DA15">
        <v>6561</v>
      </c>
      <c r="DB15">
        <v>5558</v>
      </c>
      <c r="DC15">
        <v>5176</v>
      </c>
      <c r="DD15">
        <v>6209</v>
      </c>
      <c r="DE15">
        <v>4422</v>
      </c>
      <c r="DF15">
        <v>6630</v>
      </c>
      <c r="DG15">
        <v>7231</v>
      </c>
      <c r="DH15">
        <v>5724</v>
      </c>
      <c r="DI15">
        <v>6366</v>
      </c>
      <c r="DJ15">
        <v>5702</v>
      </c>
      <c r="DK15">
        <v>6982</v>
      </c>
      <c r="DL15">
        <v>5471</v>
      </c>
      <c r="DM15">
        <v>6115</v>
      </c>
      <c r="DN15">
        <v>4315</v>
      </c>
      <c r="DO15">
        <v>5398</v>
      </c>
      <c r="DP15">
        <v>6524</v>
      </c>
      <c r="DQ15">
        <v>9164</v>
      </c>
      <c r="DR15">
        <v>4571</v>
      </c>
      <c r="DS15">
        <v>4818</v>
      </c>
      <c r="DT15">
        <v>3921</v>
      </c>
      <c r="DU15">
        <v>3496</v>
      </c>
      <c r="DV15">
        <v>6715</v>
      </c>
      <c r="DW15">
        <v>7890</v>
      </c>
      <c r="DX15">
        <v>6076</v>
      </c>
      <c r="DY15">
        <v>5918</v>
      </c>
      <c r="DZ15">
        <v>6812</v>
      </c>
      <c r="EA15">
        <v>5837</v>
      </c>
      <c r="EB15">
        <v>3022</v>
      </c>
      <c r="EC15">
        <v>3326</v>
      </c>
      <c r="ED15">
        <v>5725</v>
      </c>
      <c r="EE15">
        <v>5292</v>
      </c>
      <c r="EF15">
        <v>3819</v>
      </c>
      <c r="EG15">
        <v>3594</v>
      </c>
      <c r="EH15">
        <v>5626</v>
      </c>
      <c r="EI15">
        <v>4907</v>
      </c>
      <c r="EJ15">
        <v>7094</v>
      </c>
      <c r="EK15">
        <v>6874</v>
      </c>
      <c r="EL15">
        <v>6467</v>
      </c>
      <c r="EM15">
        <v>5067</v>
      </c>
      <c r="EN15">
        <v>4198</v>
      </c>
      <c r="EO15">
        <v>3666</v>
      </c>
      <c r="EP15">
        <v>9215</v>
      </c>
      <c r="EQ15">
        <v>9460</v>
      </c>
      <c r="ER15">
        <v>8095</v>
      </c>
      <c r="ES15">
        <v>7655</v>
      </c>
      <c r="ET15">
        <v>5087</v>
      </c>
      <c r="EU15">
        <v>5330</v>
      </c>
      <c r="EV15">
        <v>7354</v>
      </c>
      <c r="EW15">
        <v>6332</v>
      </c>
      <c r="EX15">
        <v>4717</v>
      </c>
      <c r="EY15">
        <v>5450</v>
      </c>
      <c r="EZ15">
        <v>3143</v>
      </c>
      <c r="FA15">
        <v>3652</v>
      </c>
      <c r="FB15">
        <v>7236</v>
      </c>
      <c r="FC15">
        <v>7031</v>
      </c>
      <c r="FD15">
        <v>9887</v>
      </c>
      <c r="FE15">
        <v>10719</v>
      </c>
      <c r="FF15">
        <v>5046</v>
      </c>
      <c r="FG15">
        <v>5448</v>
      </c>
      <c r="FH15">
        <v>6333</v>
      </c>
      <c r="FI15">
        <v>6341</v>
      </c>
      <c r="FJ15">
        <v>7238</v>
      </c>
      <c r="FK15">
        <v>7583</v>
      </c>
      <c r="FL15">
        <v>5253</v>
      </c>
      <c r="FM15">
        <v>4172</v>
      </c>
      <c r="FN15">
        <v>6626</v>
      </c>
      <c r="FO15">
        <v>6373</v>
      </c>
      <c r="FP15">
        <v>4766</v>
      </c>
      <c r="FQ15">
        <v>6350</v>
      </c>
      <c r="FR15">
        <v>4290</v>
      </c>
      <c r="FS15">
        <v>3476</v>
      </c>
      <c r="FT15">
        <v>6117</v>
      </c>
      <c r="FU15">
        <v>5409</v>
      </c>
      <c r="FV15">
        <v>10146</v>
      </c>
      <c r="FW15">
        <v>9724</v>
      </c>
      <c r="FX15">
        <v>10022</v>
      </c>
      <c r="FY15">
        <v>9843</v>
      </c>
      <c r="FZ15">
        <v>5261</v>
      </c>
      <c r="GA15">
        <v>4376</v>
      </c>
      <c r="GB15">
        <v>6771</v>
      </c>
      <c r="GC15">
        <v>6357</v>
      </c>
      <c r="GD15">
        <v>7669</v>
      </c>
      <c r="GE15">
        <v>6915</v>
      </c>
      <c r="GF15">
        <v>10461</v>
      </c>
      <c r="GG15">
        <v>10491</v>
      </c>
      <c r="GH15">
        <v>5507</v>
      </c>
      <c r="GI15">
        <v>5847</v>
      </c>
      <c r="GJ15">
        <v>11920</v>
      </c>
      <c r="GK15">
        <v>11519</v>
      </c>
      <c r="GL15">
        <v>6767</v>
      </c>
      <c r="GM15">
        <v>7850</v>
      </c>
      <c r="GN15">
        <v>9270</v>
      </c>
      <c r="GO15">
        <v>9637</v>
      </c>
      <c r="GP15">
        <v>5881</v>
      </c>
      <c r="GQ15">
        <v>5460</v>
      </c>
      <c r="GR15">
        <v>19515</v>
      </c>
      <c r="GS15">
        <v>19663</v>
      </c>
      <c r="GT15">
        <v>4676</v>
      </c>
      <c r="GU15">
        <v>4434</v>
      </c>
      <c r="GV15">
        <v>9024</v>
      </c>
      <c r="GW15">
        <v>8315</v>
      </c>
      <c r="GX15">
        <v>6942</v>
      </c>
      <c r="GY15">
        <v>6238</v>
      </c>
      <c r="GZ15">
        <v>9856</v>
      </c>
      <c r="HA15">
        <v>10137</v>
      </c>
      <c r="HB15">
        <v>5138</v>
      </c>
      <c r="HC15">
        <v>4093</v>
      </c>
      <c r="HD15">
        <v>4411</v>
      </c>
      <c r="HE15">
        <v>4993</v>
      </c>
    </row>
    <row r="16" spans="1:213" x14ac:dyDescent="0.2">
      <c r="A16">
        <v>15</v>
      </c>
      <c r="B16">
        <v>109.0406</v>
      </c>
      <c r="C16" t="str">
        <f>VLOOKUP(B16,annotation!C:N,9,TRUE)</f>
        <v>Imidazole-4-acetaldehyde</v>
      </c>
      <c r="D16">
        <v>16393</v>
      </c>
      <c r="E16">
        <v>15908</v>
      </c>
      <c r="F16">
        <v>16535</v>
      </c>
      <c r="G16">
        <v>15108</v>
      </c>
      <c r="H16">
        <v>18815</v>
      </c>
      <c r="I16">
        <v>18413</v>
      </c>
      <c r="J16">
        <v>11339</v>
      </c>
      <c r="K16">
        <v>12518</v>
      </c>
      <c r="L16">
        <v>14814</v>
      </c>
      <c r="M16">
        <v>14067</v>
      </c>
      <c r="N16">
        <v>30347</v>
      </c>
      <c r="O16">
        <v>29225</v>
      </c>
      <c r="P16">
        <v>22912</v>
      </c>
      <c r="Q16">
        <v>24144</v>
      </c>
      <c r="R16">
        <v>19263</v>
      </c>
      <c r="S16">
        <v>21448</v>
      </c>
      <c r="T16">
        <v>10643</v>
      </c>
      <c r="U16">
        <v>10101</v>
      </c>
      <c r="V16">
        <v>25293</v>
      </c>
      <c r="W16">
        <v>22985</v>
      </c>
      <c r="X16">
        <v>17362</v>
      </c>
      <c r="Y16">
        <v>14618</v>
      </c>
      <c r="Z16">
        <v>21721</v>
      </c>
      <c r="AA16">
        <v>20049</v>
      </c>
      <c r="AB16">
        <v>24209</v>
      </c>
      <c r="AC16">
        <v>24937</v>
      </c>
      <c r="AD16">
        <v>31663</v>
      </c>
      <c r="AE16">
        <v>30894</v>
      </c>
      <c r="AF16">
        <v>19103</v>
      </c>
      <c r="AG16">
        <v>19021</v>
      </c>
      <c r="AH16">
        <v>16161</v>
      </c>
      <c r="AI16">
        <v>15982</v>
      </c>
      <c r="AJ16">
        <v>19459</v>
      </c>
      <c r="AK16">
        <v>17636</v>
      </c>
      <c r="AL16">
        <v>12631</v>
      </c>
      <c r="AM16">
        <v>11871</v>
      </c>
      <c r="AN16">
        <v>25270</v>
      </c>
      <c r="AO16">
        <v>26128</v>
      </c>
      <c r="AP16">
        <v>21801</v>
      </c>
      <c r="AQ16">
        <v>22934</v>
      </c>
      <c r="AR16">
        <v>14348</v>
      </c>
      <c r="AS16">
        <v>13134</v>
      </c>
      <c r="AT16">
        <v>20769</v>
      </c>
      <c r="AU16">
        <v>21990</v>
      </c>
      <c r="AV16">
        <v>20063</v>
      </c>
      <c r="AW16">
        <v>20096</v>
      </c>
      <c r="AX16">
        <v>20746</v>
      </c>
      <c r="AY16">
        <v>24449</v>
      </c>
      <c r="AZ16">
        <v>10819</v>
      </c>
      <c r="BA16">
        <v>10255</v>
      </c>
      <c r="BB16">
        <v>22845</v>
      </c>
      <c r="BC16">
        <v>22235</v>
      </c>
      <c r="BD16">
        <v>27706</v>
      </c>
      <c r="BE16">
        <v>29738</v>
      </c>
      <c r="BF16">
        <v>20211</v>
      </c>
      <c r="BG16">
        <v>20117</v>
      </c>
      <c r="BH16">
        <v>17070</v>
      </c>
      <c r="BI16">
        <v>17201</v>
      </c>
      <c r="BJ16">
        <v>8236</v>
      </c>
      <c r="BK16">
        <v>10075</v>
      </c>
      <c r="BL16">
        <v>17594</v>
      </c>
      <c r="BM16">
        <v>18501</v>
      </c>
      <c r="BN16">
        <v>16683</v>
      </c>
      <c r="BO16">
        <v>18838</v>
      </c>
      <c r="BP16">
        <v>22156</v>
      </c>
      <c r="BQ16">
        <v>25017</v>
      </c>
      <c r="BR16">
        <v>30258</v>
      </c>
      <c r="BS16">
        <v>30576</v>
      </c>
      <c r="BT16">
        <v>27327</v>
      </c>
      <c r="BU16">
        <v>26944</v>
      </c>
      <c r="BV16">
        <v>15315</v>
      </c>
      <c r="BW16">
        <v>14692</v>
      </c>
      <c r="BX16">
        <v>12326</v>
      </c>
      <c r="BY16">
        <v>11932</v>
      </c>
      <c r="BZ16">
        <v>12758</v>
      </c>
      <c r="CA16">
        <v>13083</v>
      </c>
      <c r="CB16">
        <v>18187</v>
      </c>
      <c r="CC16">
        <v>19290</v>
      </c>
      <c r="CD16">
        <v>20981</v>
      </c>
      <c r="CE16">
        <v>23261</v>
      </c>
      <c r="CF16">
        <v>11021</v>
      </c>
      <c r="CG16">
        <v>11929</v>
      </c>
      <c r="CH16">
        <v>14968</v>
      </c>
      <c r="CI16">
        <v>14967</v>
      </c>
      <c r="CJ16">
        <v>11415</v>
      </c>
      <c r="CK16">
        <v>10789</v>
      </c>
      <c r="CL16">
        <v>15697</v>
      </c>
      <c r="CM16">
        <v>18201</v>
      </c>
      <c r="CN16">
        <v>21973</v>
      </c>
      <c r="CO16">
        <v>21372</v>
      </c>
      <c r="CP16">
        <v>27435</v>
      </c>
      <c r="CQ16">
        <v>28895</v>
      </c>
      <c r="CR16">
        <v>24261</v>
      </c>
      <c r="CS16">
        <v>24910</v>
      </c>
      <c r="CT16">
        <v>23405</v>
      </c>
      <c r="CU16">
        <v>23907</v>
      </c>
      <c r="CV16">
        <v>30228</v>
      </c>
      <c r="CW16">
        <v>29301</v>
      </c>
      <c r="CX16">
        <v>19272</v>
      </c>
      <c r="CY16">
        <v>19735</v>
      </c>
      <c r="CZ16">
        <v>16532</v>
      </c>
      <c r="DA16">
        <v>16364</v>
      </c>
      <c r="DB16">
        <v>16723</v>
      </c>
      <c r="DC16">
        <v>16195</v>
      </c>
      <c r="DD16">
        <v>20298</v>
      </c>
      <c r="DE16">
        <v>20706</v>
      </c>
      <c r="DF16">
        <v>27683</v>
      </c>
      <c r="DG16">
        <v>29825</v>
      </c>
      <c r="DH16">
        <v>25759</v>
      </c>
      <c r="DI16">
        <v>24755</v>
      </c>
      <c r="DJ16">
        <v>12297</v>
      </c>
      <c r="DK16">
        <v>12132</v>
      </c>
      <c r="DL16">
        <v>18462</v>
      </c>
      <c r="DM16">
        <v>18535</v>
      </c>
      <c r="DN16">
        <v>14523</v>
      </c>
      <c r="DO16">
        <v>15562</v>
      </c>
      <c r="DP16">
        <v>11869</v>
      </c>
      <c r="DQ16">
        <v>11423</v>
      </c>
      <c r="DR16">
        <v>14271</v>
      </c>
      <c r="DS16">
        <v>15843</v>
      </c>
      <c r="DT16">
        <v>18100</v>
      </c>
      <c r="DU16">
        <v>17629</v>
      </c>
      <c r="DV16">
        <v>17305</v>
      </c>
      <c r="DW16">
        <v>17109</v>
      </c>
      <c r="DX16">
        <v>27891</v>
      </c>
      <c r="DY16">
        <v>25275</v>
      </c>
      <c r="DZ16">
        <v>18803</v>
      </c>
      <c r="EA16">
        <v>19108</v>
      </c>
      <c r="EB16">
        <v>15161</v>
      </c>
      <c r="EC16">
        <v>16252</v>
      </c>
      <c r="ED16">
        <v>18855</v>
      </c>
      <c r="EE16">
        <v>18647</v>
      </c>
      <c r="EF16">
        <v>17270</v>
      </c>
      <c r="EG16">
        <v>20167</v>
      </c>
      <c r="EH16">
        <v>20716</v>
      </c>
      <c r="EI16">
        <v>21264</v>
      </c>
      <c r="EJ16">
        <v>17062</v>
      </c>
      <c r="EK16">
        <v>16987</v>
      </c>
      <c r="EL16">
        <v>19273</v>
      </c>
      <c r="EM16">
        <v>18102</v>
      </c>
      <c r="EN16">
        <v>20046</v>
      </c>
      <c r="EO16">
        <v>18873</v>
      </c>
      <c r="EP16">
        <v>16354</v>
      </c>
      <c r="EQ16">
        <v>17052</v>
      </c>
      <c r="ER16">
        <v>17863</v>
      </c>
      <c r="ES16">
        <v>18767</v>
      </c>
      <c r="ET16">
        <v>22244</v>
      </c>
      <c r="EU16">
        <v>25215</v>
      </c>
      <c r="EV16">
        <v>16075</v>
      </c>
      <c r="EW16">
        <v>16557</v>
      </c>
      <c r="EX16">
        <v>23396</v>
      </c>
      <c r="EY16">
        <v>24567</v>
      </c>
      <c r="EZ16">
        <v>22028</v>
      </c>
      <c r="FA16">
        <v>24438</v>
      </c>
      <c r="FB16">
        <v>25736</v>
      </c>
      <c r="FC16">
        <v>25716</v>
      </c>
      <c r="FD16">
        <v>27778</v>
      </c>
      <c r="FE16">
        <v>26885</v>
      </c>
      <c r="FF16">
        <v>21710</v>
      </c>
      <c r="FG16">
        <v>19829</v>
      </c>
      <c r="FH16">
        <v>22465</v>
      </c>
      <c r="FI16">
        <v>22530</v>
      </c>
      <c r="FJ16">
        <v>31018</v>
      </c>
      <c r="FK16">
        <v>33895</v>
      </c>
      <c r="FL16">
        <v>18035</v>
      </c>
      <c r="FM16">
        <v>19571</v>
      </c>
      <c r="FN16">
        <v>23593</v>
      </c>
      <c r="FO16">
        <v>23250</v>
      </c>
      <c r="FP16">
        <v>16070</v>
      </c>
      <c r="FQ16">
        <v>16344</v>
      </c>
      <c r="FR16">
        <v>14130</v>
      </c>
      <c r="FS16">
        <v>13985</v>
      </c>
      <c r="FT16">
        <v>24586</v>
      </c>
      <c r="FU16">
        <v>24727</v>
      </c>
      <c r="FV16">
        <v>14254</v>
      </c>
      <c r="FW16">
        <v>14622</v>
      </c>
      <c r="FX16">
        <v>12989</v>
      </c>
      <c r="FY16">
        <v>12227</v>
      </c>
      <c r="FZ16">
        <v>20421</v>
      </c>
      <c r="GA16">
        <v>20467</v>
      </c>
      <c r="GB16">
        <v>26677</v>
      </c>
      <c r="GC16">
        <v>28104</v>
      </c>
      <c r="GD16">
        <v>17439</v>
      </c>
      <c r="GE16">
        <v>14889</v>
      </c>
      <c r="GF16">
        <v>16567</v>
      </c>
      <c r="GG16">
        <v>17451</v>
      </c>
      <c r="GH16">
        <v>26827</v>
      </c>
      <c r="GI16">
        <v>24436</v>
      </c>
      <c r="GJ16">
        <v>13633</v>
      </c>
      <c r="GK16">
        <v>13162</v>
      </c>
      <c r="GL16">
        <v>15106</v>
      </c>
      <c r="GM16">
        <v>16784</v>
      </c>
      <c r="GN16">
        <v>16147</v>
      </c>
      <c r="GO16">
        <v>17386</v>
      </c>
      <c r="GP16">
        <v>17425</v>
      </c>
      <c r="GQ16">
        <v>16932</v>
      </c>
      <c r="GR16">
        <v>19231</v>
      </c>
      <c r="GS16">
        <v>20043</v>
      </c>
      <c r="GT16">
        <v>18592</v>
      </c>
      <c r="GU16">
        <v>18912</v>
      </c>
      <c r="GV16">
        <v>16103</v>
      </c>
      <c r="GW16">
        <v>16911</v>
      </c>
      <c r="GX16">
        <v>27779</v>
      </c>
      <c r="GY16">
        <v>30282</v>
      </c>
      <c r="GZ16">
        <v>27199</v>
      </c>
      <c r="HA16">
        <v>28091</v>
      </c>
      <c r="HB16">
        <v>16758</v>
      </c>
      <c r="HC16">
        <v>17926</v>
      </c>
      <c r="HD16">
        <v>17448</v>
      </c>
      <c r="HE16">
        <v>16251</v>
      </c>
    </row>
    <row r="17" spans="1:213" x14ac:dyDescent="0.2">
      <c r="A17">
        <v>16</v>
      </c>
      <c r="B17">
        <v>111.0198</v>
      </c>
      <c r="C17" t="str">
        <f>VLOOKUP(B17,annotation!C:N,9,TRUE)</f>
        <v>Uracil</v>
      </c>
      <c r="D17">
        <v>77366</v>
      </c>
      <c r="E17">
        <v>81603</v>
      </c>
      <c r="F17">
        <v>57544</v>
      </c>
      <c r="G17">
        <v>53898</v>
      </c>
      <c r="H17">
        <v>65295</v>
      </c>
      <c r="I17">
        <v>71227</v>
      </c>
      <c r="J17">
        <v>29116</v>
      </c>
      <c r="K17">
        <v>31662</v>
      </c>
      <c r="L17">
        <v>57704</v>
      </c>
      <c r="M17">
        <v>59370</v>
      </c>
      <c r="N17">
        <v>81643</v>
      </c>
      <c r="O17">
        <v>84796</v>
      </c>
      <c r="P17">
        <v>79792</v>
      </c>
      <c r="Q17">
        <v>82164</v>
      </c>
      <c r="R17">
        <v>85381</v>
      </c>
      <c r="S17">
        <v>93224</v>
      </c>
      <c r="T17">
        <v>36323</v>
      </c>
      <c r="U17">
        <v>39855</v>
      </c>
      <c r="V17">
        <v>95923</v>
      </c>
      <c r="W17">
        <v>96309</v>
      </c>
      <c r="X17">
        <v>49125</v>
      </c>
      <c r="Y17">
        <v>46404</v>
      </c>
      <c r="Z17">
        <v>76305</v>
      </c>
      <c r="AA17">
        <v>77443</v>
      </c>
      <c r="AB17">
        <v>87900</v>
      </c>
      <c r="AC17">
        <v>87486</v>
      </c>
      <c r="AD17">
        <v>95612</v>
      </c>
      <c r="AE17">
        <v>95788</v>
      </c>
      <c r="AF17">
        <v>62412</v>
      </c>
      <c r="AG17">
        <v>62488</v>
      </c>
      <c r="AH17">
        <v>50553</v>
      </c>
      <c r="AI17">
        <v>53342</v>
      </c>
      <c r="AJ17">
        <v>76338</v>
      </c>
      <c r="AK17">
        <v>79159</v>
      </c>
      <c r="AL17">
        <v>51506</v>
      </c>
      <c r="AM17">
        <v>54890</v>
      </c>
      <c r="AN17">
        <v>85983</v>
      </c>
      <c r="AO17">
        <v>87405</v>
      </c>
      <c r="AP17">
        <v>82761</v>
      </c>
      <c r="AQ17">
        <v>83466</v>
      </c>
      <c r="AR17">
        <v>51055</v>
      </c>
      <c r="AS17">
        <v>45221</v>
      </c>
      <c r="AT17">
        <v>77173</v>
      </c>
      <c r="AU17">
        <v>78966</v>
      </c>
      <c r="AV17">
        <v>82848</v>
      </c>
      <c r="AW17">
        <v>92700</v>
      </c>
      <c r="AX17">
        <v>106943</v>
      </c>
      <c r="AY17">
        <v>104057</v>
      </c>
      <c r="AZ17">
        <v>36659</v>
      </c>
      <c r="BA17">
        <v>37285</v>
      </c>
      <c r="BB17">
        <v>94646</v>
      </c>
      <c r="BC17">
        <v>93342</v>
      </c>
      <c r="BD17">
        <v>84767</v>
      </c>
      <c r="BE17">
        <v>91124</v>
      </c>
      <c r="BF17">
        <v>61253</v>
      </c>
      <c r="BG17">
        <v>59088</v>
      </c>
      <c r="BH17">
        <v>62594</v>
      </c>
      <c r="BI17">
        <v>69166</v>
      </c>
      <c r="BJ17">
        <v>28489</v>
      </c>
      <c r="BK17">
        <v>33474</v>
      </c>
      <c r="BL17">
        <v>98359</v>
      </c>
      <c r="BM17">
        <v>98251</v>
      </c>
      <c r="BN17">
        <v>51179</v>
      </c>
      <c r="BO17">
        <v>57147</v>
      </c>
      <c r="BP17">
        <v>80428</v>
      </c>
      <c r="BQ17">
        <v>84989</v>
      </c>
      <c r="BR17">
        <v>98571</v>
      </c>
      <c r="BS17">
        <v>93179</v>
      </c>
      <c r="BT17">
        <v>80388</v>
      </c>
      <c r="BU17">
        <v>78510</v>
      </c>
      <c r="BV17">
        <v>68444</v>
      </c>
      <c r="BW17">
        <v>71371</v>
      </c>
      <c r="BX17">
        <v>46157</v>
      </c>
      <c r="BY17">
        <v>46879</v>
      </c>
      <c r="BZ17">
        <v>49684</v>
      </c>
      <c r="CA17">
        <v>54445</v>
      </c>
      <c r="CB17">
        <v>62352</v>
      </c>
      <c r="CC17">
        <v>64140</v>
      </c>
      <c r="CD17">
        <v>68300</v>
      </c>
      <c r="CE17">
        <v>69680</v>
      </c>
      <c r="CF17">
        <v>33562</v>
      </c>
      <c r="CG17">
        <v>30008</v>
      </c>
      <c r="CH17">
        <v>39737</v>
      </c>
      <c r="CI17">
        <v>41095</v>
      </c>
      <c r="CJ17">
        <v>34293</v>
      </c>
      <c r="CK17">
        <v>37973</v>
      </c>
      <c r="CL17">
        <v>39138</v>
      </c>
      <c r="CM17">
        <v>39697</v>
      </c>
      <c r="CN17">
        <v>67364</v>
      </c>
      <c r="CO17">
        <v>71921</v>
      </c>
      <c r="CP17">
        <v>112132</v>
      </c>
      <c r="CQ17">
        <v>111004</v>
      </c>
      <c r="CR17">
        <v>87474</v>
      </c>
      <c r="CS17">
        <v>96010</v>
      </c>
      <c r="CT17">
        <v>81151</v>
      </c>
      <c r="CU17">
        <v>86230</v>
      </c>
      <c r="CV17">
        <v>72334</v>
      </c>
      <c r="CW17">
        <v>72472</v>
      </c>
      <c r="CX17">
        <v>75059</v>
      </c>
      <c r="CY17">
        <v>81570</v>
      </c>
      <c r="CZ17">
        <v>62536</v>
      </c>
      <c r="DA17">
        <v>63011</v>
      </c>
      <c r="DB17">
        <v>52578</v>
      </c>
      <c r="DC17">
        <v>53180</v>
      </c>
      <c r="DD17">
        <v>72942</v>
      </c>
      <c r="DE17">
        <v>76024</v>
      </c>
      <c r="DF17">
        <v>65139</v>
      </c>
      <c r="DG17">
        <v>67343</v>
      </c>
      <c r="DH17">
        <v>94970</v>
      </c>
      <c r="DI17">
        <v>104877</v>
      </c>
      <c r="DJ17">
        <v>59848</v>
      </c>
      <c r="DK17">
        <v>61219</v>
      </c>
      <c r="DL17">
        <v>48325</v>
      </c>
      <c r="DM17">
        <v>49514</v>
      </c>
      <c r="DN17">
        <v>43906</v>
      </c>
      <c r="DO17">
        <v>47194</v>
      </c>
      <c r="DP17">
        <v>146678</v>
      </c>
      <c r="DQ17">
        <v>143466</v>
      </c>
      <c r="DR17">
        <v>61967</v>
      </c>
      <c r="DS17">
        <v>68996</v>
      </c>
      <c r="DT17">
        <v>110777</v>
      </c>
      <c r="DU17">
        <v>110010</v>
      </c>
      <c r="DV17">
        <v>93403</v>
      </c>
      <c r="DW17">
        <v>88213</v>
      </c>
      <c r="DX17">
        <v>132572</v>
      </c>
      <c r="DY17">
        <v>125853</v>
      </c>
      <c r="DZ17">
        <v>53339</v>
      </c>
      <c r="EA17">
        <v>53412</v>
      </c>
      <c r="EB17">
        <v>61043</v>
      </c>
      <c r="EC17">
        <v>60697</v>
      </c>
      <c r="ED17">
        <v>55874</v>
      </c>
      <c r="EE17">
        <v>53884</v>
      </c>
      <c r="EF17">
        <v>48068</v>
      </c>
      <c r="EG17">
        <v>44993</v>
      </c>
      <c r="EH17">
        <v>80319</v>
      </c>
      <c r="EI17">
        <v>79297</v>
      </c>
      <c r="EJ17">
        <v>159391</v>
      </c>
      <c r="EK17">
        <v>165488</v>
      </c>
      <c r="EL17">
        <v>112204</v>
      </c>
      <c r="EM17">
        <v>114346</v>
      </c>
      <c r="EN17">
        <v>52386</v>
      </c>
      <c r="EO17">
        <v>53108</v>
      </c>
      <c r="EP17">
        <v>263846</v>
      </c>
      <c r="EQ17">
        <v>277077</v>
      </c>
      <c r="ER17">
        <v>202864</v>
      </c>
      <c r="ES17">
        <v>229123</v>
      </c>
      <c r="ET17">
        <v>137943</v>
      </c>
      <c r="EU17">
        <v>140696</v>
      </c>
      <c r="EV17">
        <v>85235</v>
      </c>
      <c r="EW17">
        <v>78599</v>
      </c>
      <c r="EX17">
        <v>107461</v>
      </c>
      <c r="EY17">
        <v>104020</v>
      </c>
      <c r="EZ17">
        <v>96061</v>
      </c>
      <c r="FA17">
        <v>98837</v>
      </c>
      <c r="FB17">
        <v>132293</v>
      </c>
      <c r="FC17">
        <v>124195</v>
      </c>
      <c r="FD17">
        <v>252413</v>
      </c>
      <c r="FE17">
        <v>247678</v>
      </c>
      <c r="FF17">
        <v>134906</v>
      </c>
      <c r="FG17">
        <v>132661</v>
      </c>
      <c r="FH17">
        <v>87614</v>
      </c>
      <c r="FI17">
        <v>90195</v>
      </c>
      <c r="FJ17">
        <v>93959</v>
      </c>
      <c r="FK17">
        <v>89568</v>
      </c>
      <c r="FL17">
        <v>95199</v>
      </c>
      <c r="FM17">
        <v>93989</v>
      </c>
      <c r="FN17">
        <v>117160</v>
      </c>
      <c r="FO17">
        <v>111765</v>
      </c>
      <c r="FP17">
        <v>74461</v>
      </c>
      <c r="FQ17">
        <v>71188</v>
      </c>
      <c r="FR17">
        <v>81879</v>
      </c>
      <c r="FS17">
        <v>77830</v>
      </c>
      <c r="FT17">
        <v>111692</v>
      </c>
      <c r="FU17">
        <v>107619</v>
      </c>
      <c r="FV17">
        <v>72653</v>
      </c>
      <c r="FW17">
        <v>73591</v>
      </c>
      <c r="FX17">
        <v>59871</v>
      </c>
      <c r="FY17">
        <v>58889</v>
      </c>
      <c r="FZ17">
        <v>98472</v>
      </c>
      <c r="GA17">
        <v>96966</v>
      </c>
      <c r="GB17">
        <v>85787</v>
      </c>
      <c r="GC17">
        <v>82063</v>
      </c>
      <c r="GD17">
        <v>45240</v>
      </c>
      <c r="GE17">
        <v>47252</v>
      </c>
      <c r="GF17">
        <v>250573</v>
      </c>
      <c r="GG17">
        <v>269476</v>
      </c>
      <c r="GH17">
        <v>94668</v>
      </c>
      <c r="GI17">
        <v>91050</v>
      </c>
      <c r="GJ17">
        <v>179412</v>
      </c>
      <c r="GK17">
        <v>179175</v>
      </c>
      <c r="GL17">
        <v>84493</v>
      </c>
      <c r="GM17">
        <v>76893</v>
      </c>
      <c r="GN17">
        <v>92160</v>
      </c>
      <c r="GO17">
        <v>86216</v>
      </c>
      <c r="GP17">
        <v>83343</v>
      </c>
      <c r="GQ17">
        <v>79810</v>
      </c>
      <c r="GR17">
        <v>284952</v>
      </c>
      <c r="GS17">
        <v>310973</v>
      </c>
      <c r="GT17">
        <v>122419</v>
      </c>
      <c r="GU17">
        <v>107889</v>
      </c>
      <c r="GV17">
        <v>115481</v>
      </c>
      <c r="GW17">
        <v>111503</v>
      </c>
      <c r="GX17">
        <v>114998</v>
      </c>
      <c r="GY17">
        <v>104395</v>
      </c>
      <c r="GZ17">
        <v>105908</v>
      </c>
      <c r="HA17">
        <v>104088</v>
      </c>
      <c r="HB17">
        <v>72820</v>
      </c>
      <c r="HC17">
        <v>64822</v>
      </c>
      <c r="HD17">
        <v>59036</v>
      </c>
      <c r="HE17">
        <v>58088</v>
      </c>
    </row>
    <row r="18" spans="1:213" x14ac:dyDescent="0.2">
      <c r="A18">
        <v>17</v>
      </c>
      <c r="B18">
        <v>112.04040000000001</v>
      </c>
      <c r="C18" t="str">
        <f>VLOOKUP(B18,annotation!C:N,9,TRUE)</f>
        <v>1-Pyrroline-2-carboxylic acid</v>
      </c>
      <c r="D18">
        <v>7146</v>
      </c>
      <c r="E18">
        <v>7732</v>
      </c>
      <c r="F18">
        <v>7717</v>
      </c>
      <c r="G18">
        <v>7604</v>
      </c>
      <c r="H18">
        <v>5402</v>
      </c>
      <c r="I18">
        <v>5219</v>
      </c>
      <c r="J18">
        <v>4939</v>
      </c>
      <c r="K18">
        <v>5006</v>
      </c>
      <c r="L18">
        <v>5678</v>
      </c>
      <c r="M18">
        <v>6459</v>
      </c>
      <c r="N18">
        <v>24577</v>
      </c>
      <c r="O18">
        <v>25799</v>
      </c>
      <c r="P18">
        <v>14446</v>
      </c>
      <c r="Q18">
        <v>15212</v>
      </c>
      <c r="R18">
        <v>12596</v>
      </c>
      <c r="S18">
        <v>13249</v>
      </c>
      <c r="T18">
        <v>4447</v>
      </c>
      <c r="U18">
        <v>4584</v>
      </c>
      <c r="V18">
        <v>10495</v>
      </c>
      <c r="W18">
        <v>10264</v>
      </c>
      <c r="X18">
        <v>5926</v>
      </c>
      <c r="Y18">
        <v>6622</v>
      </c>
      <c r="Z18">
        <v>7253</v>
      </c>
      <c r="AA18">
        <v>8043</v>
      </c>
      <c r="AB18">
        <v>11618</v>
      </c>
      <c r="AC18">
        <v>12491</v>
      </c>
      <c r="AD18">
        <v>21057</v>
      </c>
      <c r="AE18">
        <v>16899</v>
      </c>
      <c r="AF18">
        <v>9614</v>
      </c>
      <c r="AG18">
        <v>8070</v>
      </c>
      <c r="AH18">
        <v>6965</v>
      </c>
      <c r="AI18">
        <v>6453</v>
      </c>
      <c r="AJ18">
        <v>10341</v>
      </c>
      <c r="AK18">
        <v>11053</v>
      </c>
      <c r="AL18">
        <v>5125</v>
      </c>
      <c r="AM18">
        <v>5469</v>
      </c>
      <c r="AN18">
        <v>11644</v>
      </c>
      <c r="AO18">
        <v>11012</v>
      </c>
      <c r="AP18">
        <v>9032</v>
      </c>
      <c r="AQ18">
        <v>10236</v>
      </c>
      <c r="AR18">
        <v>6502</v>
      </c>
      <c r="AS18">
        <v>6179</v>
      </c>
      <c r="AT18">
        <v>14765</v>
      </c>
      <c r="AU18">
        <v>14314</v>
      </c>
      <c r="AV18">
        <v>6873</v>
      </c>
      <c r="AW18">
        <v>6032</v>
      </c>
      <c r="AX18">
        <v>8995</v>
      </c>
      <c r="AY18">
        <v>9151</v>
      </c>
      <c r="AZ18">
        <v>4696</v>
      </c>
      <c r="BA18">
        <v>5120</v>
      </c>
      <c r="BB18">
        <v>13659</v>
      </c>
      <c r="BC18">
        <v>14719</v>
      </c>
      <c r="BD18">
        <v>13770</v>
      </c>
      <c r="BE18">
        <v>16388</v>
      </c>
      <c r="BF18">
        <v>7384</v>
      </c>
      <c r="BG18">
        <v>7702</v>
      </c>
      <c r="BH18">
        <v>5923</v>
      </c>
      <c r="BI18">
        <v>5941</v>
      </c>
      <c r="BJ18">
        <v>4475</v>
      </c>
      <c r="BK18">
        <v>4718</v>
      </c>
      <c r="BL18">
        <v>7958</v>
      </c>
      <c r="BM18">
        <v>7705</v>
      </c>
      <c r="BN18">
        <v>10446</v>
      </c>
      <c r="BO18">
        <v>10463</v>
      </c>
      <c r="BP18">
        <v>8233</v>
      </c>
      <c r="BQ18">
        <v>10877</v>
      </c>
      <c r="BR18">
        <v>11820</v>
      </c>
      <c r="BS18">
        <v>9362</v>
      </c>
      <c r="BT18">
        <v>9811</v>
      </c>
      <c r="BU18">
        <v>9904</v>
      </c>
      <c r="BV18">
        <v>7836</v>
      </c>
      <c r="BW18">
        <v>9960</v>
      </c>
      <c r="BX18">
        <v>8486</v>
      </c>
      <c r="BY18">
        <v>7324</v>
      </c>
      <c r="BZ18">
        <v>6702</v>
      </c>
      <c r="CA18">
        <v>6106</v>
      </c>
      <c r="CB18">
        <v>7978</v>
      </c>
      <c r="CC18">
        <v>9279</v>
      </c>
      <c r="CD18">
        <v>8437</v>
      </c>
      <c r="CE18">
        <v>7549</v>
      </c>
      <c r="CF18">
        <v>4018</v>
      </c>
      <c r="CG18">
        <v>5333</v>
      </c>
      <c r="CH18">
        <v>6084</v>
      </c>
      <c r="CI18">
        <v>6898</v>
      </c>
      <c r="CJ18">
        <v>4757</v>
      </c>
      <c r="CK18">
        <v>5757</v>
      </c>
      <c r="CL18">
        <v>6671</v>
      </c>
      <c r="CM18">
        <v>5840</v>
      </c>
      <c r="CN18">
        <v>9348</v>
      </c>
      <c r="CO18">
        <v>10431</v>
      </c>
      <c r="CP18">
        <v>10672</v>
      </c>
      <c r="CQ18">
        <v>10049</v>
      </c>
      <c r="CR18">
        <v>19163</v>
      </c>
      <c r="CS18">
        <v>23308</v>
      </c>
      <c r="CT18">
        <v>10926</v>
      </c>
      <c r="CU18">
        <v>13997</v>
      </c>
      <c r="CV18">
        <v>21272</v>
      </c>
      <c r="CW18">
        <v>21942</v>
      </c>
      <c r="CX18">
        <v>9680</v>
      </c>
      <c r="CY18">
        <v>8255</v>
      </c>
      <c r="CZ18">
        <v>12960</v>
      </c>
      <c r="DA18">
        <v>13187</v>
      </c>
      <c r="DB18">
        <v>8282</v>
      </c>
      <c r="DC18">
        <v>6903</v>
      </c>
      <c r="DD18">
        <v>7788</v>
      </c>
      <c r="DE18">
        <v>8444</v>
      </c>
      <c r="DF18">
        <v>11612</v>
      </c>
      <c r="DG18">
        <v>13902</v>
      </c>
      <c r="DH18">
        <v>10207</v>
      </c>
      <c r="DI18">
        <v>10442</v>
      </c>
      <c r="DJ18">
        <v>6504</v>
      </c>
      <c r="DK18">
        <v>7943</v>
      </c>
      <c r="DL18">
        <v>6947</v>
      </c>
      <c r="DM18">
        <v>6141</v>
      </c>
      <c r="DN18">
        <v>5197</v>
      </c>
      <c r="DO18">
        <v>6037</v>
      </c>
      <c r="DP18">
        <v>5601</v>
      </c>
      <c r="DQ18">
        <v>5771</v>
      </c>
      <c r="DR18">
        <v>6770</v>
      </c>
      <c r="DS18">
        <v>8807</v>
      </c>
      <c r="DT18">
        <v>8850</v>
      </c>
      <c r="DU18">
        <v>7650</v>
      </c>
      <c r="DV18">
        <v>7337</v>
      </c>
      <c r="DW18">
        <v>6552</v>
      </c>
      <c r="DX18">
        <v>11116</v>
      </c>
      <c r="DY18">
        <v>10137</v>
      </c>
      <c r="DZ18">
        <v>6795</v>
      </c>
      <c r="EA18">
        <v>7309</v>
      </c>
      <c r="EB18">
        <v>7762</v>
      </c>
      <c r="EC18">
        <v>8854</v>
      </c>
      <c r="ED18">
        <v>9794</v>
      </c>
      <c r="EE18">
        <v>10802</v>
      </c>
      <c r="EF18">
        <v>10724</v>
      </c>
      <c r="EG18">
        <v>10169</v>
      </c>
      <c r="EH18">
        <v>9820</v>
      </c>
      <c r="EI18">
        <v>9968</v>
      </c>
      <c r="EJ18">
        <v>14411</v>
      </c>
      <c r="EK18">
        <v>13250</v>
      </c>
      <c r="EL18">
        <v>9824</v>
      </c>
      <c r="EM18">
        <v>8612</v>
      </c>
      <c r="EN18">
        <v>9844</v>
      </c>
      <c r="EO18">
        <v>8094</v>
      </c>
      <c r="EP18">
        <v>8212</v>
      </c>
      <c r="EQ18">
        <v>7422</v>
      </c>
      <c r="ER18">
        <v>8813</v>
      </c>
      <c r="ES18">
        <v>9306</v>
      </c>
      <c r="ET18">
        <v>10470</v>
      </c>
      <c r="EU18">
        <v>10650</v>
      </c>
      <c r="EV18">
        <v>20026</v>
      </c>
      <c r="EW18">
        <v>20671</v>
      </c>
      <c r="EX18">
        <v>18203</v>
      </c>
      <c r="EY18">
        <v>17278</v>
      </c>
      <c r="EZ18">
        <v>14776</v>
      </c>
      <c r="FA18">
        <v>16462</v>
      </c>
      <c r="FB18">
        <v>13125</v>
      </c>
      <c r="FC18">
        <v>12094</v>
      </c>
      <c r="FD18">
        <v>19720</v>
      </c>
      <c r="FE18">
        <v>19792</v>
      </c>
      <c r="FF18">
        <v>22440</v>
      </c>
      <c r="FG18">
        <v>19534</v>
      </c>
      <c r="FH18">
        <v>11109</v>
      </c>
      <c r="FI18">
        <v>10028</v>
      </c>
      <c r="FJ18">
        <v>11517</v>
      </c>
      <c r="FK18">
        <v>11750</v>
      </c>
      <c r="FL18">
        <v>10687</v>
      </c>
      <c r="FM18">
        <v>11196</v>
      </c>
      <c r="FN18">
        <v>11212</v>
      </c>
      <c r="FO18">
        <v>12360</v>
      </c>
      <c r="FP18">
        <v>8030</v>
      </c>
      <c r="FQ18">
        <v>6746</v>
      </c>
      <c r="FR18">
        <v>7927</v>
      </c>
      <c r="FS18">
        <v>7821</v>
      </c>
      <c r="FT18">
        <v>10880</v>
      </c>
      <c r="FU18">
        <v>12004</v>
      </c>
      <c r="FV18">
        <v>9972</v>
      </c>
      <c r="FW18">
        <v>11674</v>
      </c>
      <c r="FX18">
        <v>6838</v>
      </c>
      <c r="FY18">
        <v>7326</v>
      </c>
      <c r="FZ18">
        <v>12256</v>
      </c>
      <c r="GA18">
        <v>11053</v>
      </c>
      <c r="GB18">
        <v>11292</v>
      </c>
      <c r="GC18">
        <v>12369</v>
      </c>
      <c r="GD18">
        <v>7509</v>
      </c>
      <c r="GE18">
        <v>8497</v>
      </c>
      <c r="GF18">
        <v>13179</v>
      </c>
      <c r="GG18">
        <v>16291</v>
      </c>
      <c r="GH18">
        <v>16639</v>
      </c>
      <c r="GI18">
        <v>14409</v>
      </c>
      <c r="GJ18">
        <v>9225</v>
      </c>
      <c r="GK18">
        <v>9507</v>
      </c>
      <c r="GL18">
        <v>9387</v>
      </c>
      <c r="GM18">
        <v>9318</v>
      </c>
      <c r="GN18">
        <v>12356</v>
      </c>
      <c r="GO18">
        <v>12885</v>
      </c>
      <c r="GP18">
        <v>8878</v>
      </c>
      <c r="GQ18">
        <v>8646</v>
      </c>
      <c r="GR18">
        <v>14478</v>
      </c>
      <c r="GS18">
        <v>15139</v>
      </c>
      <c r="GT18">
        <v>11590</v>
      </c>
      <c r="GU18">
        <v>11130</v>
      </c>
      <c r="GV18">
        <v>13159</v>
      </c>
      <c r="GW18">
        <v>13306</v>
      </c>
      <c r="GX18">
        <v>13945</v>
      </c>
      <c r="GY18">
        <v>13424</v>
      </c>
      <c r="GZ18">
        <v>14097</v>
      </c>
      <c r="HA18">
        <v>13681</v>
      </c>
      <c r="HB18">
        <v>9003</v>
      </c>
      <c r="HC18">
        <v>8876</v>
      </c>
      <c r="HD18">
        <v>8840</v>
      </c>
      <c r="HE18">
        <v>8590</v>
      </c>
    </row>
    <row r="19" spans="1:213" x14ac:dyDescent="0.2">
      <c r="A19">
        <v>18</v>
      </c>
      <c r="B19">
        <v>113.0356</v>
      </c>
      <c r="C19" t="str">
        <f>VLOOKUP(B19,annotation!C:N,9,TRUE)</f>
        <v>L-3-Cyanoalanine</v>
      </c>
      <c r="D19">
        <v>18737</v>
      </c>
      <c r="E19">
        <v>20864</v>
      </c>
      <c r="F19">
        <v>17207</v>
      </c>
      <c r="G19">
        <v>17625</v>
      </c>
      <c r="H19">
        <v>17474</v>
      </c>
      <c r="I19">
        <v>19851</v>
      </c>
      <c r="J19">
        <v>12084</v>
      </c>
      <c r="K19">
        <v>12614</v>
      </c>
      <c r="L19">
        <v>19014</v>
      </c>
      <c r="M19">
        <v>19362</v>
      </c>
      <c r="N19">
        <v>149510</v>
      </c>
      <c r="O19">
        <v>166498</v>
      </c>
      <c r="P19">
        <v>64315</v>
      </c>
      <c r="Q19">
        <v>59725</v>
      </c>
      <c r="R19">
        <v>30641</v>
      </c>
      <c r="S19">
        <v>31931</v>
      </c>
      <c r="T19">
        <v>16452</v>
      </c>
      <c r="U19">
        <v>18781</v>
      </c>
      <c r="V19">
        <v>33456</v>
      </c>
      <c r="W19">
        <v>34922</v>
      </c>
      <c r="X19">
        <v>22016</v>
      </c>
      <c r="Y19">
        <v>21494</v>
      </c>
      <c r="Z19">
        <v>24812</v>
      </c>
      <c r="AA19">
        <v>23927</v>
      </c>
      <c r="AB19">
        <v>37849</v>
      </c>
      <c r="AC19">
        <v>39253</v>
      </c>
      <c r="AD19">
        <v>74877</v>
      </c>
      <c r="AE19">
        <v>85449</v>
      </c>
      <c r="AF19">
        <v>41157</v>
      </c>
      <c r="AG19">
        <v>43096</v>
      </c>
      <c r="AH19">
        <v>31693</v>
      </c>
      <c r="AI19">
        <v>29789</v>
      </c>
      <c r="AJ19">
        <v>45094</v>
      </c>
      <c r="AK19">
        <v>45172</v>
      </c>
      <c r="AL19">
        <v>21888</v>
      </c>
      <c r="AM19">
        <v>22167</v>
      </c>
      <c r="AN19">
        <v>34399</v>
      </c>
      <c r="AO19">
        <v>35077</v>
      </c>
      <c r="AP19">
        <v>34911</v>
      </c>
      <c r="AQ19">
        <v>31960</v>
      </c>
      <c r="AR19">
        <v>18836</v>
      </c>
      <c r="AS19">
        <v>18815</v>
      </c>
      <c r="AT19">
        <v>47391</v>
      </c>
      <c r="AU19">
        <v>46951</v>
      </c>
      <c r="AV19">
        <v>33925</v>
      </c>
      <c r="AW19">
        <v>32773</v>
      </c>
      <c r="AX19">
        <v>25026</v>
      </c>
      <c r="AY19">
        <v>25896</v>
      </c>
      <c r="AZ19">
        <v>13087</v>
      </c>
      <c r="BA19">
        <v>11903</v>
      </c>
      <c r="BB19">
        <v>32466</v>
      </c>
      <c r="BC19">
        <v>31850</v>
      </c>
      <c r="BD19">
        <v>32877</v>
      </c>
      <c r="BE19">
        <v>34634</v>
      </c>
      <c r="BF19">
        <v>23115</v>
      </c>
      <c r="BG19">
        <v>23066</v>
      </c>
      <c r="BH19">
        <v>20902</v>
      </c>
      <c r="BI19">
        <v>22379</v>
      </c>
      <c r="BJ19">
        <v>12808</v>
      </c>
      <c r="BK19">
        <v>12882</v>
      </c>
      <c r="BL19">
        <v>29708</v>
      </c>
      <c r="BM19">
        <v>29351</v>
      </c>
      <c r="BN19">
        <v>34567</v>
      </c>
      <c r="BO19">
        <v>36582</v>
      </c>
      <c r="BP19">
        <v>27237</v>
      </c>
      <c r="BQ19">
        <v>27477</v>
      </c>
      <c r="BR19">
        <v>27522</v>
      </c>
      <c r="BS19">
        <v>24569</v>
      </c>
      <c r="BT19">
        <v>28522</v>
      </c>
      <c r="BU19">
        <v>30198</v>
      </c>
      <c r="BV19">
        <v>24982</v>
      </c>
      <c r="BW19">
        <v>25661</v>
      </c>
      <c r="BX19">
        <v>19923</v>
      </c>
      <c r="BY19">
        <v>19079</v>
      </c>
      <c r="BZ19">
        <v>17067</v>
      </c>
      <c r="CA19">
        <v>15937</v>
      </c>
      <c r="CB19">
        <v>21465</v>
      </c>
      <c r="CC19">
        <v>22697</v>
      </c>
      <c r="CD19">
        <v>21527</v>
      </c>
      <c r="CE19">
        <v>22234</v>
      </c>
      <c r="CF19">
        <v>12668</v>
      </c>
      <c r="CG19">
        <v>13260</v>
      </c>
      <c r="CH19">
        <v>18340</v>
      </c>
      <c r="CI19">
        <v>17442</v>
      </c>
      <c r="CJ19">
        <v>13482</v>
      </c>
      <c r="CK19">
        <v>14415</v>
      </c>
      <c r="CL19">
        <v>17667</v>
      </c>
      <c r="CM19">
        <v>17579</v>
      </c>
      <c r="CN19">
        <v>26846</v>
      </c>
      <c r="CO19">
        <v>25517</v>
      </c>
      <c r="CP19">
        <v>29463</v>
      </c>
      <c r="CQ19">
        <v>32067</v>
      </c>
      <c r="CR19">
        <v>29178</v>
      </c>
      <c r="CS19">
        <v>35645</v>
      </c>
      <c r="CT19">
        <v>25748</v>
      </c>
      <c r="CU19">
        <v>24433</v>
      </c>
      <c r="CV19">
        <v>95878</v>
      </c>
      <c r="CW19">
        <v>110107</v>
      </c>
      <c r="CX19">
        <v>32296</v>
      </c>
      <c r="CY19">
        <v>30633</v>
      </c>
      <c r="CZ19">
        <v>58049</v>
      </c>
      <c r="DA19">
        <v>59444</v>
      </c>
      <c r="DB19">
        <v>29794</v>
      </c>
      <c r="DC19">
        <v>25462</v>
      </c>
      <c r="DD19">
        <v>25719</v>
      </c>
      <c r="DE19">
        <v>25904</v>
      </c>
      <c r="DF19">
        <v>31106</v>
      </c>
      <c r="DG19">
        <v>32222</v>
      </c>
      <c r="DH19">
        <v>28967</v>
      </c>
      <c r="DI19">
        <v>30280</v>
      </c>
      <c r="DJ19">
        <v>27793</v>
      </c>
      <c r="DK19">
        <v>29259</v>
      </c>
      <c r="DL19">
        <v>18039</v>
      </c>
      <c r="DM19">
        <v>19467</v>
      </c>
      <c r="DN19">
        <v>19245</v>
      </c>
      <c r="DO19">
        <v>19333</v>
      </c>
      <c r="DP19">
        <v>45213</v>
      </c>
      <c r="DQ19">
        <v>44659</v>
      </c>
      <c r="DR19">
        <v>23812</v>
      </c>
      <c r="DS19">
        <v>23173</v>
      </c>
      <c r="DT19">
        <v>22700</v>
      </c>
      <c r="DU19">
        <v>20203</v>
      </c>
      <c r="DV19">
        <v>22454</v>
      </c>
      <c r="DW19">
        <v>22966</v>
      </c>
      <c r="DX19">
        <v>38725</v>
      </c>
      <c r="DY19">
        <v>40696</v>
      </c>
      <c r="DZ19">
        <v>21722</v>
      </c>
      <c r="EA19">
        <v>20113</v>
      </c>
      <c r="EB19">
        <v>20179</v>
      </c>
      <c r="EC19">
        <v>21089</v>
      </c>
      <c r="ED19">
        <v>26880</v>
      </c>
      <c r="EE19">
        <v>25365</v>
      </c>
      <c r="EF19">
        <v>40509</v>
      </c>
      <c r="EG19">
        <v>42353</v>
      </c>
      <c r="EH19">
        <v>33705</v>
      </c>
      <c r="EI19">
        <v>31374</v>
      </c>
      <c r="EJ19">
        <v>63949</v>
      </c>
      <c r="EK19">
        <v>62020</v>
      </c>
      <c r="EL19">
        <v>33892</v>
      </c>
      <c r="EM19">
        <v>30833</v>
      </c>
      <c r="EN19">
        <v>22839</v>
      </c>
      <c r="EO19">
        <v>19888</v>
      </c>
      <c r="EP19">
        <v>72023</v>
      </c>
      <c r="EQ19">
        <v>76472</v>
      </c>
      <c r="ER19">
        <v>63874</v>
      </c>
      <c r="ES19">
        <v>76303</v>
      </c>
      <c r="ET19">
        <v>33670</v>
      </c>
      <c r="EU19">
        <v>32882</v>
      </c>
      <c r="EV19">
        <v>116182</v>
      </c>
      <c r="EW19">
        <v>128296</v>
      </c>
      <c r="EX19">
        <v>65682</v>
      </c>
      <c r="EY19">
        <v>70287</v>
      </c>
      <c r="EZ19">
        <v>32345</v>
      </c>
      <c r="FA19">
        <v>31134</v>
      </c>
      <c r="FB19">
        <v>36837</v>
      </c>
      <c r="FC19">
        <v>36055</v>
      </c>
      <c r="FD19">
        <v>101355</v>
      </c>
      <c r="FE19">
        <v>104718</v>
      </c>
      <c r="FF19">
        <v>34930</v>
      </c>
      <c r="FG19">
        <v>31250</v>
      </c>
      <c r="FH19">
        <v>35339</v>
      </c>
      <c r="FI19">
        <v>34814</v>
      </c>
      <c r="FJ19">
        <v>29207</v>
      </c>
      <c r="FK19">
        <v>30531</v>
      </c>
      <c r="FL19">
        <v>27401</v>
      </c>
      <c r="FM19">
        <v>25441</v>
      </c>
      <c r="FN19">
        <v>30574</v>
      </c>
      <c r="FO19">
        <v>30385</v>
      </c>
      <c r="FP19">
        <v>24818</v>
      </c>
      <c r="FQ19">
        <v>23695</v>
      </c>
      <c r="FR19">
        <v>20248</v>
      </c>
      <c r="FS19">
        <v>18046</v>
      </c>
      <c r="FT19">
        <v>39783</v>
      </c>
      <c r="FU19">
        <v>38958</v>
      </c>
      <c r="FV19">
        <v>27977</v>
      </c>
      <c r="FW19">
        <v>26925</v>
      </c>
      <c r="FX19">
        <v>17493</v>
      </c>
      <c r="FY19">
        <v>19677</v>
      </c>
      <c r="FZ19">
        <v>35296</v>
      </c>
      <c r="GA19">
        <v>37100</v>
      </c>
      <c r="GB19">
        <v>34041</v>
      </c>
      <c r="GC19">
        <v>33808</v>
      </c>
      <c r="GD19">
        <v>20652</v>
      </c>
      <c r="GE19">
        <v>20056</v>
      </c>
      <c r="GF19">
        <v>80345</v>
      </c>
      <c r="GG19">
        <v>84749</v>
      </c>
      <c r="GH19">
        <v>58486</v>
      </c>
      <c r="GI19">
        <v>60134</v>
      </c>
      <c r="GJ19">
        <v>58041</v>
      </c>
      <c r="GK19">
        <v>52705</v>
      </c>
      <c r="GL19">
        <v>30261</v>
      </c>
      <c r="GM19">
        <v>30172</v>
      </c>
      <c r="GN19">
        <v>33331</v>
      </c>
      <c r="GO19">
        <v>31876</v>
      </c>
      <c r="GP19">
        <v>25760</v>
      </c>
      <c r="GQ19">
        <v>25475</v>
      </c>
      <c r="GR19">
        <v>92068</v>
      </c>
      <c r="GS19">
        <v>94894</v>
      </c>
      <c r="GT19">
        <v>28023</v>
      </c>
      <c r="GU19">
        <v>25877</v>
      </c>
      <c r="GV19">
        <v>31227</v>
      </c>
      <c r="GW19">
        <v>32657</v>
      </c>
      <c r="GX19">
        <v>37565</v>
      </c>
      <c r="GY19">
        <v>36259</v>
      </c>
      <c r="GZ19">
        <v>46282</v>
      </c>
      <c r="HA19">
        <v>48099</v>
      </c>
      <c r="HB19">
        <v>22287</v>
      </c>
      <c r="HC19">
        <v>21431</v>
      </c>
      <c r="HD19">
        <v>23048</v>
      </c>
      <c r="HE19">
        <v>21760</v>
      </c>
    </row>
    <row r="20" spans="1:213" x14ac:dyDescent="0.2">
      <c r="A20">
        <v>19</v>
      </c>
      <c r="B20">
        <v>114.0561</v>
      </c>
      <c r="C20" t="str">
        <f>VLOOKUP(B20,annotation!C:N,9,TRUE)</f>
        <v>Acetamidopropanal</v>
      </c>
      <c r="D20">
        <v>47364</v>
      </c>
      <c r="E20">
        <v>49861</v>
      </c>
      <c r="F20">
        <v>64816</v>
      </c>
      <c r="G20">
        <v>58956</v>
      </c>
      <c r="H20">
        <v>48444</v>
      </c>
      <c r="I20">
        <v>52748</v>
      </c>
      <c r="J20">
        <v>38929</v>
      </c>
      <c r="K20">
        <v>39993</v>
      </c>
      <c r="L20">
        <v>45726</v>
      </c>
      <c r="M20">
        <v>47770</v>
      </c>
      <c r="N20">
        <v>96429</v>
      </c>
      <c r="O20">
        <v>103134</v>
      </c>
      <c r="P20">
        <v>159243</v>
      </c>
      <c r="Q20">
        <v>165087</v>
      </c>
      <c r="R20">
        <v>111735</v>
      </c>
      <c r="S20">
        <v>115764</v>
      </c>
      <c r="T20">
        <v>73720</v>
      </c>
      <c r="U20">
        <v>79693</v>
      </c>
      <c r="V20">
        <v>133862</v>
      </c>
      <c r="W20">
        <v>130868</v>
      </c>
      <c r="X20">
        <v>59735</v>
      </c>
      <c r="Y20">
        <v>54347</v>
      </c>
      <c r="Z20">
        <v>120093</v>
      </c>
      <c r="AA20">
        <v>129408</v>
      </c>
      <c r="AB20">
        <v>84155</v>
      </c>
      <c r="AC20">
        <v>82627</v>
      </c>
      <c r="AD20">
        <v>69364</v>
      </c>
      <c r="AE20">
        <v>66642</v>
      </c>
      <c r="AF20">
        <v>57512</v>
      </c>
      <c r="AG20">
        <v>57026</v>
      </c>
      <c r="AH20">
        <v>54806</v>
      </c>
      <c r="AI20">
        <v>49256</v>
      </c>
      <c r="AJ20">
        <v>73422</v>
      </c>
      <c r="AK20">
        <v>72429</v>
      </c>
      <c r="AL20">
        <v>46198</v>
      </c>
      <c r="AM20">
        <v>48579</v>
      </c>
      <c r="AN20">
        <v>77030</v>
      </c>
      <c r="AO20">
        <v>78430</v>
      </c>
      <c r="AP20">
        <v>97898</v>
      </c>
      <c r="AQ20">
        <v>101288</v>
      </c>
      <c r="AR20">
        <v>55089</v>
      </c>
      <c r="AS20">
        <v>51572</v>
      </c>
      <c r="AT20">
        <v>97216</v>
      </c>
      <c r="AU20">
        <v>101813</v>
      </c>
      <c r="AV20">
        <v>143674</v>
      </c>
      <c r="AW20">
        <v>155436</v>
      </c>
      <c r="AX20">
        <v>125501</v>
      </c>
      <c r="AY20">
        <v>121080</v>
      </c>
      <c r="AZ20">
        <v>29249</v>
      </c>
      <c r="BA20">
        <v>28319</v>
      </c>
      <c r="BB20">
        <v>76442</v>
      </c>
      <c r="BC20">
        <v>72291</v>
      </c>
      <c r="BD20">
        <v>112432</v>
      </c>
      <c r="BE20">
        <v>116549</v>
      </c>
      <c r="BF20">
        <v>72503</v>
      </c>
      <c r="BG20">
        <v>73158</v>
      </c>
      <c r="BH20">
        <v>46925</v>
      </c>
      <c r="BI20">
        <v>47225</v>
      </c>
      <c r="BJ20">
        <v>32939</v>
      </c>
      <c r="BK20">
        <v>35707</v>
      </c>
      <c r="BL20">
        <v>116774</v>
      </c>
      <c r="BM20">
        <v>122630</v>
      </c>
      <c r="BN20">
        <v>64903</v>
      </c>
      <c r="BO20">
        <v>64981</v>
      </c>
      <c r="BP20">
        <v>67945</v>
      </c>
      <c r="BQ20">
        <v>70101</v>
      </c>
      <c r="BR20">
        <v>70982</v>
      </c>
      <c r="BS20">
        <v>63258</v>
      </c>
      <c r="BT20">
        <v>86459</v>
      </c>
      <c r="BU20">
        <v>96841</v>
      </c>
      <c r="BV20">
        <v>62286</v>
      </c>
      <c r="BW20">
        <v>64257</v>
      </c>
      <c r="BX20">
        <v>45468</v>
      </c>
      <c r="BY20">
        <v>46996</v>
      </c>
      <c r="BZ20">
        <v>55225</v>
      </c>
      <c r="CA20">
        <v>54738</v>
      </c>
      <c r="CB20">
        <v>63591</v>
      </c>
      <c r="CC20">
        <v>61739</v>
      </c>
      <c r="CD20">
        <v>77886</v>
      </c>
      <c r="CE20">
        <v>79393</v>
      </c>
      <c r="CF20">
        <v>49388</v>
      </c>
      <c r="CG20">
        <v>47196</v>
      </c>
      <c r="CH20">
        <v>57756</v>
      </c>
      <c r="CI20">
        <v>59376</v>
      </c>
      <c r="CJ20">
        <v>39952</v>
      </c>
      <c r="CK20">
        <v>39913</v>
      </c>
      <c r="CL20">
        <v>61120</v>
      </c>
      <c r="CM20">
        <v>60207</v>
      </c>
      <c r="CN20">
        <v>80766</v>
      </c>
      <c r="CO20">
        <v>88206</v>
      </c>
      <c r="CP20">
        <v>70318</v>
      </c>
      <c r="CQ20">
        <v>67989</v>
      </c>
      <c r="CR20">
        <v>79807</v>
      </c>
      <c r="CS20">
        <v>90468</v>
      </c>
      <c r="CT20">
        <v>57336</v>
      </c>
      <c r="CU20">
        <v>53753</v>
      </c>
      <c r="CV20">
        <v>96239</v>
      </c>
      <c r="CW20">
        <v>104004</v>
      </c>
      <c r="CX20">
        <v>63735</v>
      </c>
      <c r="CY20">
        <v>73459</v>
      </c>
      <c r="CZ20">
        <v>55095</v>
      </c>
      <c r="DA20">
        <v>57194</v>
      </c>
      <c r="DB20">
        <v>75354</v>
      </c>
      <c r="DC20">
        <v>75840</v>
      </c>
      <c r="DD20">
        <v>60637</v>
      </c>
      <c r="DE20">
        <v>60704</v>
      </c>
      <c r="DF20">
        <v>104741</v>
      </c>
      <c r="DG20">
        <v>106519</v>
      </c>
      <c r="DH20">
        <v>57867</v>
      </c>
      <c r="DI20">
        <v>62146</v>
      </c>
      <c r="DJ20">
        <v>55531</v>
      </c>
      <c r="DK20">
        <v>55178</v>
      </c>
      <c r="DL20">
        <v>41899</v>
      </c>
      <c r="DM20">
        <v>42654</v>
      </c>
      <c r="DN20">
        <v>85239</v>
      </c>
      <c r="DO20">
        <v>87486</v>
      </c>
      <c r="DP20">
        <v>207573</v>
      </c>
      <c r="DQ20">
        <v>211243</v>
      </c>
      <c r="DR20">
        <v>67265</v>
      </c>
      <c r="DS20">
        <v>71690</v>
      </c>
      <c r="DT20">
        <v>103502</v>
      </c>
      <c r="DU20">
        <v>106173</v>
      </c>
      <c r="DV20">
        <v>60520</v>
      </c>
      <c r="DW20">
        <v>56226</v>
      </c>
      <c r="DX20">
        <v>81917</v>
      </c>
      <c r="DY20">
        <v>80973</v>
      </c>
      <c r="DZ20">
        <v>51850</v>
      </c>
      <c r="EA20">
        <v>52095</v>
      </c>
      <c r="EB20">
        <v>49696</v>
      </c>
      <c r="EC20">
        <v>52695</v>
      </c>
      <c r="ED20">
        <v>58527</v>
      </c>
      <c r="EE20">
        <v>57040</v>
      </c>
      <c r="EF20">
        <v>49696</v>
      </c>
      <c r="EG20">
        <v>52243</v>
      </c>
      <c r="EH20">
        <v>86089</v>
      </c>
      <c r="EI20">
        <v>82984</v>
      </c>
      <c r="EJ20">
        <v>226707</v>
      </c>
      <c r="EK20">
        <v>236614</v>
      </c>
      <c r="EL20">
        <v>108480</v>
      </c>
      <c r="EM20">
        <v>102197</v>
      </c>
      <c r="EN20">
        <v>57065</v>
      </c>
      <c r="EO20">
        <v>56025</v>
      </c>
      <c r="EP20">
        <v>252099</v>
      </c>
      <c r="EQ20">
        <v>267497</v>
      </c>
      <c r="ER20">
        <v>308035</v>
      </c>
      <c r="ES20">
        <v>345003</v>
      </c>
      <c r="ET20">
        <v>130215</v>
      </c>
      <c r="EU20">
        <v>123162</v>
      </c>
      <c r="EV20">
        <v>97652</v>
      </c>
      <c r="EW20">
        <v>90023</v>
      </c>
      <c r="EX20">
        <v>158233</v>
      </c>
      <c r="EY20">
        <v>158295</v>
      </c>
      <c r="EZ20">
        <v>74637</v>
      </c>
      <c r="FA20">
        <v>76788</v>
      </c>
      <c r="FB20">
        <v>81236</v>
      </c>
      <c r="FC20">
        <v>73720</v>
      </c>
      <c r="FD20">
        <v>407332</v>
      </c>
      <c r="FE20">
        <v>430409</v>
      </c>
      <c r="FF20">
        <v>121777</v>
      </c>
      <c r="FG20">
        <v>115740</v>
      </c>
      <c r="FH20">
        <v>105613</v>
      </c>
      <c r="FI20">
        <v>104970</v>
      </c>
      <c r="FJ20">
        <v>81636</v>
      </c>
      <c r="FK20">
        <v>86159</v>
      </c>
      <c r="FL20">
        <v>73067</v>
      </c>
      <c r="FM20">
        <v>67180</v>
      </c>
      <c r="FN20">
        <v>75791</v>
      </c>
      <c r="FO20">
        <v>76845</v>
      </c>
      <c r="FP20">
        <v>72048</v>
      </c>
      <c r="FQ20">
        <v>73953</v>
      </c>
      <c r="FR20">
        <v>58721</v>
      </c>
      <c r="FS20">
        <v>57180</v>
      </c>
      <c r="FT20">
        <v>95126</v>
      </c>
      <c r="FU20">
        <v>92819</v>
      </c>
      <c r="FV20">
        <v>79826</v>
      </c>
      <c r="FW20">
        <v>79463</v>
      </c>
      <c r="FX20">
        <v>44916</v>
      </c>
      <c r="FY20">
        <v>46722</v>
      </c>
      <c r="FZ20">
        <v>93947</v>
      </c>
      <c r="GA20">
        <v>89664</v>
      </c>
      <c r="GB20">
        <v>122903</v>
      </c>
      <c r="GC20">
        <v>129619</v>
      </c>
      <c r="GD20">
        <v>60740</v>
      </c>
      <c r="GE20">
        <v>59144</v>
      </c>
      <c r="GF20">
        <v>281691</v>
      </c>
      <c r="GG20">
        <v>291982</v>
      </c>
      <c r="GH20">
        <v>144539</v>
      </c>
      <c r="GI20">
        <v>133050</v>
      </c>
      <c r="GJ20">
        <v>190236</v>
      </c>
      <c r="GK20">
        <v>182703</v>
      </c>
      <c r="GL20">
        <v>109976</v>
      </c>
      <c r="GM20">
        <v>101183</v>
      </c>
      <c r="GN20">
        <v>100995</v>
      </c>
      <c r="GO20">
        <v>96240</v>
      </c>
      <c r="GP20">
        <v>88668</v>
      </c>
      <c r="GQ20">
        <v>88002</v>
      </c>
      <c r="GR20">
        <v>297331</v>
      </c>
      <c r="GS20">
        <v>319215</v>
      </c>
      <c r="GT20">
        <v>132416</v>
      </c>
      <c r="GU20">
        <v>120492</v>
      </c>
      <c r="GV20">
        <v>99833</v>
      </c>
      <c r="GW20">
        <v>99729</v>
      </c>
      <c r="GX20">
        <v>106923</v>
      </c>
      <c r="GY20">
        <v>102624</v>
      </c>
      <c r="GZ20">
        <v>139719</v>
      </c>
      <c r="HA20">
        <v>142461</v>
      </c>
      <c r="HB20">
        <v>109111</v>
      </c>
      <c r="HC20">
        <v>106889</v>
      </c>
      <c r="HD20">
        <v>90068</v>
      </c>
      <c r="HE20">
        <v>86818</v>
      </c>
    </row>
    <row r="21" spans="1:213" x14ac:dyDescent="0.2">
      <c r="A21">
        <v>20</v>
      </c>
      <c r="B21">
        <v>115.00369999999999</v>
      </c>
      <c r="C21" t="str">
        <f>VLOOKUP(B21,annotation!C:N,9,TRUE)</f>
        <v>Fumaric acid</v>
      </c>
      <c r="D21">
        <v>222205</v>
      </c>
      <c r="E21">
        <v>221826</v>
      </c>
      <c r="F21">
        <v>88841</v>
      </c>
      <c r="G21">
        <v>78717</v>
      </c>
      <c r="H21">
        <v>285133</v>
      </c>
      <c r="I21">
        <v>291943</v>
      </c>
      <c r="J21">
        <v>94972</v>
      </c>
      <c r="K21">
        <v>99420</v>
      </c>
      <c r="L21">
        <v>156454</v>
      </c>
      <c r="M21">
        <v>154272</v>
      </c>
      <c r="N21">
        <v>234013</v>
      </c>
      <c r="O21">
        <v>238773</v>
      </c>
      <c r="P21">
        <v>234712</v>
      </c>
      <c r="Q21">
        <v>237340</v>
      </c>
      <c r="R21">
        <v>354655</v>
      </c>
      <c r="S21">
        <v>369757</v>
      </c>
      <c r="T21">
        <v>49460</v>
      </c>
      <c r="U21">
        <v>44350</v>
      </c>
      <c r="V21">
        <v>283599</v>
      </c>
      <c r="W21">
        <v>273748</v>
      </c>
      <c r="X21">
        <v>134047</v>
      </c>
      <c r="Y21">
        <v>124069</v>
      </c>
      <c r="Z21">
        <v>233345</v>
      </c>
      <c r="AA21">
        <v>230781</v>
      </c>
      <c r="AB21">
        <v>199104</v>
      </c>
      <c r="AC21">
        <v>205521</v>
      </c>
      <c r="AD21">
        <v>263429</v>
      </c>
      <c r="AE21">
        <v>263339</v>
      </c>
      <c r="AF21">
        <v>198576</v>
      </c>
      <c r="AG21">
        <v>194571</v>
      </c>
      <c r="AH21">
        <v>104773</v>
      </c>
      <c r="AI21">
        <v>99703</v>
      </c>
      <c r="AJ21">
        <v>187289</v>
      </c>
      <c r="AK21">
        <v>187355</v>
      </c>
      <c r="AL21">
        <v>96402</v>
      </c>
      <c r="AM21">
        <v>97110</v>
      </c>
      <c r="AN21">
        <v>204065</v>
      </c>
      <c r="AO21">
        <v>220735</v>
      </c>
      <c r="AP21">
        <v>224029</v>
      </c>
      <c r="AQ21">
        <v>238665</v>
      </c>
      <c r="AR21">
        <v>105906</v>
      </c>
      <c r="AS21">
        <v>92057</v>
      </c>
      <c r="AT21">
        <v>194076</v>
      </c>
      <c r="AU21">
        <v>187981</v>
      </c>
      <c r="AV21">
        <v>208284</v>
      </c>
      <c r="AW21">
        <v>222837</v>
      </c>
      <c r="AX21">
        <v>287108</v>
      </c>
      <c r="AY21">
        <v>295069</v>
      </c>
      <c r="AZ21">
        <v>88964</v>
      </c>
      <c r="BA21">
        <v>87921</v>
      </c>
      <c r="BB21">
        <v>237818</v>
      </c>
      <c r="BC21">
        <v>220996</v>
      </c>
      <c r="BD21">
        <v>206818</v>
      </c>
      <c r="BE21">
        <v>221749</v>
      </c>
      <c r="BF21">
        <v>97792</v>
      </c>
      <c r="BG21">
        <v>98242</v>
      </c>
      <c r="BH21">
        <v>160669</v>
      </c>
      <c r="BI21">
        <v>167962</v>
      </c>
      <c r="BJ21">
        <v>50588</v>
      </c>
      <c r="BK21">
        <v>50103</v>
      </c>
      <c r="BL21">
        <v>196035</v>
      </c>
      <c r="BM21">
        <v>191246</v>
      </c>
      <c r="BN21">
        <v>142708</v>
      </c>
      <c r="BO21">
        <v>150587</v>
      </c>
      <c r="BP21">
        <v>268898</v>
      </c>
      <c r="BQ21">
        <v>268184</v>
      </c>
      <c r="BR21">
        <v>257928</v>
      </c>
      <c r="BS21">
        <v>246039</v>
      </c>
      <c r="BT21">
        <v>312343</v>
      </c>
      <c r="BU21">
        <v>326345</v>
      </c>
      <c r="BV21">
        <v>93778</v>
      </c>
      <c r="BW21">
        <v>92407</v>
      </c>
      <c r="BX21">
        <v>61750</v>
      </c>
      <c r="BY21">
        <v>62217</v>
      </c>
      <c r="BZ21">
        <v>148614</v>
      </c>
      <c r="CA21">
        <v>137760</v>
      </c>
      <c r="CB21">
        <v>145162</v>
      </c>
      <c r="CC21">
        <v>148648</v>
      </c>
      <c r="CD21">
        <v>258549</v>
      </c>
      <c r="CE21">
        <v>260434</v>
      </c>
      <c r="CF21">
        <v>72812</v>
      </c>
      <c r="CG21">
        <v>70937</v>
      </c>
      <c r="CH21">
        <v>72235</v>
      </c>
      <c r="CI21">
        <v>72156</v>
      </c>
      <c r="CJ21">
        <v>55377</v>
      </c>
      <c r="CK21">
        <v>58624</v>
      </c>
      <c r="CL21">
        <v>109042</v>
      </c>
      <c r="CM21">
        <v>107852</v>
      </c>
      <c r="CN21">
        <v>170511</v>
      </c>
      <c r="CO21">
        <v>176660</v>
      </c>
      <c r="CP21">
        <v>358692</v>
      </c>
      <c r="CQ21">
        <v>372177</v>
      </c>
      <c r="CR21">
        <v>389569</v>
      </c>
      <c r="CS21">
        <v>408179</v>
      </c>
      <c r="CT21">
        <v>183964</v>
      </c>
      <c r="CU21">
        <v>197154</v>
      </c>
      <c r="CV21">
        <v>266297</v>
      </c>
      <c r="CW21">
        <v>266079</v>
      </c>
      <c r="CX21">
        <v>163720</v>
      </c>
      <c r="CY21">
        <v>185542</v>
      </c>
      <c r="CZ21">
        <v>105019</v>
      </c>
      <c r="DA21">
        <v>96407</v>
      </c>
      <c r="DB21">
        <v>98355</v>
      </c>
      <c r="DC21">
        <v>100318</v>
      </c>
      <c r="DD21">
        <v>133565</v>
      </c>
      <c r="DE21">
        <v>136747</v>
      </c>
      <c r="DF21">
        <v>275879</v>
      </c>
      <c r="DG21">
        <v>278589</v>
      </c>
      <c r="DH21">
        <v>344731</v>
      </c>
      <c r="DI21">
        <v>346996</v>
      </c>
      <c r="DJ21">
        <v>111092</v>
      </c>
      <c r="DK21">
        <v>121645</v>
      </c>
      <c r="DL21">
        <v>74650</v>
      </c>
      <c r="DM21">
        <v>77493</v>
      </c>
      <c r="DN21">
        <v>92191</v>
      </c>
      <c r="DO21">
        <v>90774</v>
      </c>
      <c r="DP21">
        <v>123560</v>
      </c>
      <c r="DQ21">
        <v>118517</v>
      </c>
      <c r="DR21">
        <v>188371</v>
      </c>
      <c r="DS21">
        <v>198062</v>
      </c>
      <c r="DT21">
        <v>207524</v>
      </c>
      <c r="DU21">
        <v>202682</v>
      </c>
      <c r="DV21">
        <v>135219</v>
      </c>
      <c r="DW21">
        <v>130354</v>
      </c>
      <c r="DX21">
        <v>272994</v>
      </c>
      <c r="DY21">
        <v>256790</v>
      </c>
      <c r="DZ21">
        <v>96921</v>
      </c>
      <c r="EA21">
        <v>93456</v>
      </c>
      <c r="EB21">
        <v>231059</v>
      </c>
      <c r="EC21">
        <v>234585</v>
      </c>
      <c r="ED21">
        <v>243460</v>
      </c>
      <c r="EE21">
        <v>242083</v>
      </c>
      <c r="EF21">
        <v>237753</v>
      </c>
      <c r="EG21">
        <v>242224</v>
      </c>
      <c r="EH21">
        <v>209067</v>
      </c>
      <c r="EI21">
        <v>199437</v>
      </c>
      <c r="EJ21">
        <v>222511</v>
      </c>
      <c r="EK21">
        <v>200785</v>
      </c>
      <c r="EL21">
        <v>122120</v>
      </c>
      <c r="EM21">
        <v>124930</v>
      </c>
      <c r="EN21">
        <v>141263</v>
      </c>
      <c r="EO21">
        <v>126149</v>
      </c>
      <c r="EP21">
        <v>208209</v>
      </c>
      <c r="EQ21">
        <v>215440</v>
      </c>
      <c r="ER21">
        <v>205469</v>
      </c>
      <c r="ES21">
        <v>209687</v>
      </c>
      <c r="ET21">
        <v>252059</v>
      </c>
      <c r="EU21">
        <v>255298</v>
      </c>
      <c r="EV21">
        <v>218011</v>
      </c>
      <c r="EW21">
        <v>208379</v>
      </c>
      <c r="EX21">
        <v>318686</v>
      </c>
      <c r="EY21">
        <v>313059</v>
      </c>
      <c r="EZ21">
        <v>196618</v>
      </c>
      <c r="FA21">
        <v>206777</v>
      </c>
      <c r="FB21">
        <v>284416</v>
      </c>
      <c r="FC21">
        <v>276982</v>
      </c>
      <c r="FD21">
        <v>294866</v>
      </c>
      <c r="FE21">
        <v>291592</v>
      </c>
      <c r="FF21">
        <v>257131</v>
      </c>
      <c r="FG21">
        <v>246296</v>
      </c>
      <c r="FH21">
        <v>203295</v>
      </c>
      <c r="FI21">
        <v>192325</v>
      </c>
      <c r="FJ21">
        <v>265599</v>
      </c>
      <c r="FK21">
        <v>250513</v>
      </c>
      <c r="FL21">
        <v>164211</v>
      </c>
      <c r="FM21">
        <v>162082</v>
      </c>
      <c r="FN21">
        <v>256334</v>
      </c>
      <c r="FO21">
        <v>234820</v>
      </c>
      <c r="FP21">
        <v>165667</v>
      </c>
      <c r="FQ21">
        <v>171949</v>
      </c>
      <c r="FR21">
        <v>151119</v>
      </c>
      <c r="FS21">
        <v>138819</v>
      </c>
      <c r="FT21">
        <v>457096</v>
      </c>
      <c r="FU21">
        <v>436819</v>
      </c>
      <c r="FV21">
        <v>116817</v>
      </c>
      <c r="FW21">
        <v>111705</v>
      </c>
      <c r="FX21">
        <v>63242</v>
      </c>
      <c r="FY21">
        <v>68631</v>
      </c>
      <c r="FZ21">
        <v>173364</v>
      </c>
      <c r="GA21">
        <v>169308</v>
      </c>
      <c r="GB21">
        <v>203629</v>
      </c>
      <c r="GC21">
        <v>204090</v>
      </c>
      <c r="GD21">
        <v>126698</v>
      </c>
      <c r="GE21">
        <v>131839</v>
      </c>
      <c r="GF21">
        <v>222663</v>
      </c>
      <c r="GG21">
        <v>235831</v>
      </c>
      <c r="GH21">
        <v>172296</v>
      </c>
      <c r="GI21">
        <v>167423</v>
      </c>
      <c r="GJ21">
        <v>127734</v>
      </c>
      <c r="GK21">
        <v>124231</v>
      </c>
      <c r="GL21">
        <v>108291</v>
      </c>
      <c r="GM21">
        <v>107096</v>
      </c>
      <c r="GN21">
        <v>224333</v>
      </c>
      <c r="GO21">
        <v>209379</v>
      </c>
      <c r="GP21">
        <v>70531</v>
      </c>
      <c r="GQ21">
        <v>64374</v>
      </c>
      <c r="GR21">
        <v>226920</v>
      </c>
      <c r="GS21">
        <v>245126</v>
      </c>
      <c r="GT21">
        <v>286777</v>
      </c>
      <c r="GU21">
        <v>280452</v>
      </c>
      <c r="GV21">
        <v>252267</v>
      </c>
      <c r="GW21">
        <v>244230</v>
      </c>
      <c r="GX21">
        <v>480440</v>
      </c>
      <c r="GY21">
        <v>487340</v>
      </c>
      <c r="GZ21">
        <v>150339</v>
      </c>
      <c r="HA21">
        <v>147514</v>
      </c>
      <c r="HB21">
        <v>97402</v>
      </c>
      <c r="HC21">
        <v>93818</v>
      </c>
      <c r="HD21">
        <v>81065</v>
      </c>
      <c r="HE21">
        <v>80899</v>
      </c>
    </row>
    <row r="22" spans="1:213" x14ac:dyDescent="0.2">
      <c r="A22">
        <v>21</v>
      </c>
      <c r="B22">
        <v>116.0352</v>
      </c>
      <c r="C22" t="str">
        <f>VLOOKUP(B22,annotation!C:N,9,TRUE)</f>
        <v>L-2-Amino-3-oxobutanoic acid</v>
      </c>
      <c r="D22">
        <v>4805</v>
      </c>
      <c r="E22">
        <v>4803</v>
      </c>
      <c r="F22">
        <v>11908</v>
      </c>
      <c r="G22">
        <v>10742</v>
      </c>
      <c r="H22">
        <v>5857</v>
      </c>
      <c r="I22">
        <v>5200</v>
      </c>
      <c r="J22">
        <v>2963</v>
      </c>
      <c r="K22">
        <v>3840</v>
      </c>
      <c r="L22">
        <v>4387</v>
      </c>
      <c r="M22">
        <v>4434</v>
      </c>
      <c r="N22">
        <v>30836</v>
      </c>
      <c r="O22">
        <v>31859</v>
      </c>
      <c r="P22">
        <v>17628</v>
      </c>
      <c r="Q22">
        <v>16968</v>
      </c>
      <c r="R22">
        <v>7077</v>
      </c>
      <c r="S22">
        <v>7444</v>
      </c>
      <c r="T22">
        <v>4705</v>
      </c>
      <c r="U22">
        <v>3834</v>
      </c>
      <c r="V22">
        <v>9784</v>
      </c>
      <c r="W22">
        <v>8763</v>
      </c>
      <c r="X22">
        <v>4897</v>
      </c>
      <c r="Y22">
        <v>4132</v>
      </c>
      <c r="Z22">
        <v>9357</v>
      </c>
      <c r="AA22">
        <v>8936</v>
      </c>
      <c r="AB22">
        <v>11048</v>
      </c>
      <c r="AC22">
        <v>9840</v>
      </c>
      <c r="AD22">
        <v>14315</v>
      </c>
      <c r="AE22">
        <v>14380</v>
      </c>
      <c r="AF22">
        <v>12190</v>
      </c>
      <c r="AG22">
        <v>9155</v>
      </c>
      <c r="AH22">
        <v>5979</v>
      </c>
      <c r="AI22">
        <v>4764</v>
      </c>
      <c r="AJ22">
        <v>7778</v>
      </c>
      <c r="AK22">
        <v>8251</v>
      </c>
      <c r="AL22">
        <v>5286</v>
      </c>
      <c r="AM22">
        <v>5295</v>
      </c>
      <c r="AN22">
        <v>15662</v>
      </c>
      <c r="AO22">
        <v>15141</v>
      </c>
      <c r="AP22">
        <v>7099</v>
      </c>
      <c r="AQ22">
        <v>8563</v>
      </c>
      <c r="AR22">
        <v>4034</v>
      </c>
      <c r="AS22">
        <v>4084</v>
      </c>
      <c r="AT22">
        <v>18537</v>
      </c>
      <c r="AU22">
        <v>17026</v>
      </c>
      <c r="AV22">
        <v>9222</v>
      </c>
      <c r="AW22">
        <v>9836</v>
      </c>
      <c r="AX22">
        <v>12082</v>
      </c>
      <c r="AY22">
        <v>11581</v>
      </c>
      <c r="AZ22">
        <v>4057</v>
      </c>
      <c r="BA22">
        <v>4431</v>
      </c>
      <c r="BB22">
        <v>7713</v>
      </c>
      <c r="BC22">
        <v>9998</v>
      </c>
      <c r="BD22">
        <v>25098</v>
      </c>
      <c r="BE22">
        <v>25993</v>
      </c>
      <c r="BF22">
        <v>15255</v>
      </c>
      <c r="BG22">
        <v>14830</v>
      </c>
      <c r="BH22">
        <v>6224</v>
      </c>
      <c r="BI22">
        <v>6650</v>
      </c>
      <c r="BJ22">
        <v>6915</v>
      </c>
      <c r="BK22">
        <v>7066</v>
      </c>
      <c r="BL22">
        <v>6825</v>
      </c>
      <c r="BM22">
        <v>6454</v>
      </c>
      <c r="BN22">
        <v>10689</v>
      </c>
      <c r="BO22">
        <v>11917</v>
      </c>
      <c r="BP22">
        <v>9345</v>
      </c>
      <c r="BQ22">
        <v>9356</v>
      </c>
      <c r="BR22">
        <v>8620</v>
      </c>
      <c r="BS22">
        <v>8015</v>
      </c>
      <c r="BT22">
        <v>7248</v>
      </c>
      <c r="BU22">
        <v>9370</v>
      </c>
      <c r="BV22">
        <v>8480</v>
      </c>
      <c r="BW22">
        <v>9386</v>
      </c>
      <c r="BX22">
        <v>4607</v>
      </c>
      <c r="BY22">
        <v>5350</v>
      </c>
      <c r="BZ22">
        <v>4620</v>
      </c>
      <c r="CA22">
        <v>4727</v>
      </c>
      <c r="CB22">
        <v>7263</v>
      </c>
      <c r="CC22">
        <v>6768</v>
      </c>
      <c r="CD22">
        <v>6991</v>
      </c>
      <c r="CE22">
        <v>6083</v>
      </c>
      <c r="CF22">
        <v>3917</v>
      </c>
      <c r="CG22">
        <v>4217</v>
      </c>
      <c r="CH22">
        <v>4231</v>
      </c>
      <c r="CI22">
        <v>5193</v>
      </c>
      <c r="CJ22">
        <v>5219</v>
      </c>
      <c r="CK22">
        <v>4583</v>
      </c>
      <c r="CL22">
        <v>5348</v>
      </c>
      <c r="CM22">
        <v>5736</v>
      </c>
      <c r="CN22">
        <v>9274</v>
      </c>
      <c r="CO22">
        <v>9980</v>
      </c>
      <c r="CP22">
        <v>11383</v>
      </c>
      <c r="CQ22">
        <v>13504</v>
      </c>
      <c r="CR22">
        <v>7417</v>
      </c>
      <c r="CS22">
        <v>9675</v>
      </c>
      <c r="CT22">
        <v>6130</v>
      </c>
      <c r="CU22">
        <v>6136</v>
      </c>
      <c r="CV22">
        <v>12764</v>
      </c>
      <c r="CW22">
        <v>15131</v>
      </c>
      <c r="CX22">
        <v>7191</v>
      </c>
      <c r="CY22">
        <v>7812</v>
      </c>
      <c r="CZ22">
        <v>7982</v>
      </c>
      <c r="DA22">
        <v>7756</v>
      </c>
      <c r="DB22">
        <v>5074</v>
      </c>
      <c r="DC22">
        <v>5336</v>
      </c>
      <c r="DD22">
        <v>5208</v>
      </c>
      <c r="DE22">
        <v>5434</v>
      </c>
      <c r="DF22">
        <v>11237</v>
      </c>
      <c r="DG22">
        <v>10647</v>
      </c>
      <c r="DH22">
        <v>9394</v>
      </c>
      <c r="DI22">
        <v>9603</v>
      </c>
      <c r="DJ22">
        <v>6325</v>
      </c>
      <c r="DK22">
        <v>5168</v>
      </c>
      <c r="DL22">
        <v>4704</v>
      </c>
      <c r="DM22">
        <v>5025</v>
      </c>
      <c r="DN22">
        <v>4668</v>
      </c>
      <c r="DO22">
        <v>4429</v>
      </c>
      <c r="DP22">
        <v>5267</v>
      </c>
      <c r="DQ22">
        <v>5232</v>
      </c>
      <c r="DR22">
        <v>5947</v>
      </c>
      <c r="DS22">
        <v>6135</v>
      </c>
      <c r="DT22">
        <v>8221</v>
      </c>
      <c r="DU22">
        <v>7869</v>
      </c>
      <c r="DV22">
        <v>5863</v>
      </c>
      <c r="DW22">
        <v>6403</v>
      </c>
      <c r="DX22">
        <v>10324</v>
      </c>
      <c r="DY22">
        <v>9956</v>
      </c>
      <c r="DZ22">
        <v>5734</v>
      </c>
      <c r="EA22">
        <v>5725</v>
      </c>
      <c r="EB22">
        <v>6286</v>
      </c>
      <c r="EC22">
        <v>6114</v>
      </c>
      <c r="ED22">
        <v>13466</v>
      </c>
      <c r="EE22">
        <v>12575</v>
      </c>
      <c r="EF22">
        <v>13216</v>
      </c>
      <c r="EG22">
        <v>13336</v>
      </c>
      <c r="EH22">
        <v>11030</v>
      </c>
      <c r="EI22">
        <v>11823</v>
      </c>
      <c r="EJ22">
        <v>11879</v>
      </c>
      <c r="EK22">
        <v>9535</v>
      </c>
      <c r="EL22">
        <v>6906</v>
      </c>
      <c r="EM22">
        <v>6600</v>
      </c>
      <c r="EN22">
        <v>7496</v>
      </c>
      <c r="EO22">
        <v>5914</v>
      </c>
      <c r="EP22">
        <v>8582</v>
      </c>
      <c r="EQ22">
        <v>9937</v>
      </c>
      <c r="ER22">
        <v>7872</v>
      </c>
      <c r="ES22">
        <v>8909</v>
      </c>
      <c r="ET22">
        <v>12923</v>
      </c>
      <c r="EU22">
        <v>13178</v>
      </c>
      <c r="EV22">
        <v>10073</v>
      </c>
      <c r="EW22">
        <v>8349</v>
      </c>
      <c r="EX22">
        <v>15429</v>
      </c>
      <c r="EY22">
        <v>15222</v>
      </c>
      <c r="EZ22">
        <v>5893</v>
      </c>
      <c r="FA22">
        <v>6238</v>
      </c>
      <c r="FB22">
        <v>9583</v>
      </c>
      <c r="FC22">
        <v>9802</v>
      </c>
      <c r="FD22">
        <v>11659</v>
      </c>
      <c r="FE22">
        <v>13149</v>
      </c>
      <c r="FF22">
        <v>7421</v>
      </c>
      <c r="FG22">
        <v>6895</v>
      </c>
      <c r="FH22">
        <v>8904</v>
      </c>
      <c r="FI22">
        <v>8418</v>
      </c>
      <c r="FJ22">
        <v>10068</v>
      </c>
      <c r="FK22">
        <v>8846</v>
      </c>
      <c r="FL22">
        <v>5927</v>
      </c>
      <c r="FM22">
        <v>4500</v>
      </c>
      <c r="FN22">
        <v>8383</v>
      </c>
      <c r="FO22">
        <v>7620</v>
      </c>
      <c r="FP22">
        <v>5171</v>
      </c>
      <c r="FQ22">
        <v>5854</v>
      </c>
      <c r="FR22">
        <v>4652</v>
      </c>
      <c r="FS22">
        <v>4160</v>
      </c>
      <c r="FT22">
        <v>12502</v>
      </c>
      <c r="FU22">
        <v>11371</v>
      </c>
      <c r="FV22">
        <v>7038</v>
      </c>
      <c r="FW22">
        <v>6267</v>
      </c>
      <c r="FX22">
        <v>5383</v>
      </c>
      <c r="FY22">
        <v>5734</v>
      </c>
      <c r="FZ22">
        <v>17208</v>
      </c>
      <c r="GA22">
        <v>17471</v>
      </c>
      <c r="GB22">
        <v>10400</v>
      </c>
      <c r="GC22">
        <v>9337</v>
      </c>
      <c r="GD22">
        <v>7396</v>
      </c>
      <c r="GE22">
        <v>6711</v>
      </c>
      <c r="GF22">
        <v>10308</v>
      </c>
      <c r="GG22">
        <v>10278</v>
      </c>
      <c r="GH22">
        <v>11506</v>
      </c>
      <c r="GI22">
        <v>10805</v>
      </c>
      <c r="GJ22">
        <v>7077</v>
      </c>
      <c r="GK22">
        <v>6327</v>
      </c>
      <c r="GL22">
        <v>7255</v>
      </c>
      <c r="GM22">
        <v>6631</v>
      </c>
      <c r="GN22">
        <v>10682</v>
      </c>
      <c r="GO22">
        <v>9428</v>
      </c>
      <c r="GP22">
        <v>7504</v>
      </c>
      <c r="GQ22">
        <v>5487</v>
      </c>
      <c r="GR22">
        <v>10640</v>
      </c>
      <c r="GS22">
        <v>11071</v>
      </c>
      <c r="GT22">
        <v>8787</v>
      </c>
      <c r="GU22">
        <v>7568</v>
      </c>
      <c r="GV22">
        <v>7159</v>
      </c>
      <c r="GW22">
        <v>8103</v>
      </c>
      <c r="GX22">
        <v>9890</v>
      </c>
      <c r="GY22">
        <v>10111</v>
      </c>
      <c r="GZ22">
        <v>9387</v>
      </c>
      <c r="HA22">
        <v>8226</v>
      </c>
      <c r="HB22">
        <v>6837</v>
      </c>
      <c r="HC22">
        <v>7113</v>
      </c>
      <c r="HD22">
        <v>6125</v>
      </c>
      <c r="HE22">
        <v>4853</v>
      </c>
    </row>
    <row r="23" spans="1:213" x14ac:dyDescent="0.2">
      <c r="A23">
        <v>22</v>
      </c>
      <c r="B23">
        <v>116.0718</v>
      </c>
      <c r="C23" t="str">
        <f>VLOOKUP(B23,annotation!C:N,9,TRUE)</f>
        <v>L-Valine</v>
      </c>
      <c r="D23">
        <v>108271</v>
      </c>
      <c r="E23">
        <v>111898</v>
      </c>
      <c r="F23">
        <v>108598</v>
      </c>
      <c r="G23">
        <v>109067</v>
      </c>
      <c r="H23">
        <v>108418</v>
      </c>
      <c r="I23">
        <v>107327</v>
      </c>
      <c r="J23">
        <v>80779</v>
      </c>
      <c r="K23">
        <v>77921</v>
      </c>
      <c r="L23">
        <v>84669</v>
      </c>
      <c r="M23">
        <v>84473</v>
      </c>
      <c r="N23">
        <v>161909</v>
      </c>
      <c r="O23">
        <v>178611</v>
      </c>
      <c r="P23">
        <v>236989</v>
      </c>
      <c r="Q23">
        <v>239497</v>
      </c>
      <c r="R23">
        <v>186871</v>
      </c>
      <c r="S23">
        <v>194151</v>
      </c>
      <c r="T23">
        <v>127905</v>
      </c>
      <c r="U23">
        <v>140928</v>
      </c>
      <c r="V23">
        <v>240801</v>
      </c>
      <c r="W23">
        <v>237348</v>
      </c>
      <c r="X23">
        <v>113576</v>
      </c>
      <c r="Y23">
        <v>102485</v>
      </c>
      <c r="Z23">
        <v>201447</v>
      </c>
      <c r="AA23">
        <v>204607</v>
      </c>
      <c r="AB23">
        <v>199283</v>
      </c>
      <c r="AC23">
        <v>201637</v>
      </c>
      <c r="AD23">
        <v>160634</v>
      </c>
      <c r="AE23">
        <v>164350</v>
      </c>
      <c r="AF23">
        <v>119435</v>
      </c>
      <c r="AG23">
        <v>113591</v>
      </c>
      <c r="AH23">
        <v>133235</v>
      </c>
      <c r="AI23">
        <v>130462</v>
      </c>
      <c r="AJ23">
        <v>147296</v>
      </c>
      <c r="AK23">
        <v>145941</v>
      </c>
      <c r="AL23">
        <v>107654</v>
      </c>
      <c r="AM23">
        <v>107183</v>
      </c>
      <c r="AN23">
        <v>195405</v>
      </c>
      <c r="AO23">
        <v>204598</v>
      </c>
      <c r="AP23">
        <v>183536</v>
      </c>
      <c r="AQ23">
        <v>196501</v>
      </c>
      <c r="AR23">
        <v>115791</v>
      </c>
      <c r="AS23">
        <v>104904</v>
      </c>
      <c r="AT23">
        <v>184279</v>
      </c>
      <c r="AU23">
        <v>189712</v>
      </c>
      <c r="AV23">
        <v>239889</v>
      </c>
      <c r="AW23">
        <v>253870</v>
      </c>
      <c r="AX23">
        <v>218424</v>
      </c>
      <c r="AY23">
        <v>233898</v>
      </c>
      <c r="AZ23">
        <v>79319</v>
      </c>
      <c r="BA23">
        <v>80039</v>
      </c>
      <c r="BB23">
        <v>188770</v>
      </c>
      <c r="BC23">
        <v>186857</v>
      </c>
      <c r="BD23">
        <v>207346</v>
      </c>
      <c r="BE23">
        <v>212612</v>
      </c>
      <c r="BF23">
        <v>148776</v>
      </c>
      <c r="BG23">
        <v>135262</v>
      </c>
      <c r="BH23">
        <v>116418</v>
      </c>
      <c r="BI23">
        <v>119927</v>
      </c>
      <c r="BJ23">
        <v>70378</v>
      </c>
      <c r="BK23">
        <v>69997</v>
      </c>
      <c r="BL23">
        <v>195058</v>
      </c>
      <c r="BM23">
        <v>195499</v>
      </c>
      <c r="BN23">
        <v>140577</v>
      </c>
      <c r="BO23">
        <v>147239</v>
      </c>
      <c r="BP23">
        <v>144967</v>
      </c>
      <c r="BQ23">
        <v>144752</v>
      </c>
      <c r="BR23">
        <v>159436</v>
      </c>
      <c r="BS23">
        <v>148546</v>
      </c>
      <c r="BT23">
        <v>169820</v>
      </c>
      <c r="BU23">
        <v>181699</v>
      </c>
      <c r="BV23">
        <v>154062</v>
      </c>
      <c r="BW23">
        <v>153080</v>
      </c>
      <c r="BX23">
        <v>115868</v>
      </c>
      <c r="BY23">
        <v>112242</v>
      </c>
      <c r="BZ23">
        <v>113938</v>
      </c>
      <c r="CA23">
        <v>110007</v>
      </c>
      <c r="CB23">
        <v>140277</v>
      </c>
      <c r="CC23">
        <v>154835</v>
      </c>
      <c r="CD23">
        <v>157269</v>
      </c>
      <c r="CE23">
        <v>157280</v>
      </c>
      <c r="CF23">
        <v>98269</v>
      </c>
      <c r="CG23">
        <v>101966</v>
      </c>
      <c r="CH23">
        <v>118203</v>
      </c>
      <c r="CI23">
        <v>114616</v>
      </c>
      <c r="CJ23">
        <v>96366</v>
      </c>
      <c r="CK23">
        <v>101785</v>
      </c>
      <c r="CL23">
        <v>130549</v>
      </c>
      <c r="CM23">
        <v>126767</v>
      </c>
      <c r="CN23">
        <v>155839</v>
      </c>
      <c r="CO23">
        <v>164616</v>
      </c>
      <c r="CP23">
        <v>164284</v>
      </c>
      <c r="CQ23">
        <v>163757</v>
      </c>
      <c r="CR23">
        <v>177135</v>
      </c>
      <c r="CS23">
        <v>198255</v>
      </c>
      <c r="CT23">
        <v>139616</v>
      </c>
      <c r="CU23">
        <v>150887</v>
      </c>
      <c r="CV23">
        <v>207246</v>
      </c>
      <c r="CW23">
        <v>208414</v>
      </c>
      <c r="CX23">
        <v>143965</v>
      </c>
      <c r="CY23">
        <v>156377</v>
      </c>
      <c r="CZ23">
        <v>142728</v>
      </c>
      <c r="DA23">
        <v>139024</v>
      </c>
      <c r="DB23">
        <v>155132</v>
      </c>
      <c r="DC23">
        <v>151326</v>
      </c>
      <c r="DD23">
        <v>140369</v>
      </c>
      <c r="DE23">
        <v>140378</v>
      </c>
      <c r="DF23">
        <v>196676</v>
      </c>
      <c r="DG23">
        <v>201376</v>
      </c>
      <c r="DH23">
        <v>152737</v>
      </c>
      <c r="DI23">
        <v>155496</v>
      </c>
      <c r="DJ23">
        <v>122644</v>
      </c>
      <c r="DK23">
        <v>129309</v>
      </c>
      <c r="DL23">
        <v>101291</v>
      </c>
      <c r="DM23">
        <v>102752</v>
      </c>
      <c r="DN23">
        <v>144464</v>
      </c>
      <c r="DO23">
        <v>149023</v>
      </c>
      <c r="DP23">
        <v>336735</v>
      </c>
      <c r="DQ23">
        <v>339620</v>
      </c>
      <c r="DR23">
        <v>148418</v>
      </c>
      <c r="DS23">
        <v>159050</v>
      </c>
      <c r="DT23">
        <v>147586</v>
      </c>
      <c r="DU23">
        <v>144744</v>
      </c>
      <c r="DV23">
        <v>131914</v>
      </c>
      <c r="DW23">
        <v>128316</v>
      </c>
      <c r="DX23">
        <v>153833</v>
      </c>
      <c r="DY23">
        <v>158658</v>
      </c>
      <c r="DZ23">
        <v>125544</v>
      </c>
      <c r="EA23">
        <v>118579</v>
      </c>
      <c r="EB23">
        <v>109740</v>
      </c>
      <c r="EC23">
        <v>116912</v>
      </c>
      <c r="ED23">
        <v>119817</v>
      </c>
      <c r="EE23">
        <v>114303</v>
      </c>
      <c r="EF23">
        <v>104006</v>
      </c>
      <c r="EG23">
        <v>113618</v>
      </c>
      <c r="EH23">
        <v>190079</v>
      </c>
      <c r="EI23">
        <v>182330</v>
      </c>
      <c r="EJ23">
        <v>417680</v>
      </c>
      <c r="EK23">
        <v>455666</v>
      </c>
      <c r="EL23">
        <v>215575</v>
      </c>
      <c r="EM23">
        <v>197234</v>
      </c>
      <c r="EN23">
        <v>137879</v>
      </c>
      <c r="EO23">
        <v>133846</v>
      </c>
      <c r="EP23">
        <v>481710</v>
      </c>
      <c r="EQ23">
        <v>511743</v>
      </c>
      <c r="ER23">
        <v>569492</v>
      </c>
      <c r="ES23">
        <v>634425</v>
      </c>
      <c r="ET23">
        <v>265951</v>
      </c>
      <c r="EU23">
        <v>255129</v>
      </c>
      <c r="EV23">
        <v>201959</v>
      </c>
      <c r="EW23">
        <v>197137</v>
      </c>
      <c r="EX23">
        <v>211166</v>
      </c>
      <c r="EY23">
        <v>212438</v>
      </c>
      <c r="EZ23">
        <v>177268</v>
      </c>
      <c r="FA23">
        <v>186983</v>
      </c>
      <c r="FB23">
        <v>191476</v>
      </c>
      <c r="FC23">
        <v>182668</v>
      </c>
      <c r="FD23">
        <v>768114</v>
      </c>
      <c r="FE23">
        <v>811625</v>
      </c>
      <c r="FF23">
        <v>262195</v>
      </c>
      <c r="FG23">
        <v>251827</v>
      </c>
      <c r="FH23">
        <v>242150</v>
      </c>
      <c r="FI23">
        <v>238522</v>
      </c>
      <c r="FJ23">
        <v>199940</v>
      </c>
      <c r="FK23">
        <v>210009</v>
      </c>
      <c r="FL23">
        <v>149052</v>
      </c>
      <c r="FM23">
        <v>147218</v>
      </c>
      <c r="FN23">
        <v>164753</v>
      </c>
      <c r="FO23">
        <v>170710</v>
      </c>
      <c r="FP23">
        <v>146472</v>
      </c>
      <c r="FQ23">
        <v>144844</v>
      </c>
      <c r="FR23">
        <v>134028</v>
      </c>
      <c r="FS23">
        <v>130943</v>
      </c>
      <c r="FT23">
        <v>187283</v>
      </c>
      <c r="FU23">
        <v>187372</v>
      </c>
      <c r="FV23">
        <v>174702</v>
      </c>
      <c r="FW23">
        <v>168657</v>
      </c>
      <c r="FX23">
        <v>91030</v>
      </c>
      <c r="FY23">
        <v>94424</v>
      </c>
      <c r="FZ23">
        <v>184753</v>
      </c>
      <c r="GA23">
        <v>184787</v>
      </c>
      <c r="GB23">
        <v>238800</v>
      </c>
      <c r="GC23">
        <v>249211</v>
      </c>
      <c r="GD23">
        <v>128117</v>
      </c>
      <c r="GE23">
        <v>123225</v>
      </c>
      <c r="GF23">
        <v>555153</v>
      </c>
      <c r="GG23">
        <v>626725</v>
      </c>
      <c r="GH23">
        <v>283550</v>
      </c>
      <c r="GI23">
        <v>266708</v>
      </c>
      <c r="GJ23">
        <v>358489</v>
      </c>
      <c r="GK23">
        <v>358317</v>
      </c>
      <c r="GL23">
        <v>219455</v>
      </c>
      <c r="GM23">
        <v>208914</v>
      </c>
      <c r="GN23">
        <v>204644</v>
      </c>
      <c r="GO23">
        <v>203643</v>
      </c>
      <c r="GP23">
        <v>180309</v>
      </c>
      <c r="GQ23">
        <v>181664</v>
      </c>
      <c r="GR23">
        <v>575277</v>
      </c>
      <c r="GS23">
        <v>615178</v>
      </c>
      <c r="GT23">
        <v>229931</v>
      </c>
      <c r="GU23">
        <v>212238</v>
      </c>
      <c r="GV23">
        <v>215967</v>
      </c>
      <c r="GW23">
        <v>212258</v>
      </c>
      <c r="GX23">
        <v>201811</v>
      </c>
      <c r="GY23">
        <v>201292</v>
      </c>
      <c r="GZ23">
        <v>253319</v>
      </c>
      <c r="HA23">
        <v>259578</v>
      </c>
      <c r="HB23">
        <v>169391</v>
      </c>
      <c r="HC23">
        <v>159885</v>
      </c>
      <c r="HD23">
        <v>169016</v>
      </c>
      <c r="HE23">
        <v>169411</v>
      </c>
    </row>
    <row r="24" spans="1:213" x14ac:dyDescent="0.2">
      <c r="A24">
        <v>23</v>
      </c>
      <c r="B24">
        <v>117.0193</v>
      </c>
      <c r="C24" t="str">
        <f>VLOOKUP(B24,annotation!C:N,9,TRUE)</f>
        <v>Succinic acid</v>
      </c>
      <c r="D24">
        <v>54884</v>
      </c>
      <c r="E24">
        <v>48471</v>
      </c>
      <c r="F24">
        <v>181827</v>
      </c>
      <c r="G24">
        <v>167690</v>
      </c>
      <c r="H24">
        <v>358358</v>
      </c>
      <c r="I24">
        <v>364230</v>
      </c>
      <c r="J24">
        <v>190136</v>
      </c>
      <c r="K24">
        <v>185751</v>
      </c>
      <c r="L24">
        <v>27205</v>
      </c>
      <c r="M24">
        <v>27116</v>
      </c>
      <c r="N24">
        <v>428007</v>
      </c>
      <c r="O24">
        <v>450062</v>
      </c>
      <c r="P24">
        <v>432401</v>
      </c>
      <c r="Q24">
        <v>435760</v>
      </c>
      <c r="R24">
        <v>63575</v>
      </c>
      <c r="S24">
        <v>58336</v>
      </c>
      <c r="T24">
        <v>124279</v>
      </c>
      <c r="U24">
        <v>133961</v>
      </c>
      <c r="V24">
        <v>685562</v>
      </c>
      <c r="W24">
        <v>650955</v>
      </c>
      <c r="X24">
        <v>143105</v>
      </c>
      <c r="Y24">
        <v>127847</v>
      </c>
      <c r="Z24">
        <v>517380</v>
      </c>
      <c r="AA24">
        <v>524550</v>
      </c>
      <c r="AB24">
        <v>406520</v>
      </c>
      <c r="AC24">
        <v>404903</v>
      </c>
      <c r="AD24">
        <v>365522</v>
      </c>
      <c r="AE24">
        <v>361975</v>
      </c>
      <c r="AF24">
        <v>208853</v>
      </c>
      <c r="AG24">
        <v>195562</v>
      </c>
      <c r="AH24">
        <v>153256</v>
      </c>
      <c r="AI24">
        <v>163866</v>
      </c>
      <c r="AJ24">
        <v>324864</v>
      </c>
      <c r="AK24">
        <v>320690</v>
      </c>
      <c r="AL24">
        <v>187767</v>
      </c>
      <c r="AM24">
        <v>189629</v>
      </c>
      <c r="AN24">
        <v>388066</v>
      </c>
      <c r="AO24">
        <v>411417</v>
      </c>
      <c r="AP24">
        <v>137839</v>
      </c>
      <c r="AQ24">
        <v>146689</v>
      </c>
      <c r="AR24">
        <v>98699</v>
      </c>
      <c r="AS24">
        <v>101999</v>
      </c>
      <c r="AT24">
        <v>412720</v>
      </c>
      <c r="AU24">
        <v>419835</v>
      </c>
      <c r="AV24">
        <v>414433</v>
      </c>
      <c r="AW24">
        <v>418838</v>
      </c>
      <c r="AX24">
        <v>688574</v>
      </c>
      <c r="AY24">
        <v>649592</v>
      </c>
      <c r="AZ24">
        <v>116194</v>
      </c>
      <c r="BA24">
        <v>112844</v>
      </c>
      <c r="BB24">
        <v>86157</v>
      </c>
      <c r="BC24">
        <v>81376</v>
      </c>
      <c r="BD24">
        <v>451311</v>
      </c>
      <c r="BE24">
        <v>475302</v>
      </c>
      <c r="BF24">
        <v>237712</v>
      </c>
      <c r="BG24">
        <v>224227</v>
      </c>
      <c r="BH24">
        <v>188057</v>
      </c>
      <c r="BI24">
        <v>197359</v>
      </c>
      <c r="BJ24">
        <v>130029</v>
      </c>
      <c r="BK24">
        <v>135830</v>
      </c>
      <c r="BL24">
        <v>149162</v>
      </c>
      <c r="BM24">
        <v>142157</v>
      </c>
      <c r="BN24">
        <v>506731</v>
      </c>
      <c r="BO24">
        <v>512883</v>
      </c>
      <c r="BP24">
        <v>313367</v>
      </c>
      <c r="BQ24">
        <v>310735</v>
      </c>
      <c r="BR24">
        <v>400446</v>
      </c>
      <c r="BS24">
        <v>345746</v>
      </c>
      <c r="BT24">
        <v>41948</v>
      </c>
      <c r="BU24">
        <v>43955</v>
      </c>
      <c r="BV24">
        <v>315162</v>
      </c>
      <c r="BW24">
        <v>327892</v>
      </c>
      <c r="BX24">
        <v>117119</v>
      </c>
      <c r="BY24">
        <v>117337</v>
      </c>
      <c r="BZ24">
        <v>145298</v>
      </c>
      <c r="CA24">
        <v>140650</v>
      </c>
      <c r="CB24">
        <v>549643</v>
      </c>
      <c r="CC24">
        <v>556431</v>
      </c>
      <c r="CD24">
        <v>298855</v>
      </c>
      <c r="CE24">
        <v>298085</v>
      </c>
      <c r="CF24">
        <v>120046</v>
      </c>
      <c r="CG24">
        <v>113483</v>
      </c>
      <c r="CH24">
        <v>143997</v>
      </c>
      <c r="CI24">
        <v>148156</v>
      </c>
      <c r="CJ24">
        <v>146802</v>
      </c>
      <c r="CK24">
        <v>154041</v>
      </c>
      <c r="CL24">
        <v>139114</v>
      </c>
      <c r="CM24">
        <v>144466</v>
      </c>
      <c r="CN24">
        <v>425246</v>
      </c>
      <c r="CO24">
        <v>435297</v>
      </c>
      <c r="CP24">
        <v>477709</v>
      </c>
      <c r="CQ24">
        <v>478937</v>
      </c>
      <c r="CR24">
        <v>429455</v>
      </c>
      <c r="CS24">
        <v>451713</v>
      </c>
      <c r="CT24">
        <v>49920</v>
      </c>
      <c r="CU24">
        <v>48251</v>
      </c>
      <c r="CV24">
        <v>350147</v>
      </c>
      <c r="CW24">
        <v>351180</v>
      </c>
      <c r="CX24">
        <v>322937</v>
      </c>
      <c r="CY24">
        <v>362751</v>
      </c>
      <c r="CZ24">
        <v>302295</v>
      </c>
      <c r="DA24">
        <v>294249</v>
      </c>
      <c r="DB24">
        <v>226873</v>
      </c>
      <c r="DC24">
        <v>225078</v>
      </c>
      <c r="DD24">
        <v>164811</v>
      </c>
      <c r="DE24">
        <v>166079</v>
      </c>
      <c r="DF24">
        <v>352031</v>
      </c>
      <c r="DG24">
        <v>343903</v>
      </c>
      <c r="DH24">
        <v>413790</v>
      </c>
      <c r="DI24">
        <v>400056</v>
      </c>
      <c r="DJ24">
        <v>69837</v>
      </c>
      <c r="DK24">
        <v>70472</v>
      </c>
      <c r="DL24">
        <v>129428</v>
      </c>
      <c r="DM24">
        <v>128037</v>
      </c>
      <c r="DN24">
        <v>164704</v>
      </c>
      <c r="DO24">
        <v>171320</v>
      </c>
      <c r="DP24">
        <v>44689</v>
      </c>
      <c r="DQ24">
        <v>46309</v>
      </c>
      <c r="DR24">
        <v>32991</v>
      </c>
      <c r="DS24">
        <v>34901</v>
      </c>
      <c r="DT24">
        <v>403521</v>
      </c>
      <c r="DU24">
        <v>366852</v>
      </c>
      <c r="DV24">
        <v>172937</v>
      </c>
      <c r="DW24">
        <v>162827</v>
      </c>
      <c r="DX24">
        <v>423958</v>
      </c>
      <c r="DY24">
        <v>394606</v>
      </c>
      <c r="DZ24">
        <v>154638</v>
      </c>
      <c r="EA24">
        <v>161321</v>
      </c>
      <c r="EB24">
        <v>41228</v>
      </c>
      <c r="EC24">
        <v>43167</v>
      </c>
      <c r="ED24">
        <v>326275</v>
      </c>
      <c r="EE24">
        <v>314385</v>
      </c>
      <c r="EF24">
        <v>298632</v>
      </c>
      <c r="EG24">
        <v>302298</v>
      </c>
      <c r="EH24">
        <v>433834</v>
      </c>
      <c r="EI24">
        <v>400885</v>
      </c>
      <c r="EJ24">
        <v>162036</v>
      </c>
      <c r="EK24">
        <v>134723</v>
      </c>
      <c r="EL24">
        <v>159828</v>
      </c>
      <c r="EM24">
        <v>169957</v>
      </c>
      <c r="EN24">
        <v>226299</v>
      </c>
      <c r="EO24">
        <v>212340</v>
      </c>
      <c r="EP24">
        <v>95194</v>
      </c>
      <c r="EQ24">
        <v>93189</v>
      </c>
      <c r="ER24">
        <v>74062</v>
      </c>
      <c r="ES24">
        <v>80370</v>
      </c>
      <c r="ET24">
        <v>454665</v>
      </c>
      <c r="EU24">
        <v>448622</v>
      </c>
      <c r="EV24">
        <v>442997</v>
      </c>
      <c r="EW24">
        <v>412555</v>
      </c>
      <c r="EX24">
        <v>632208</v>
      </c>
      <c r="EY24">
        <v>608208</v>
      </c>
      <c r="EZ24">
        <v>28478</v>
      </c>
      <c r="FA24">
        <v>28790</v>
      </c>
      <c r="FB24">
        <v>321885</v>
      </c>
      <c r="FC24">
        <v>319288</v>
      </c>
      <c r="FD24">
        <v>55773</v>
      </c>
      <c r="FE24">
        <v>56104</v>
      </c>
      <c r="FF24">
        <v>25335</v>
      </c>
      <c r="FG24">
        <v>23275</v>
      </c>
      <c r="FH24">
        <v>407731</v>
      </c>
      <c r="FI24">
        <v>386155</v>
      </c>
      <c r="FJ24">
        <v>354543</v>
      </c>
      <c r="FK24">
        <v>341959</v>
      </c>
      <c r="FL24">
        <v>37620</v>
      </c>
      <c r="FM24">
        <v>35521</v>
      </c>
      <c r="FN24">
        <v>307186</v>
      </c>
      <c r="FO24">
        <v>297233</v>
      </c>
      <c r="FP24">
        <v>220759</v>
      </c>
      <c r="FQ24">
        <v>228946</v>
      </c>
      <c r="FR24">
        <v>41162</v>
      </c>
      <c r="FS24">
        <v>37391</v>
      </c>
      <c r="FT24">
        <v>671024</v>
      </c>
      <c r="FU24">
        <v>643280</v>
      </c>
      <c r="FV24">
        <v>229491</v>
      </c>
      <c r="FW24">
        <v>231997</v>
      </c>
      <c r="FX24">
        <v>214434</v>
      </c>
      <c r="FY24">
        <v>212545</v>
      </c>
      <c r="FZ24">
        <v>352919</v>
      </c>
      <c r="GA24">
        <v>312154</v>
      </c>
      <c r="GB24">
        <v>550118</v>
      </c>
      <c r="GC24">
        <v>546801</v>
      </c>
      <c r="GD24">
        <v>160659</v>
      </c>
      <c r="GE24">
        <v>166799</v>
      </c>
      <c r="GF24">
        <v>27908</v>
      </c>
      <c r="GG24">
        <v>31581</v>
      </c>
      <c r="GH24">
        <v>458164</v>
      </c>
      <c r="GI24">
        <v>434958</v>
      </c>
      <c r="GJ24">
        <v>62208</v>
      </c>
      <c r="GK24">
        <v>56425</v>
      </c>
      <c r="GL24">
        <v>199284</v>
      </c>
      <c r="GM24">
        <v>207435</v>
      </c>
      <c r="GN24">
        <v>446137</v>
      </c>
      <c r="GO24">
        <v>432711</v>
      </c>
      <c r="GP24">
        <v>202014</v>
      </c>
      <c r="GQ24">
        <v>197523</v>
      </c>
      <c r="GR24">
        <v>106907</v>
      </c>
      <c r="GS24">
        <v>113674</v>
      </c>
      <c r="GT24">
        <v>40006</v>
      </c>
      <c r="GU24">
        <v>36149</v>
      </c>
      <c r="GV24">
        <v>35893</v>
      </c>
      <c r="GW24">
        <v>38525</v>
      </c>
      <c r="GX24">
        <v>686532</v>
      </c>
      <c r="GY24">
        <v>650516</v>
      </c>
      <c r="GZ24">
        <v>102964</v>
      </c>
      <c r="HA24">
        <v>101970</v>
      </c>
      <c r="HB24">
        <v>211176</v>
      </c>
      <c r="HC24">
        <v>194742</v>
      </c>
      <c r="HD24">
        <v>195664</v>
      </c>
      <c r="HE24">
        <v>195017</v>
      </c>
    </row>
    <row r="25" spans="1:213" x14ac:dyDescent="0.2">
      <c r="A25">
        <v>24</v>
      </c>
      <c r="B25">
        <v>118.05110000000001</v>
      </c>
      <c r="C25" t="str">
        <f>VLOOKUP(B25,annotation!C:N,9,TRUE)</f>
        <v>L-Threonine</v>
      </c>
      <c r="D25">
        <v>31892</v>
      </c>
      <c r="E25">
        <v>29626</v>
      </c>
      <c r="F25">
        <v>32379</v>
      </c>
      <c r="G25">
        <v>28271</v>
      </c>
      <c r="H25">
        <v>26413</v>
      </c>
      <c r="I25">
        <v>26434</v>
      </c>
      <c r="J25">
        <v>16906</v>
      </c>
      <c r="K25">
        <v>16350</v>
      </c>
      <c r="L25">
        <v>26697</v>
      </c>
      <c r="M25">
        <v>26158</v>
      </c>
      <c r="N25">
        <v>51656</v>
      </c>
      <c r="O25">
        <v>55878</v>
      </c>
      <c r="P25">
        <v>73170</v>
      </c>
      <c r="Q25">
        <v>72551</v>
      </c>
      <c r="R25">
        <v>47238</v>
      </c>
      <c r="S25">
        <v>45525</v>
      </c>
      <c r="T25">
        <v>22031</v>
      </c>
      <c r="U25">
        <v>25396</v>
      </c>
      <c r="V25">
        <v>56332</v>
      </c>
      <c r="W25">
        <v>59340</v>
      </c>
      <c r="X25">
        <v>22157</v>
      </c>
      <c r="Y25">
        <v>22377</v>
      </c>
      <c r="Z25">
        <v>41303</v>
      </c>
      <c r="AA25">
        <v>41601</v>
      </c>
      <c r="AB25">
        <v>65958</v>
      </c>
      <c r="AC25">
        <v>65189</v>
      </c>
      <c r="AD25">
        <v>40695</v>
      </c>
      <c r="AE25">
        <v>41653</v>
      </c>
      <c r="AF25">
        <v>31917</v>
      </c>
      <c r="AG25">
        <v>31611</v>
      </c>
      <c r="AH25">
        <v>25685</v>
      </c>
      <c r="AI25">
        <v>26810</v>
      </c>
      <c r="AJ25">
        <v>30149</v>
      </c>
      <c r="AK25">
        <v>26004</v>
      </c>
      <c r="AL25">
        <v>18767</v>
      </c>
      <c r="AM25">
        <v>18990</v>
      </c>
      <c r="AN25">
        <v>60981</v>
      </c>
      <c r="AO25">
        <v>65236</v>
      </c>
      <c r="AP25">
        <v>52397</v>
      </c>
      <c r="AQ25">
        <v>54455</v>
      </c>
      <c r="AR25">
        <v>15153</v>
      </c>
      <c r="AS25">
        <v>15457</v>
      </c>
      <c r="AT25">
        <v>51587</v>
      </c>
      <c r="AU25">
        <v>49725</v>
      </c>
      <c r="AV25">
        <v>84492</v>
      </c>
      <c r="AW25">
        <v>84128</v>
      </c>
      <c r="AX25">
        <v>54556</v>
      </c>
      <c r="AY25">
        <v>52097</v>
      </c>
      <c r="AZ25">
        <v>12287</v>
      </c>
      <c r="BA25">
        <v>12347</v>
      </c>
      <c r="BB25">
        <v>56790</v>
      </c>
      <c r="BC25">
        <v>50931</v>
      </c>
      <c r="BD25">
        <v>62055</v>
      </c>
      <c r="BE25">
        <v>65154</v>
      </c>
      <c r="BF25">
        <v>30427</v>
      </c>
      <c r="BG25">
        <v>31217</v>
      </c>
      <c r="BH25">
        <v>22873</v>
      </c>
      <c r="BI25">
        <v>25789</v>
      </c>
      <c r="BJ25">
        <v>13436</v>
      </c>
      <c r="BK25">
        <v>13592</v>
      </c>
      <c r="BL25">
        <v>54527</v>
      </c>
      <c r="BM25">
        <v>55786</v>
      </c>
      <c r="BN25">
        <v>31740</v>
      </c>
      <c r="BO25">
        <v>33428</v>
      </c>
      <c r="BP25">
        <v>43203</v>
      </c>
      <c r="BQ25">
        <v>45160</v>
      </c>
      <c r="BR25">
        <v>43798</v>
      </c>
      <c r="BS25">
        <v>43809</v>
      </c>
      <c r="BT25">
        <v>36376</v>
      </c>
      <c r="BU25">
        <v>38157</v>
      </c>
      <c r="BV25">
        <v>31420</v>
      </c>
      <c r="BW25">
        <v>32104</v>
      </c>
      <c r="BX25">
        <v>15772</v>
      </c>
      <c r="BY25">
        <v>14809</v>
      </c>
      <c r="BZ25">
        <v>11799</v>
      </c>
      <c r="CA25">
        <v>13219</v>
      </c>
      <c r="CB25">
        <v>33460</v>
      </c>
      <c r="CC25">
        <v>32128</v>
      </c>
      <c r="CD25">
        <v>30006</v>
      </c>
      <c r="CE25">
        <v>29720</v>
      </c>
      <c r="CF25">
        <v>14768</v>
      </c>
      <c r="CG25">
        <v>13230</v>
      </c>
      <c r="CH25">
        <v>22865</v>
      </c>
      <c r="CI25">
        <v>19799</v>
      </c>
      <c r="CJ25">
        <v>21564</v>
      </c>
      <c r="CK25">
        <v>19897</v>
      </c>
      <c r="CL25">
        <v>20172</v>
      </c>
      <c r="CM25">
        <v>20448</v>
      </c>
      <c r="CN25">
        <v>50082</v>
      </c>
      <c r="CO25">
        <v>47485</v>
      </c>
      <c r="CP25">
        <v>53673</v>
      </c>
      <c r="CQ25">
        <v>52567</v>
      </c>
      <c r="CR25">
        <v>38504</v>
      </c>
      <c r="CS25">
        <v>37935</v>
      </c>
      <c r="CT25">
        <v>28886</v>
      </c>
      <c r="CU25">
        <v>32279</v>
      </c>
      <c r="CV25">
        <v>38308</v>
      </c>
      <c r="CW25">
        <v>40314</v>
      </c>
      <c r="CX25">
        <v>25490</v>
      </c>
      <c r="CY25">
        <v>27734</v>
      </c>
      <c r="CZ25">
        <v>25917</v>
      </c>
      <c r="DA25">
        <v>25678</v>
      </c>
      <c r="DB25">
        <v>22361</v>
      </c>
      <c r="DC25">
        <v>22953</v>
      </c>
      <c r="DD25">
        <v>19940</v>
      </c>
      <c r="DE25">
        <v>20581</v>
      </c>
      <c r="DF25">
        <v>42827</v>
      </c>
      <c r="DG25">
        <v>38769</v>
      </c>
      <c r="DH25">
        <v>43622</v>
      </c>
      <c r="DI25">
        <v>42792</v>
      </c>
      <c r="DJ25">
        <v>23053</v>
      </c>
      <c r="DK25">
        <v>21864</v>
      </c>
      <c r="DL25">
        <v>16142</v>
      </c>
      <c r="DM25">
        <v>18037</v>
      </c>
      <c r="DN25">
        <v>33789</v>
      </c>
      <c r="DO25">
        <v>31892</v>
      </c>
      <c r="DP25">
        <v>89332</v>
      </c>
      <c r="DQ25">
        <v>84510</v>
      </c>
      <c r="DR25">
        <v>37485</v>
      </c>
      <c r="DS25">
        <v>37949</v>
      </c>
      <c r="DT25">
        <v>45242</v>
      </c>
      <c r="DU25">
        <v>44458</v>
      </c>
      <c r="DV25">
        <v>28902</v>
      </c>
      <c r="DW25">
        <v>25791</v>
      </c>
      <c r="DX25">
        <v>55470</v>
      </c>
      <c r="DY25">
        <v>51106</v>
      </c>
      <c r="DZ25">
        <v>24431</v>
      </c>
      <c r="EA25">
        <v>24646</v>
      </c>
      <c r="EB25">
        <v>26858</v>
      </c>
      <c r="EC25">
        <v>26392</v>
      </c>
      <c r="ED25">
        <v>29675</v>
      </c>
      <c r="EE25">
        <v>26803</v>
      </c>
      <c r="EF25">
        <v>23603</v>
      </c>
      <c r="EG25">
        <v>23578</v>
      </c>
      <c r="EH25">
        <v>46354</v>
      </c>
      <c r="EI25">
        <v>45373</v>
      </c>
      <c r="EJ25">
        <v>114163</v>
      </c>
      <c r="EK25">
        <v>112868</v>
      </c>
      <c r="EL25">
        <v>42089</v>
      </c>
      <c r="EM25">
        <v>37892</v>
      </c>
      <c r="EN25">
        <v>28634</v>
      </c>
      <c r="EO25">
        <v>28843</v>
      </c>
      <c r="EP25">
        <v>146992</v>
      </c>
      <c r="EQ25">
        <v>160151</v>
      </c>
      <c r="ER25">
        <v>144137</v>
      </c>
      <c r="ES25">
        <v>155769</v>
      </c>
      <c r="ET25">
        <v>78972</v>
      </c>
      <c r="EU25">
        <v>79300</v>
      </c>
      <c r="EV25">
        <v>36110</v>
      </c>
      <c r="EW25">
        <v>34638</v>
      </c>
      <c r="EX25">
        <v>69448</v>
      </c>
      <c r="EY25">
        <v>71079</v>
      </c>
      <c r="EZ25">
        <v>40333</v>
      </c>
      <c r="FA25">
        <v>41576</v>
      </c>
      <c r="FB25">
        <v>48068</v>
      </c>
      <c r="FC25">
        <v>51615</v>
      </c>
      <c r="FD25">
        <v>209023</v>
      </c>
      <c r="FE25">
        <v>205507</v>
      </c>
      <c r="FF25">
        <v>69331</v>
      </c>
      <c r="FG25">
        <v>64177</v>
      </c>
      <c r="FH25">
        <v>46593</v>
      </c>
      <c r="FI25">
        <v>49004</v>
      </c>
      <c r="FJ25">
        <v>42246</v>
      </c>
      <c r="FK25">
        <v>45754</v>
      </c>
      <c r="FL25">
        <v>34881</v>
      </c>
      <c r="FM25">
        <v>36412</v>
      </c>
      <c r="FN25">
        <v>43446</v>
      </c>
      <c r="FO25">
        <v>41011</v>
      </c>
      <c r="FP25">
        <v>23250</v>
      </c>
      <c r="FQ25">
        <v>21593</v>
      </c>
      <c r="FR25">
        <v>21520</v>
      </c>
      <c r="FS25">
        <v>21854</v>
      </c>
      <c r="FT25">
        <v>40857</v>
      </c>
      <c r="FU25">
        <v>40494</v>
      </c>
      <c r="FV25">
        <v>24021</v>
      </c>
      <c r="FW25">
        <v>22583</v>
      </c>
      <c r="FX25">
        <v>16414</v>
      </c>
      <c r="FY25">
        <v>15190</v>
      </c>
      <c r="FZ25">
        <v>57349</v>
      </c>
      <c r="GA25">
        <v>52220</v>
      </c>
      <c r="GB25">
        <v>60641</v>
      </c>
      <c r="GC25">
        <v>61178</v>
      </c>
      <c r="GD25">
        <v>19332</v>
      </c>
      <c r="GE25">
        <v>18981</v>
      </c>
      <c r="GF25">
        <v>166605</v>
      </c>
      <c r="GG25">
        <v>173926</v>
      </c>
      <c r="GH25">
        <v>56027</v>
      </c>
      <c r="GI25">
        <v>57222</v>
      </c>
      <c r="GJ25">
        <v>90671</v>
      </c>
      <c r="GK25">
        <v>87116</v>
      </c>
      <c r="GL25">
        <v>32762</v>
      </c>
      <c r="GM25">
        <v>31012</v>
      </c>
      <c r="GN25">
        <v>41363</v>
      </c>
      <c r="GO25">
        <v>39231</v>
      </c>
      <c r="GP25">
        <v>39191</v>
      </c>
      <c r="GQ25">
        <v>40629</v>
      </c>
      <c r="GR25">
        <v>190184</v>
      </c>
      <c r="GS25">
        <v>200473</v>
      </c>
      <c r="GT25">
        <v>52473</v>
      </c>
      <c r="GU25">
        <v>48904</v>
      </c>
      <c r="GV25">
        <v>39766</v>
      </c>
      <c r="GW25">
        <v>38827</v>
      </c>
      <c r="GX25">
        <v>45605</v>
      </c>
      <c r="GY25">
        <v>45271</v>
      </c>
      <c r="GZ25">
        <v>54318</v>
      </c>
      <c r="HA25">
        <v>51297</v>
      </c>
      <c r="HB25">
        <v>31621</v>
      </c>
      <c r="HC25">
        <v>30718</v>
      </c>
      <c r="HD25">
        <v>25448</v>
      </c>
      <c r="HE25">
        <v>26112</v>
      </c>
    </row>
    <row r="26" spans="1:213" x14ac:dyDescent="0.2">
      <c r="A26">
        <v>25</v>
      </c>
      <c r="B26">
        <v>119.0502</v>
      </c>
      <c r="C26" t="str">
        <f>VLOOKUP(B26,annotation!C:N,9,TRUE)</f>
        <v>Phenylacetaldehyde</v>
      </c>
      <c r="D26">
        <v>23014</v>
      </c>
      <c r="E26">
        <v>21117</v>
      </c>
      <c r="F26">
        <v>20036</v>
      </c>
      <c r="G26">
        <v>17246</v>
      </c>
      <c r="H26">
        <v>17123</v>
      </c>
      <c r="I26">
        <v>15889</v>
      </c>
      <c r="J26">
        <v>21511</v>
      </c>
      <c r="K26">
        <v>24457</v>
      </c>
      <c r="L26">
        <v>19879</v>
      </c>
      <c r="M26">
        <v>20626</v>
      </c>
      <c r="N26">
        <v>19975</v>
      </c>
      <c r="O26">
        <v>21379</v>
      </c>
      <c r="P26">
        <v>18081</v>
      </c>
      <c r="Q26">
        <v>19260</v>
      </c>
      <c r="R26">
        <v>29259</v>
      </c>
      <c r="S26">
        <v>27000</v>
      </c>
      <c r="T26">
        <v>9875</v>
      </c>
      <c r="U26">
        <v>10436</v>
      </c>
      <c r="V26">
        <v>26117</v>
      </c>
      <c r="W26">
        <v>25981</v>
      </c>
      <c r="X26">
        <v>29050</v>
      </c>
      <c r="Y26">
        <v>29813</v>
      </c>
      <c r="Z26">
        <v>22931</v>
      </c>
      <c r="AA26">
        <v>24405</v>
      </c>
      <c r="AB26">
        <v>21345</v>
      </c>
      <c r="AC26">
        <v>21449</v>
      </c>
      <c r="AD26">
        <v>21248</v>
      </c>
      <c r="AE26">
        <v>21349</v>
      </c>
      <c r="AF26">
        <v>25768</v>
      </c>
      <c r="AG26">
        <v>25078</v>
      </c>
      <c r="AH26">
        <v>41974</v>
      </c>
      <c r="AI26">
        <v>43987</v>
      </c>
      <c r="AJ26">
        <v>23758</v>
      </c>
      <c r="AK26">
        <v>22908</v>
      </c>
      <c r="AL26">
        <v>22041</v>
      </c>
      <c r="AM26">
        <v>21729</v>
      </c>
      <c r="AN26">
        <v>24412</v>
      </c>
      <c r="AO26">
        <v>23212</v>
      </c>
      <c r="AP26">
        <v>26813</v>
      </c>
      <c r="AQ26">
        <v>27719</v>
      </c>
      <c r="AR26">
        <v>32017</v>
      </c>
      <c r="AS26">
        <v>31131</v>
      </c>
      <c r="AT26">
        <v>24510</v>
      </c>
      <c r="AU26">
        <v>26009</v>
      </c>
      <c r="AV26">
        <v>20067</v>
      </c>
      <c r="AW26">
        <v>19876</v>
      </c>
      <c r="AX26">
        <v>26943</v>
      </c>
      <c r="AY26">
        <v>26344</v>
      </c>
      <c r="AZ26">
        <v>12894</v>
      </c>
      <c r="BA26">
        <v>11787</v>
      </c>
      <c r="BB26">
        <v>24468</v>
      </c>
      <c r="BC26">
        <v>24308</v>
      </c>
      <c r="BD26">
        <v>22823</v>
      </c>
      <c r="BE26">
        <v>20426</v>
      </c>
      <c r="BF26">
        <v>32686</v>
      </c>
      <c r="BG26">
        <v>34784</v>
      </c>
      <c r="BH26">
        <v>21523</v>
      </c>
      <c r="BI26">
        <v>26028</v>
      </c>
      <c r="BJ26">
        <v>12391</v>
      </c>
      <c r="BK26">
        <v>14001</v>
      </c>
      <c r="BL26">
        <v>18228</v>
      </c>
      <c r="BM26">
        <v>19293</v>
      </c>
      <c r="BN26">
        <v>20181</v>
      </c>
      <c r="BO26">
        <v>19711</v>
      </c>
      <c r="BP26">
        <v>18297</v>
      </c>
      <c r="BQ26">
        <v>17258</v>
      </c>
      <c r="BR26">
        <v>23539</v>
      </c>
      <c r="BS26">
        <v>20917</v>
      </c>
      <c r="BT26">
        <v>18007</v>
      </c>
      <c r="BU26">
        <v>17926</v>
      </c>
      <c r="BV26">
        <v>24934</v>
      </c>
      <c r="BW26">
        <v>24255</v>
      </c>
      <c r="BX26">
        <v>31634</v>
      </c>
      <c r="BY26">
        <v>33129</v>
      </c>
      <c r="BZ26">
        <v>24541</v>
      </c>
      <c r="CA26">
        <v>24835</v>
      </c>
      <c r="CB26">
        <v>18946</v>
      </c>
      <c r="CC26">
        <v>19335</v>
      </c>
      <c r="CD26">
        <v>21588</v>
      </c>
      <c r="CE26">
        <v>18763</v>
      </c>
      <c r="CF26">
        <v>13516</v>
      </c>
      <c r="CG26">
        <v>13186</v>
      </c>
      <c r="CH26">
        <v>29312</v>
      </c>
      <c r="CI26">
        <v>33578</v>
      </c>
      <c r="CJ26">
        <v>12651</v>
      </c>
      <c r="CK26">
        <v>10940</v>
      </c>
      <c r="CL26">
        <v>28212</v>
      </c>
      <c r="CM26">
        <v>28068</v>
      </c>
      <c r="CN26">
        <v>23879</v>
      </c>
      <c r="CO26">
        <v>22895</v>
      </c>
      <c r="CP26">
        <v>20279</v>
      </c>
      <c r="CQ26">
        <v>19501</v>
      </c>
      <c r="CR26">
        <v>14779</v>
      </c>
      <c r="CS26">
        <v>15164</v>
      </c>
      <c r="CT26">
        <v>17097</v>
      </c>
      <c r="CU26">
        <v>18574</v>
      </c>
      <c r="CV26">
        <v>21843</v>
      </c>
      <c r="CW26">
        <v>21513</v>
      </c>
      <c r="CX26">
        <v>16547</v>
      </c>
      <c r="CY26">
        <v>19035</v>
      </c>
      <c r="CZ26">
        <v>32123</v>
      </c>
      <c r="DA26">
        <v>28979</v>
      </c>
      <c r="DB26">
        <v>43015</v>
      </c>
      <c r="DC26">
        <v>35921</v>
      </c>
      <c r="DD26">
        <v>17438</v>
      </c>
      <c r="DE26">
        <v>16820</v>
      </c>
      <c r="DF26">
        <v>18072</v>
      </c>
      <c r="DG26">
        <v>18370</v>
      </c>
      <c r="DH26">
        <v>17154</v>
      </c>
      <c r="DI26">
        <v>17838</v>
      </c>
      <c r="DJ26">
        <v>33889</v>
      </c>
      <c r="DK26">
        <v>33177</v>
      </c>
      <c r="DL26">
        <v>25728</v>
      </c>
      <c r="DM26">
        <v>25979</v>
      </c>
      <c r="DN26">
        <v>22802</v>
      </c>
      <c r="DO26">
        <v>23253</v>
      </c>
      <c r="DP26">
        <v>22622</v>
      </c>
      <c r="DQ26">
        <v>25219</v>
      </c>
      <c r="DR26">
        <v>19163</v>
      </c>
      <c r="DS26">
        <v>21620</v>
      </c>
      <c r="DT26">
        <v>20010</v>
      </c>
      <c r="DU26">
        <v>20582</v>
      </c>
      <c r="DV26">
        <v>24788</v>
      </c>
      <c r="DW26">
        <v>25459</v>
      </c>
      <c r="DX26">
        <v>22278</v>
      </c>
      <c r="DY26">
        <v>20759</v>
      </c>
      <c r="DZ26">
        <v>32667</v>
      </c>
      <c r="EA26">
        <v>30595</v>
      </c>
      <c r="EB26">
        <v>15242</v>
      </c>
      <c r="EC26">
        <v>15044</v>
      </c>
      <c r="ED26">
        <v>21325</v>
      </c>
      <c r="EE26">
        <v>21745</v>
      </c>
      <c r="EF26">
        <v>18120</v>
      </c>
      <c r="EG26">
        <v>18221</v>
      </c>
      <c r="EH26">
        <v>22502</v>
      </c>
      <c r="EI26">
        <v>20872</v>
      </c>
      <c r="EJ26">
        <v>28470</v>
      </c>
      <c r="EK26">
        <v>29683</v>
      </c>
      <c r="EL26">
        <v>33561</v>
      </c>
      <c r="EM26">
        <v>31038</v>
      </c>
      <c r="EN26">
        <v>35833</v>
      </c>
      <c r="EO26">
        <v>34594</v>
      </c>
      <c r="EP26">
        <v>31279</v>
      </c>
      <c r="EQ26">
        <v>32846</v>
      </c>
      <c r="ER26">
        <v>34526</v>
      </c>
      <c r="ES26">
        <v>35279</v>
      </c>
      <c r="ET26">
        <v>26304</v>
      </c>
      <c r="EU26">
        <v>28999</v>
      </c>
      <c r="EV26">
        <v>19171</v>
      </c>
      <c r="EW26">
        <v>21525</v>
      </c>
      <c r="EX26">
        <v>27046</v>
      </c>
      <c r="EY26">
        <v>27037</v>
      </c>
      <c r="EZ26">
        <v>15568</v>
      </c>
      <c r="FA26">
        <v>15970</v>
      </c>
      <c r="FB26">
        <v>27239</v>
      </c>
      <c r="FC26">
        <v>26608</v>
      </c>
      <c r="FD26">
        <v>43476</v>
      </c>
      <c r="FE26">
        <v>42477</v>
      </c>
      <c r="FF26">
        <v>27278</v>
      </c>
      <c r="FG26">
        <v>25871</v>
      </c>
      <c r="FH26">
        <v>23804</v>
      </c>
      <c r="FI26">
        <v>24383</v>
      </c>
      <c r="FJ26">
        <v>19743</v>
      </c>
      <c r="FK26">
        <v>20270</v>
      </c>
      <c r="FL26">
        <v>23573</v>
      </c>
      <c r="FM26">
        <v>24275</v>
      </c>
      <c r="FN26">
        <v>23500</v>
      </c>
      <c r="FO26">
        <v>23715</v>
      </c>
      <c r="FP26">
        <v>37290</v>
      </c>
      <c r="FQ26">
        <v>39501</v>
      </c>
      <c r="FR26">
        <v>17025</v>
      </c>
      <c r="FS26">
        <v>14663</v>
      </c>
      <c r="FT26">
        <v>19699</v>
      </c>
      <c r="FU26">
        <v>21029</v>
      </c>
      <c r="FV26">
        <v>38172</v>
      </c>
      <c r="FW26">
        <v>36432</v>
      </c>
      <c r="FX26">
        <v>12535</v>
      </c>
      <c r="FY26">
        <v>11321</v>
      </c>
      <c r="FZ26">
        <v>23202</v>
      </c>
      <c r="GA26">
        <v>23445</v>
      </c>
      <c r="GB26">
        <v>19365</v>
      </c>
      <c r="GC26">
        <v>20153</v>
      </c>
      <c r="GD26">
        <v>42594</v>
      </c>
      <c r="GE26">
        <v>40622</v>
      </c>
      <c r="GF26">
        <v>37127</v>
      </c>
      <c r="GG26">
        <v>38676</v>
      </c>
      <c r="GH26">
        <v>20679</v>
      </c>
      <c r="GI26">
        <v>20604</v>
      </c>
      <c r="GJ26">
        <v>24732</v>
      </c>
      <c r="GK26">
        <v>26186</v>
      </c>
      <c r="GL26">
        <v>44882</v>
      </c>
      <c r="GM26">
        <v>43095</v>
      </c>
      <c r="GN26">
        <v>20547</v>
      </c>
      <c r="GO26">
        <v>19385</v>
      </c>
      <c r="GP26">
        <v>26082</v>
      </c>
      <c r="GQ26">
        <v>24730</v>
      </c>
      <c r="GR26">
        <v>42103</v>
      </c>
      <c r="GS26">
        <v>41740</v>
      </c>
      <c r="GT26">
        <v>24464</v>
      </c>
      <c r="GU26">
        <v>21769</v>
      </c>
      <c r="GV26">
        <v>21916</v>
      </c>
      <c r="GW26">
        <v>23755</v>
      </c>
      <c r="GX26">
        <v>20738</v>
      </c>
      <c r="GY26">
        <v>21533</v>
      </c>
      <c r="GZ26">
        <v>32342</v>
      </c>
      <c r="HA26">
        <v>28111</v>
      </c>
      <c r="HB26">
        <v>43070</v>
      </c>
      <c r="HC26">
        <v>43936</v>
      </c>
      <c r="HD26">
        <v>22806</v>
      </c>
      <c r="HE26">
        <v>23773</v>
      </c>
    </row>
    <row r="27" spans="1:213" x14ac:dyDescent="0.2">
      <c r="A27">
        <v>26</v>
      </c>
      <c r="B27">
        <v>121.0407</v>
      </c>
      <c r="C27" t="str">
        <f>VLOOKUP(B27,annotation!C:N,9,TRUE)</f>
        <v>Niacinamide</v>
      </c>
      <c r="D27">
        <v>42511</v>
      </c>
      <c r="E27">
        <v>53263</v>
      </c>
      <c r="F27">
        <v>41251</v>
      </c>
      <c r="G27">
        <v>40604</v>
      </c>
      <c r="H27">
        <v>34503</v>
      </c>
      <c r="I27">
        <v>33063</v>
      </c>
      <c r="J27">
        <v>18432</v>
      </c>
      <c r="K27">
        <v>19744</v>
      </c>
      <c r="L27">
        <v>43359</v>
      </c>
      <c r="M27">
        <v>45542</v>
      </c>
      <c r="N27">
        <v>49050</v>
      </c>
      <c r="O27">
        <v>54459</v>
      </c>
      <c r="P27">
        <v>64294</v>
      </c>
      <c r="Q27">
        <v>64357</v>
      </c>
      <c r="R27">
        <v>63855</v>
      </c>
      <c r="S27">
        <v>73078</v>
      </c>
      <c r="T27">
        <v>45783</v>
      </c>
      <c r="U27">
        <v>50413</v>
      </c>
      <c r="V27">
        <v>70812</v>
      </c>
      <c r="W27">
        <v>73858</v>
      </c>
      <c r="X27">
        <v>68323</v>
      </c>
      <c r="Y27">
        <v>59649</v>
      </c>
      <c r="Z27">
        <v>61499</v>
      </c>
      <c r="AA27">
        <v>67515</v>
      </c>
      <c r="AB27">
        <v>66402</v>
      </c>
      <c r="AC27">
        <v>69321</v>
      </c>
      <c r="AD27">
        <v>66966</v>
      </c>
      <c r="AE27">
        <v>72106</v>
      </c>
      <c r="AF27">
        <v>62419</v>
      </c>
      <c r="AG27">
        <v>58220</v>
      </c>
      <c r="AH27">
        <v>59305</v>
      </c>
      <c r="AI27">
        <v>59510</v>
      </c>
      <c r="AJ27">
        <v>48912</v>
      </c>
      <c r="AK27">
        <v>54055</v>
      </c>
      <c r="AL27">
        <v>42729</v>
      </c>
      <c r="AM27">
        <v>47788</v>
      </c>
      <c r="AN27">
        <v>59573</v>
      </c>
      <c r="AO27">
        <v>65988</v>
      </c>
      <c r="AP27">
        <v>64089</v>
      </c>
      <c r="AQ27">
        <v>67498</v>
      </c>
      <c r="AR27">
        <v>59556</v>
      </c>
      <c r="AS27">
        <v>53442</v>
      </c>
      <c r="AT27">
        <v>58241</v>
      </c>
      <c r="AU27">
        <v>61869</v>
      </c>
      <c r="AV27">
        <v>66414</v>
      </c>
      <c r="AW27">
        <v>68392</v>
      </c>
      <c r="AX27">
        <v>62991</v>
      </c>
      <c r="AY27">
        <v>62222</v>
      </c>
      <c r="AZ27">
        <v>36040</v>
      </c>
      <c r="BA27">
        <v>35672</v>
      </c>
      <c r="BB27">
        <v>65058</v>
      </c>
      <c r="BC27">
        <v>71900</v>
      </c>
      <c r="BD27">
        <v>60018</v>
      </c>
      <c r="BE27">
        <v>66081</v>
      </c>
      <c r="BF27">
        <v>62281</v>
      </c>
      <c r="BG27">
        <v>61060</v>
      </c>
      <c r="BH27">
        <v>61295</v>
      </c>
      <c r="BI27">
        <v>68189</v>
      </c>
      <c r="BJ27">
        <v>29013</v>
      </c>
      <c r="BK27">
        <v>29103</v>
      </c>
      <c r="BL27">
        <v>61631</v>
      </c>
      <c r="BM27">
        <v>65121</v>
      </c>
      <c r="BN27">
        <v>33135</v>
      </c>
      <c r="BO27">
        <v>33740</v>
      </c>
      <c r="BP27">
        <v>71465</v>
      </c>
      <c r="BQ27">
        <v>69170</v>
      </c>
      <c r="BR27">
        <v>69616</v>
      </c>
      <c r="BS27">
        <v>61570</v>
      </c>
      <c r="BT27">
        <v>52335</v>
      </c>
      <c r="BU27">
        <v>54597</v>
      </c>
      <c r="BV27">
        <v>56282</v>
      </c>
      <c r="BW27">
        <v>59983</v>
      </c>
      <c r="BX27">
        <v>58075</v>
      </c>
      <c r="BY27">
        <v>53138</v>
      </c>
      <c r="BZ27">
        <v>46631</v>
      </c>
      <c r="CA27">
        <v>44968</v>
      </c>
      <c r="CB27">
        <v>27269</v>
      </c>
      <c r="CC27">
        <v>29237</v>
      </c>
      <c r="CD27">
        <v>75091</v>
      </c>
      <c r="CE27">
        <v>80156</v>
      </c>
      <c r="CF27">
        <v>35202</v>
      </c>
      <c r="CG27">
        <v>34684</v>
      </c>
      <c r="CH27">
        <v>51336</v>
      </c>
      <c r="CI27">
        <v>52414</v>
      </c>
      <c r="CJ27">
        <v>34951</v>
      </c>
      <c r="CK27">
        <v>40191</v>
      </c>
      <c r="CL27">
        <v>52635</v>
      </c>
      <c r="CM27">
        <v>53093</v>
      </c>
      <c r="CN27">
        <v>49730</v>
      </c>
      <c r="CO27">
        <v>54417</v>
      </c>
      <c r="CP27">
        <v>62949</v>
      </c>
      <c r="CQ27">
        <v>65116</v>
      </c>
      <c r="CR27">
        <v>68740</v>
      </c>
      <c r="CS27">
        <v>88990</v>
      </c>
      <c r="CT27">
        <v>75606</v>
      </c>
      <c r="CU27">
        <v>74259</v>
      </c>
      <c r="CV27">
        <v>65564</v>
      </c>
      <c r="CW27">
        <v>72724</v>
      </c>
      <c r="CX27">
        <v>55638</v>
      </c>
      <c r="CY27">
        <v>56876</v>
      </c>
      <c r="CZ27">
        <v>55848</v>
      </c>
      <c r="DA27">
        <v>55564</v>
      </c>
      <c r="DB27">
        <v>61804</v>
      </c>
      <c r="DC27">
        <v>61008</v>
      </c>
      <c r="DD27">
        <v>51594</v>
      </c>
      <c r="DE27">
        <v>51328</v>
      </c>
      <c r="DF27">
        <v>53867</v>
      </c>
      <c r="DG27">
        <v>60879</v>
      </c>
      <c r="DH27">
        <v>62037</v>
      </c>
      <c r="DI27">
        <v>64602</v>
      </c>
      <c r="DJ27">
        <v>48855</v>
      </c>
      <c r="DK27">
        <v>48988</v>
      </c>
      <c r="DL27">
        <v>51423</v>
      </c>
      <c r="DM27">
        <v>53761</v>
      </c>
      <c r="DN27">
        <v>50832</v>
      </c>
      <c r="DO27">
        <v>50024</v>
      </c>
      <c r="DP27">
        <v>29786</v>
      </c>
      <c r="DQ27">
        <v>29459</v>
      </c>
      <c r="DR27">
        <v>51466</v>
      </c>
      <c r="DS27">
        <v>59509</v>
      </c>
      <c r="DT27">
        <v>47720</v>
      </c>
      <c r="DU27">
        <v>44663</v>
      </c>
      <c r="DV27">
        <v>64102</v>
      </c>
      <c r="DW27">
        <v>62517</v>
      </c>
      <c r="DX27">
        <v>52144</v>
      </c>
      <c r="DY27">
        <v>54017</v>
      </c>
      <c r="DZ27">
        <v>62663</v>
      </c>
      <c r="EA27">
        <v>65595</v>
      </c>
      <c r="EB27">
        <v>39922</v>
      </c>
      <c r="EC27">
        <v>48694</v>
      </c>
      <c r="ED27">
        <v>36302</v>
      </c>
      <c r="EE27">
        <v>37891</v>
      </c>
      <c r="EF27">
        <v>33977</v>
      </c>
      <c r="EG27">
        <v>34881</v>
      </c>
      <c r="EH27">
        <v>58546</v>
      </c>
      <c r="EI27">
        <v>57288</v>
      </c>
      <c r="EJ27">
        <v>33783</v>
      </c>
      <c r="EK27">
        <v>38091</v>
      </c>
      <c r="EL27">
        <v>58011</v>
      </c>
      <c r="EM27">
        <v>62426</v>
      </c>
      <c r="EN27">
        <v>52335</v>
      </c>
      <c r="EO27">
        <v>51054</v>
      </c>
      <c r="EP27">
        <v>42348</v>
      </c>
      <c r="EQ27">
        <v>46724</v>
      </c>
      <c r="ER27">
        <v>33188</v>
      </c>
      <c r="ES27">
        <v>34620</v>
      </c>
      <c r="ET27">
        <v>46548</v>
      </c>
      <c r="EU27">
        <v>45023</v>
      </c>
      <c r="EV27">
        <v>61791</v>
      </c>
      <c r="EW27">
        <v>68532</v>
      </c>
      <c r="EX27">
        <v>56078</v>
      </c>
      <c r="EY27">
        <v>61086</v>
      </c>
      <c r="EZ27">
        <v>67113</v>
      </c>
      <c r="FA27">
        <v>75817</v>
      </c>
      <c r="FB27">
        <v>68689</v>
      </c>
      <c r="FC27">
        <v>68708</v>
      </c>
      <c r="FD27">
        <v>44682</v>
      </c>
      <c r="FE27">
        <v>41189</v>
      </c>
      <c r="FF27">
        <v>48096</v>
      </c>
      <c r="FG27">
        <v>50360</v>
      </c>
      <c r="FH27">
        <v>61306</v>
      </c>
      <c r="FI27">
        <v>64286</v>
      </c>
      <c r="FJ27">
        <v>67569</v>
      </c>
      <c r="FK27">
        <v>72758</v>
      </c>
      <c r="FL27">
        <v>46166</v>
      </c>
      <c r="FM27">
        <v>45131</v>
      </c>
      <c r="FN27">
        <v>58814</v>
      </c>
      <c r="FO27">
        <v>66322</v>
      </c>
      <c r="FP27">
        <v>55971</v>
      </c>
      <c r="FQ27">
        <v>53327</v>
      </c>
      <c r="FR27">
        <v>49944</v>
      </c>
      <c r="FS27">
        <v>53339</v>
      </c>
      <c r="FT27">
        <v>56474</v>
      </c>
      <c r="FU27">
        <v>57221</v>
      </c>
      <c r="FV27">
        <v>72903</v>
      </c>
      <c r="FW27">
        <v>69452</v>
      </c>
      <c r="FX27">
        <v>30066</v>
      </c>
      <c r="FY27">
        <v>31332</v>
      </c>
      <c r="FZ27">
        <v>45325</v>
      </c>
      <c r="GA27">
        <v>43438</v>
      </c>
      <c r="GB27">
        <v>65102</v>
      </c>
      <c r="GC27">
        <v>68095</v>
      </c>
      <c r="GD27">
        <v>41360</v>
      </c>
      <c r="GE27">
        <v>38740</v>
      </c>
      <c r="GF27">
        <v>49862</v>
      </c>
      <c r="GG27">
        <v>54695</v>
      </c>
      <c r="GH27">
        <v>64498</v>
      </c>
      <c r="GI27">
        <v>71397</v>
      </c>
      <c r="GJ27">
        <v>40851</v>
      </c>
      <c r="GK27">
        <v>40501</v>
      </c>
      <c r="GL27">
        <v>64089</v>
      </c>
      <c r="GM27">
        <v>60777</v>
      </c>
      <c r="GN27">
        <v>68355</v>
      </c>
      <c r="GO27">
        <v>70744</v>
      </c>
      <c r="GP27">
        <v>50603</v>
      </c>
      <c r="GQ27">
        <v>46756</v>
      </c>
      <c r="GR27">
        <v>52804</v>
      </c>
      <c r="GS27">
        <v>56548</v>
      </c>
      <c r="GT27">
        <v>50294</v>
      </c>
      <c r="GU27">
        <v>48868</v>
      </c>
      <c r="GV27">
        <v>63987</v>
      </c>
      <c r="GW27">
        <v>67241</v>
      </c>
      <c r="GX27">
        <v>56816</v>
      </c>
      <c r="GY27">
        <v>58437</v>
      </c>
      <c r="GZ27">
        <v>61901</v>
      </c>
      <c r="HA27">
        <v>66975</v>
      </c>
      <c r="HB27">
        <v>49600</v>
      </c>
      <c r="HC27">
        <v>51465</v>
      </c>
      <c r="HD27">
        <v>56409</v>
      </c>
      <c r="HE27">
        <v>53988</v>
      </c>
    </row>
    <row r="28" spans="1:213" x14ac:dyDescent="0.2">
      <c r="A28">
        <v>27</v>
      </c>
      <c r="B28">
        <v>124.0072</v>
      </c>
      <c r="C28" t="str">
        <f>VLOOKUP(B28,annotation!C:N,9,TRUE)</f>
        <v>Taurine</v>
      </c>
      <c r="D28">
        <v>12182133</v>
      </c>
      <c r="E28">
        <v>12147434</v>
      </c>
      <c r="F28">
        <v>12206399</v>
      </c>
      <c r="G28">
        <v>11492170</v>
      </c>
      <c r="H28">
        <v>13940670</v>
      </c>
      <c r="I28">
        <v>13867430</v>
      </c>
      <c r="J28">
        <v>7142003</v>
      </c>
      <c r="K28">
        <v>7139627</v>
      </c>
      <c r="L28">
        <v>10959102</v>
      </c>
      <c r="M28">
        <v>10776359</v>
      </c>
      <c r="N28">
        <v>17266618</v>
      </c>
      <c r="O28">
        <v>17743212</v>
      </c>
      <c r="P28">
        <v>16692913</v>
      </c>
      <c r="Q28">
        <v>16826128</v>
      </c>
      <c r="R28">
        <v>14956278</v>
      </c>
      <c r="S28">
        <v>15149918</v>
      </c>
      <c r="T28">
        <v>7475800</v>
      </c>
      <c r="U28">
        <v>7469532</v>
      </c>
      <c r="V28">
        <v>17491942</v>
      </c>
      <c r="W28">
        <v>17179898</v>
      </c>
      <c r="X28">
        <v>9090799</v>
      </c>
      <c r="Y28">
        <v>8823298</v>
      </c>
      <c r="Z28">
        <v>14069568</v>
      </c>
      <c r="AA28">
        <v>14195930</v>
      </c>
      <c r="AB28">
        <v>16608514</v>
      </c>
      <c r="AC28">
        <v>16571087</v>
      </c>
      <c r="AD28">
        <v>17946954</v>
      </c>
      <c r="AE28">
        <v>17840204</v>
      </c>
      <c r="AF28">
        <v>12016953</v>
      </c>
      <c r="AG28">
        <v>11587268</v>
      </c>
      <c r="AH28">
        <v>8480281</v>
      </c>
      <c r="AI28">
        <v>8573000</v>
      </c>
      <c r="AJ28">
        <v>16134569</v>
      </c>
      <c r="AK28">
        <v>15897118</v>
      </c>
      <c r="AL28">
        <v>9788065</v>
      </c>
      <c r="AM28">
        <v>9696546</v>
      </c>
      <c r="AN28">
        <v>16419486</v>
      </c>
      <c r="AO28">
        <v>16652119</v>
      </c>
      <c r="AP28">
        <v>20266358</v>
      </c>
      <c r="AQ28">
        <v>21353268</v>
      </c>
      <c r="AR28">
        <v>8518665</v>
      </c>
      <c r="AS28">
        <v>8118818</v>
      </c>
      <c r="AT28">
        <v>18127424</v>
      </c>
      <c r="AU28">
        <v>17955930</v>
      </c>
      <c r="AV28">
        <v>19856188</v>
      </c>
      <c r="AW28">
        <v>20186138</v>
      </c>
      <c r="AX28">
        <v>16856976</v>
      </c>
      <c r="AY28">
        <v>16658757</v>
      </c>
      <c r="AZ28">
        <v>5394219</v>
      </c>
      <c r="BA28">
        <v>5281706</v>
      </c>
      <c r="BB28">
        <v>16715894</v>
      </c>
      <c r="BC28">
        <v>15504814</v>
      </c>
      <c r="BD28">
        <v>20170908</v>
      </c>
      <c r="BE28">
        <v>20609966</v>
      </c>
      <c r="BF28">
        <v>11293594</v>
      </c>
      <c r="BG28">
        <v>11188562</v>
      </c>
      <c r="BH28">
        <v>10482872</v>
      </c>
      <c r="BI28">
        <v>11139419</v>
      </c>
      <c r="BJ28">
        <v>5536573</v>
      </c>
      <c r="BK28">
        <v>5414645</v>
      </c>
      <c r="BL28">
        <v>15823186</v>
      </c>
      <c r="BM28">
        <v>15445236</v>
      </c>
      <c r="BN28">
        <v>12651248</v>
      </c>
      <c r="BO28">
        <v>12830598</v>
      </c>
      <c r="BP28">
        <v>16323644</v>
      </c>
      <c r="BQ28">
        <v>16501358</v>
      </c>
      <c r="BR28">
        <v>19158000</v>
      </c>
      <c r="BS28">
        <v>19119404</v>
      </c>
      <c r="BT28">
        <v>19330674</v>
      </c>
      <c r="BU28">
        <v>20247300</v>
      </c>
      <c r="BV28">
        <v>14174585</v>
      </c>
      <c r="BW28">
        <v>14188279</v>
      </c>
      <c r="BX28">
        <v>6793514</v>
      </c>
      <c r="BY28">
        <v>6776899</v>
      </c>
      <c r="BZ28">
        <v>8778410</v>
      </c>
      <c r="CA28">
        <v>8725134</v>
      </c>
      <c r="CB28">
        <v>14971248</v>
      </c>
      <c r="CC28">
        <v>15149683</v>
      </c>
      <c r="CD28">
        <v>14601230</v>
      </c>
      <c r="CE28">
        <v>14677480</v>
      </c>
      <c r="CF28">
        <v>8315356</v>
      </c>
      <c r="CG28">
        <v>8090644</v>
      </c>
      <c r="CH28">
        <v>9288467</v>
      </c>
      <c r="CI28">
        <v>9305255</v>
      </c>
      <c r="CJ28">
        <v>6225708</v>
      </c>
      <c r="CK28">
        <v>6053109</v>
      </c>
      <c r="CL28">
        <v>10304025</v>
      </c>
      <c r="CM28">
        <v>10548289</v>
      </c>
      <c r="CN28">
        <v>17540974</v>
      </c>
      <c r="CO28">
        <v>17726362</v>
      </c>
      <c r="CP28">
        <v>19416054</v>
      </c>
      <c r="CQ28">
        <v>19180774</v>
      </c>
      <c r="CR28">
        <v>21291518</v>
      </c>
      <c r="CS28">
        <v>21875990</v>
      </c>
      <c r="CT28">
        <v>12361996</v>
      </c>
      <c r="CU28">
        <v>13456813</v>
      </c>
      <c r="CV28">
        <v>18905816</v>
      </c>
      <c r="CW28">
        <v>18979940</v>
      </c>
      <c r="CX28">
        <v>14361887</v>
      </c>
      <c r="CY28">
        <v>16116163</v>
      </c>
      <c r="CZ28">
        <v>12058530</v>
      </c>
      <c r="DA28">
        <v>11788935</v>
      </c>
      <c r="DB28">
        <v>8361984</v>
      </c>
      <c r="DC28">
        <v>8384083</v>
      </c>
      <c r="DD28">
        <v>11615117</v>
      </c>
      <c r="DE28">
        <v>11634647</v>
      </c>
      <c r="DF28">
        <v>19939548</v>
      </c>
      <c r="DG28">
        <v>20150674</v>
      </c>
      <c r="DH28">
        <v>17686718</v>
      </c>
      <c r="DI28">
        <v>17350718</v>
      </c>
      <c r="DJ28">
        <v>9010422</v>
      </c>
      <c r="DK28">
        <v>9365937</v>
      </c>
      <c r="DL28">
        <v>8812159</v>
      </c>
      <c r="DM28">
        <v>9064883</v>
      </c>
      <c r="DN28">
        <v>9416968</v>
      </c>
      <c r="DO28">
        <v>9522771</v>
      </c>
      <c r="DP28">
        <v>5740381</v>
      </c>
      <c r="DQ28">
        <v>5841531</v>
      </c>
      <c r="DR28">
        <v>13743421</v>
      </c>
      <c r="DS28">
        <v>13736456</v>
      </c>
      <c r="DT28">
        <v>11960334</v>
      </c>
      <c r="DU28">
        <v>11745840</v>
      </c>
      <c r="DV28">
        <v>10833194</v>
      </c>
      <c r="DW28">
        <v>10769062</v>
      </c>
      <c r="DX28">
        <v>18212212</v>
      </c>
      <c r="DY28">
        <v>17305178</v>
      </c>
      <c r="DZ28">
        <v>8990188</v>
      </c>
      <c r="EA28">
        <v>9033647</v>
      </c>
      <c r="EB28">
        <v>9893902</v>
      </c>
      <c r="EC28">
        <v>10162074</v>
      </c>
      <c r="ED28">
        <v>11711239</v>
      </c>
      <c r="EE28">
        <v>11026982</v>
      </c>
      <c r="EF28">
        <v>9955951</v>
      </c>
      <c r="EG28">
        <v>9719093</v>
      </c>
      <c r="EH28">
        <v>16700384</v>
      </c>
      <c r="EI28">
        <v>15595889</v>
      </c>
      <c r="EJ28">
        <v>8485851</v>
      </c>
      <c r="EK28">
        <v>7964809</v>
      </c>
      <c r="EL28">
        <v>10098889</v>
      </c>
      <c r="EM28">
        <v>10300259</v>
      </c>
      <c r="EN28">
        <v>10864573</v>
      </c>
      <c r="EO28">
        <v>10186729</v>
      </c>
      <c r="EP28">
        <v>13332425</v>
      </c>
      <c r="EQ28">
        <v>13633878</v>
      </c>
      <c r="ER28">
        <v>7998454</v>
      </c>
      <c r="ES28">
        <v>9356766</v>
      </c>
      <c r="ET28">
        <v>17189538</v>
      </c>
      <c r="EU28">
        <v>17222772</v>
      </c>
      <c r="EV28">
        <v>19313824</v>
      </c>
      <c r="EW28">
        <v>18062938</v>
      </c>
      <c r="EX28">
        <v>16668346</v>
      </c>
      <c r="EY28">
        <v>16187676</v>
      </c>
      <c r="EZ28">
        <v>12688650</v>
      </c>
      <c r="FA28">
        <v>12903490</v>
      </c>
      <c r="FB28">
        <v>17012882</v>
      </c>
      <c r="FC28">
        <v>16878460</v>
      </c>
      <c r="FD28">
        <v>13161661</v>
      </c>
      <c r="FE28">
        <v>12852214</v>
      </c>
      <c r="FF28">
        <v>14245564</v>
      </c>
      <c r="FG28">
        <v>13735331</v>
      </c>
      <c r="FH28">
        <v>16618410</v>
      </c>
      <c r="FI28">
        <v>16396020</v>
      </c>
      <c r="FJ28">
        <v>15513450</v>
      </c>
      <c r="FK28">
        <v>15321169</v>
      </c>
      <c r="FL28">
        <v>11583079</v>
      </c>
      <c r="FM28">
        <v>11081814</v>
      </c>
      <c r="FN28">
        <v>16434506</v>
      </c>
      <c r="FO28">
        <v>15797906</v>
      </c>
      <c r="FP28">
        <v>9509501</v>
      </c>
      <c r="FQ28">
        <v>9564113</v>
      </c>
      <c r="FR28">
        <v>7649664</v>
      </c>
      <c r="FS28">
        <v>6731641</v>
      </c>
      <c r="FT28">
        <v>16727189</v>
      </c>
      <c r="FU28">
        <v>16228942</v>
      </c>
      <c r="FV28">
        <v>12368338</v>
      </c>
      <c r="FW28">
        <v>12322458</v>
      </c>
      <c r="FX28">
        <v>8586238</v>
      </c>
      <c r="FY28">
        <v>8342827</v>
      </c>
      <c r="FZ28">
        <v>12195086</v>
      </c>
      <c r="GA28">
        <v>11890496</v>
      </c>
      <c r="GB28">
        <v>17839102</v>
      </c>
      <c r="GC28">
        <v>17875788</v>
      </c>
      <c r="GD28">
        <v>7714019</v>
      </c>
      <c r="GE28">
        <v>7928619</v>
      </c>
      <c r="GF28">
        <v>13947206</v>
      </c>
      <c r="GG28">
        <v>14248089</v>
      </c>
      <c r="GH28">
        <v>14945522</v>
      </c>
      <c r="GI28">
        <v>14604745</v>
      </c>
      <c r="GJ28">
        <v>7914996</v>
      </c>
      <c r="GK28">
        <v>7619468</v>
      </c>
      <c r="GL28">
        <v>10913476</v>
      </c>
      <c r="GM28">
        <v>11054915</v>
      </c>
      <c r="GN28">
        <v>20776734</v>
      </c>
      <c r="GO28">
        <v>19838284</v>
      </c>
      <c r="GP28">
        <v>10337772</v>
      </c>
      <c r="GQ28">
        <v>10171028</v>
      </c>
      <c r="GR28">
        <v>15556534</v>
      </c>
      <c r="GS28">
        <v>15928372</v>
      </c>
      <c r="GT28">
        <v>11026036</v>
      </c>
      <c r="GU28">
        <v>10318920</v>
      </c>
      <c r="GV28">
        <v>17923576</v>
      </c>
      <c r="GW28">
        <v>17520616</v>
      </c>
      <c r="GX28">
        <v>18240330</v>
      </c>
      <c r="GY28">
        <v>18098562</v>
      </c>
      <c r="GZ28">
        <v>16330095</v>
      </c>
      <c r="HA28">
        <v>16078351</v>
      </c>
      <c r="HB28">
        <v>8723883</v>
      </c>
      <c r="HC28">
        <v>8676116</v>
      </c>
      <c r="HD28">
        <v>9586980</v>
      </c>
      <c r="HE28">
        <v>9651432</v>
      </c>
    </row>
    <row r="29" spans="1:213" x14ac:dyDescent="0.2">
      <c r="A29">
        <v>28</v>
      </c>
      <c r="B29">
        <v>128.03540000000001</v>
      </c>
      <c r="C29" t="str">
        <f>VLOOKUP(B29,annotation!C:N,9,TRUE)</f>
        <v>1-Pyrroline-4-hydroxy-2-carboxylate</v>
      </c>
      <c r="D29">
        <v>252895</v>
      </c>
      <c r="E29">
        <v>265612</v>
      </c>
      <c r="F29">
        <v>246647</v>
      </c>
      <c r="G29">
        <v>232946</v>
      </c>
      <c r="H29">
        <v>296545</v>
      </c>
      <c r="I29">
        <v>301660</v>
      </c>
      <c r="J29">
        <v>176490</v>
      </c>
      <c r="K29">
        <v>172619</v>
      </c>
      <c r="L29">
        <v>211992</v>
      </c>
      <c r="M29">
        <v>206760</v>
      </c>
      <c r="N29">
        <v>379658</v>
      </c>
      <c r="O29">
        <v>397747</v>
      </c>
      <c r="P29">
        <v>306950</v>
      </c>
      <c r="Q29">
        <v>309895</v>
      </c>
      <c r="R29">
        <v>314603</v>
      </c>
      <c r="S29">
        <v>331813</v>
      </c>
      <c r="T29">
        <v>146310</v>
      </c>
      <c r="U29">
        <v>155767</v>
      </c>
      <c r="V29">
        <v>340926</v>
      </c>
      <c r="W29">
        <v>326082</v>
      </c>
      <c r="X29">
        <v>193766</v>
      </c>
      <c r="Y29">
        <v>184302</v>
      </c>
      <c r="Z29">
        <v>302582</v>
      </c>
      <c r="AA29">
        <v>310896</v>
      </c>
      <c r="AB29">
        <v>357777</v>
      </c>
      <c r="AC29">
        <v>363755</v>
      </c>
      <c r="AD29">
        <v>367795</v>
      </c>
      <c r="AE29">
        <v>371781</v>
      </c>
      <c r="AF29">
        <v>261729</v>
      </c>
      <c r="AG29">
        <v>249409</v>
      </c>
      <c r="AH29">
        <v>215000</v>
      </c>
      <c r="AI29">
        <v>213789</v>
      </c>
      <c r="AJ29">
        <v>336973</v>
      </c>
      <c r="AK29">
        <v>328530</v>
      </c>
      <c r="AL29">
        <v>172353</v>
      </c>
      <c r="AM29">
        <v>165662</v>
      </c>
      <c r="AN29">
        <v>390658</v>
      </c>
      <c r="AO29">
        <v>396771</v>
      </c>
      <c r="AP29">
        <v>332260</v>
      </c>
      <c r="AQ29">
        <v>351542</v>
      </c>
      <c r="AR29">
        <v>200081</v>
      </c>
      <c r="AS29">
        <v>188445</v>
      </c>
      <c r="AT29">
        <v>324604</v>
      </c>
      <c r="AU29">
        <v>316807</v>
      </c>
      <c r="AV29">
        <v>302507</v>
      </c>
      <c r="AW29">
        <v>313672</v>
      </c>
      <c r="AX29">
        <v>319866</v>
      </c>
      <c r="AY29">
        <v>319137</v>
      </c>
      <c r="AZ29">
        <v>149839</v>
      </c>
      <c r="BA29">
        <v>146704</v>
      </c>
      <c r="BB29">
        <v>401111</v>
      </c>
      <c r="BC29">
        <v>374563</v>
      </c>
      <c r="BD29">
        <v>418910</v>
      </c>
      <c r="BE29">
        <v>430724</v>
      </c>
      <c r="BF29">
        <v>253979</v>
      </c>
      <c r="BG29">
        <v>236963</v>
      </c>
      <c r="BH29">
        <v>225563</v>
      </c>
      <c r="BI29">
        <v>238033</v>
      </c>
      <c r="BJ29">
        <v>152408</v>
      </c>
      <c r="BK29">
        <v>153199</v>
      </c>
      <c r="BL29">
        <v>287791</v>
      </c>
      <c r="BM29">
        <v>283616</v>
      </c>
      <c r="BN29">
        <v>261448</v>
      </c>
      <c r="BO29">
        <v>263541</v>
      </c>
      <c r="BP29">
        <v>325536</v>
      </c>
      <c r="BQ29">
        <v>328048</v>
      </c>
      <c r="BR29">
        <v>391276</v>
      </c>
      <c r="BS29">
        <v>367301</v>
      </c>
      <c r="BT29">
        <v>344169</v>
      </c>
      <c r="BU29">
        <v>367273</v>
      </c>
      <c r="BV29">
        <v>214592</v>
      </c>
      <c r="BW29">
        <v>208840</v>
      </c>
      <c r="BX29">
        <v>151272</v>
      </c>
      <c r="BY29">
        <v>139792</v>
      </c>
      <c r="BZ29">
        <v>226456</v>
      </c>
      <c r="CA29">
        <v>227652</v>
      </c>
      <c r="CB29">
        <v>272419</v>
      </c>
      <c r="CC29">
        <v>279243</v>
      </c>
      <c r="CD29">
        <v>321400</v>
      </c>
      <c r="CE29">
        <v>317329</v>
      </c>
      <c r="CF29">
        <v>167108</v>
      </c>
      <c r="CG29">
        <v>162445</v>
      </c>
      <c r="CH29">
        <v>178401</v>
      </c>
      <c r="CI29">
        <v>172201</v>
      </c>
      <c r="CJ29">
        <v>182320</v>
      </c>
      <c r="CK29">
        <v>179923</v>
      </c>
      <c r="CL29">
        <v>211376</v>
      </c>
      <c r="CM29">
        <v>210613</v>
      </c>
      <c r="CN29">
        <v>284873</v>
      </c>
      <c r="CO29">
        <v>278250</v>
      </c>
      <c r="CP29">
        <v>426271</v>
      </c>
      <c r="CQ29">
        <v>423744</v>
      </c>
      <c r="CR29">
        <v>526626</v>
      </c>
      <c r="CS29">
        <v>585513</v>
      </c>
      <c r="CT29">
        <v>346295</v>
      </c>
      <c r="CU29">
        <v>368001</v>
      </c>
      <c r="CV29">
        <v>380877</v>
      </c>
      <c r="CW29">
        <v>372546</v>
      </c>
      <c r="CX29">
        <v>343407</v>
      </c>
      <c r="CY29">
        <v>360892</v>
      </c>
      <c r="CZ29">
        <v>231645</v>
      </c>
      <c r="DA29">
        <v>228981</v>
      </c>
      <c r="DB29">
        <v>221204</v>
      </c>
      <c r="DC29">
        <v>216453</v>
      </c>
      <c r="DD29">
        <v>288798</v>
      </c>
      <c r="DE29">
        <v>291428</v>
      </c>
      <c r="DF29">
        <v>376761</v>
      </c>
      <c r="DG29">
        <v>369374</v>
      </c>
      <c r="DH29">
        <v>373912</v>
      </c>
      <c r="DI29">
        <v>377169</v>
      </c>
      <c r="DJ29">
        <v>207455</v>
      </c>
      <c r="DK29">
        <v>215099</v>
      </c>
      <c r="DL29">
        <v>226252</v>
      </c>
      <c r="DM29">
        <v>226182</v>
      </c>
      <c r="DN29">
        <v>197735</v>
      </c>
      <c r="DO29">
        <v>205592</v>
      </c>
      <c r="DP29">
        <v>433075</v>
      </c>
      <c r="DQ29">
        <v>451182</v>
      </c>
      <c r="DR29">
        <v>265978</v>
      </c>
      <c r="DS29">
        <v>270936</v>
      </c>
      <c r="DT29">
        <v>312013</v>
      </c>
      <c r="DU29">
        <v>305286</v>
      </c>
      <c r="DV29">
        <v>246815</v>
      </c>
      <c r="DW29">
        <v>245679</v>
      </c>
      <c r="DX29">
        <v>372432</v>
      </c>
      <c r="DY29">
        <v>353165</v>
      </c>
      <c r="DZ29">
        <v>231234</v>
      </c>
      <c r="EA29">
        <v>218297</v>
      </c>
      <c r="EB29">
        <v>276105</v>
      </c>
      <c r="EC29">
        <v>285259</v>
      </c>
      <c r="ED29">
        <v>266020</v>
      </c>
      <c r="EE29">
        <v>256655</v>
      </c>
      <c r="EF29">
        <v>252721</v>
      </c>
      <c r="EG29">
        <v>246835</v>
      </c>
      <c r="EH29">
        <v>316574</v>
      </c>
      <c r="EI29">
        <v>302850</v>
      </c>
      <c r="EJ29">
        <v>557389</v>
      </c>
      <c r="EK29">
        <v>521835</v>
      </c>
      <c r="EL29">
        <v>266908</v>
      </c>
      <c r="EM29">
        <v>271129</v>
      </c>
      <c r="EN29">
        <v>273622</v>
      </c>
      <c r="EO29">
        <v>269733</v>
      </c>
      <c r="EP29">
        <v>732462</v>
      </c>
      <c r="EQ29">
        <v>757780</v>
      </c>
      <c r="ER29">
        <v>673887</v>
      </c>
      <c r="ES29">
        <v>740911</v>
      </c>
      <c r="ET29">
        <v>399150</v>
      </c>
      <c r="EU29">
        <v>405723</v>
      </c>
      <c r="EV29">
        <v>270395</v>
      </c>
      <c r="EW29">
        <v>267119</v>
      </c>
      <c r="EX29">
        <v>413940</v>
      </c>
      <c r="EY29">
        <v>412796</v>
      </c>
      <c r="EZ29">
        <v>342376</v>
      </c>
      <c r="FA29">
        <v>363668</v>
      </c>
      <c r="FB29">
        <v>362533</v>
      </c>
      <c r="FC29">
        <v>357266</v>
      </c>
      <c r="FD29">
        <v>1113547</v>
      </c>
      <c r="FE29">
        <v>1122634</v>
      </c>
      <c r="FF29">
        <v>403196</v>
      </c>
      <c r="FG29">
        <v>392538</v>
      </c>
      <c r="FH29">
        <v>332018</v>
      </c>
      <c r="FI29">
        <v>324077</v>
      </c>
      <c r="FJ29">
        <v>384607</v>
      </c>
      <c r="FK29">
        <v>394742</v>
      </c>
      <c r="FL29">
        <v>278705</v>
      </c>
      <c r="FM29">
        <v>269046</v>
      </c>
      <c r="FN29">
        <v>340087</v>
      </c>
      <c r="FO29">
        <v>331940</v>
      </c>
      <c r="FP29">
        <v>254120</v>
      </c>
      <c r="FQ29">
        <v>253866</v>
      </c>
      <c r="FR29">
        <v>223263</v>
      </c>
      <c r="FS29">
        <v>212724</v>
      </c>
      <c r="FT29">
        <v>417396</v>
      </c>
      <c r="FU29">
        <v>405798</v>
      </c>
      <c r="FV29">
        <v>235244</v>
      </c>
      <c r="FW29">
        <v>230549</v>
      </c>
      <c r="FX29">
        <v>178332</v>
      </c>
      <c r="FY29">
        <v>177883</v>
      </c>
      <c r="FZ29">
        <v>330156</v>
      </c>
      <c r="GA29">
        <v>323825</v>
      </c>
      <c r="GB29">
        <v>388708</v>
      </c>
      <c r="GC29">
        <v>382252</v>
      </c>
      <c r="GD29">
        <v>246889</v>
      </c>
      <c r="GE29">
        <v>234630</v>
      </c>
      <c r="GF29">
        <v>900373</v>
      </c>
      <c r="GG29">
        <v>911807</v>
      </c>
      <c r="GH29">
        <v>356135</v>
      </c>
      <c r="GI29">
        <v>344756</v>
      </c>
      <c r="GJ29">
        <v>489247</v>
      </c>
      <c r="GK29">
        <v>470456</v>
      </c>
      <c r="GL29">
        <v>277486</v>
      </c>
      <c r="GM29">
        <v>270988</v>
      </c>
      <c r="GN29">
        <v>308326</v>
      </c>
      <c r="GO29">
        <v>305359</v>
      </c>
      <c r="GP29">
        <v>302966</v>
      </c>
      <c r="GQ29">
        <v>292758</v>
      </c>
      <c r="GR29">
        <v>948468</v>
      </c>
      <c r="GS29">
        <v>971645</v>
      </c>
      <c r="GT29">
        <v>367712</v>
      </c>
      <c r="GU29">
        <v>357721</v>
      </c>
      <c r="GV29">
        <v>299498</v>
      </c>
      <c r="GW29">
        <v>281283</v>
      </c>
      <c r="GX29">
        <v>441810</v>
      </c>
      <c r="GY29">
        <v>444730</v>
      </c>
      <c r="GZ29">
        <v>439229</v>
      </c>
      <c r="HA29">
        <v>425319</v>
      </c>
      <c r="HB29">
        <v>269300</v>
      </c>
      <c r="HC29">
        <v>270532</v>
      </c>
      <c r="HD29">
        <v>244921</v>
      </c>
      <c r="HE29">
        <v>245581</v>
      </c>
    </row>
    <row r="30" spans="1:213" x14ac:dyDescent="0.2">
      <c r="A30">
        <v>29</v>
      </c>
      <c r="B30">
        <v>128.07140000000001</v>
      </c>
      <c r="C30" t="str">
        <f>VLOOKUP(B30,annotation!C:N,9,TRUE)</f>
        <v>N4-Acetylaminobutanal</v>
      </c>
      <c r="D30">
        <v>3355</v>
      </c>
      <c r="E30">
        <v>3833</v>
      </c>
      <c r="F30">
        <v>3706</v>
      </c>
      <c r="G30">
        <v>3305</v>
      </c>
      <c r="H30">
        <v>3734</v>
      </c>
      <c r="I30">
        <v>3083</v>
      </c>
      <c r="J30">
        <v>2221</v>
      </c>
      <c r="K30">
        <v>2512</v>
      </c>
      <c r="L30">
        <v>1889</v>
      </c>
      <c r="M30">
        <v>2248</v>
      </c>
      <c r="N30">
        <v>7060</v>
      </c>
      <c r="O30">
        <v>7267</v>
      </c>
      <c r="P30">
        <v>4532</v>
      </c>
      <c r="Q30">
        <v>4652</v>
      </c>
      <c r="R30">
        <v>9071</v>
      </c>
      <c r="S30">
        <v>9971</v>
      </c>
      <c r="T30">
        <v>3204</v>
      </c>
      <c r="U30">
        <v>2334</v>
      </c>
      <c r="V30">
        <v>11591</v>
      </c>
      <c r="W30">
        <v>11734</v>
      </c>
      <c r="X30">
        <v>3560</v>
      </c>
      <c r="Y30">
        <v>3577</v>
      </c>
      <c r="Z30">
        <v>10796</v>
      </c>
      <c r="AA30">
        <v>10983</v>
      </c>
      <c r="AB30">
        <v>6419</v>
      </c>
      <c r="AC30">
        <v>7591</v>
      </c>
      <c r="AD30">
        <v>8902</v>
      </c>
      <c r="AE30">
        <v>8391</v>
      </c>
      <c r="AF30">
        <v>3403</v>
      </c>
      <c r="AG30">
        <v>3962</v>
      </c>
      <c r="AH30">
        <v>4665</v>
      </c>
      <c r="AI30">
        <v>4431</v>
      </c>
      <c r="AJ30">
        <v>3847</v>
      </c>
      <c r="AK30">
        <v>4665</v>
      </c>
      <c r="AL30">
        <v>4214</v>
      </c>
      <c r="AM30">
        <v>4278</v>
      </c>
      <c r="AN30">
        <v>7414</v>
      </c>
      <c r="AO30">
        <v>7912</v>
      </c>
      <c r="AP30">
        <v>8234</v>
      </c>
      <c r="AQ30">
        <v>7493</v>
      </c>
      <c r="AR30">
        <v>3796</v>
      </c>
      <c r="AS30">
        <v>3224</v>
      </c>
      <c r="AT30">
        <v>10249</v>
      </c>
      <c r="AU30">
        <v>8095</v>
      </c>
      <c r="AV30">
        <v>4538</v>
      </c>
      <c r="AW30">
        <v>4994</v>
      </c>
      <c r="AX30">
        <v>10133</v>
      </c>
      <c r="AY30">
        <v>10355</v>
      </c>
      <c r="AZ30">
        <v>3376</v>
      </c>
      <c r="BA30">
        <v>2887</v>
      </c>
      <c r="BB30">
        <v>6017</v>
      </c>
      <c r="BC30">
        <v>6054</v>
      </c>
      <c r="BD30">
        <v>7519</v>
      </c>
      <c r="BE30">
        <v>7665</v>
      </c>
      <c r="BF30">
        <v>5336</v>
      </c>
      <c r="BG30">
        <v>5487</v>
      </c>
      <c r="BH30">
        <v>4836</v>
      </c>
      <c r="BI30">
        <v>4804</v>
      </c>
      <c r="BJ30">
        <v>2305</v>
      </c>
      <c r="BK30">
        <v>3165</v>
      </c>
      <c r="BL30">
        <v>3787</v>
      </c>
      <c r="BM30">
        <v>3716</v>
      </c>
      <c r="BN30">
        <v>3500</v>
      </c>
      <c r="BO30">
        <v>3870</v>
      </c>
      <c r="BP30">
        <v>3801</v>
      </c>
      <c r="BQ30">
        <v>3236</v>
      </c>
      <c r="BR30">
        <v>8397</v>
      </c>
      <c r="BS30">
        <v>9099</v>
      </c>
      <c r="BT30">
        <v>7473</v>
      </c>
      <c r="BU30">
        <v>8416</v>
      </c>
      <c r="BV30">
        <v>6496</v>
      </c>
      <c r="BW30">
        <v>5950</v>
      </c>
      <c r="BX30">
        <v>4586</v>
      </c>
      <c r="BY30">
        <v>4121</v>
      </c>
      <c r="BZ30">
        <v>3006</v>
      </c>
      <c r="CA30">
        <v>3300</v>
      </c>
      <c r="CB30">
        <v>4052</v>
      </c>
      <c r="CC30">
        <v>3796</v>
      </c>
      <c r="CD30">
        <v>4504</v>
      </c>
      <c r="CE30">
        <v>4053</v>
      </c>
      <c r="CF30">
        <v>4385</v>
      </c>
      <c r="CG30">
        <v>4757</v>
      </c>
      <c r="CH30">
        <v>4875</v>
      </c>
      <c r="CI30">
        <v>5357</v>
      </c>
      <c r="CJ30">
        <v>3927</v>
      </c>
      <c r="CK30">
        <v>3296</v>
      </c>
      <c r="CL30">
        <v>6141</v>
      </c>
      <c r="CM30">
        <v>5262</v>
      </c>
      <c r="CN30">
        <v>6913</v>
      </c>
      <c r="CO30">
        <v>7420</v>
      </c>
      <c r="CP30">
        <v>6656</v>
      </c>
      <c r="CQ30">
        <v>6709</v>
      </c>
      <c r="CR30">
        <v>5580</v>
      </c>
      <c r="CS30">
        <v>5623</v>
      </c>
      <c r="CT30">
        <v>6122</v>
      </c>
      <c r="CU30">
        <v>5858</v>
      </c>
      <c r="CV30">
        <v>9676</v>
      </c>
      <c r="CW30">
        <v>10877</v>
      </c>
      <c r="CX30">
        <v>5053</v>
      </c>
      <c r="CY30">
        <v>4388</v>
      </c>
      <c r="CZ30">
        <v>4709</v>
      </c>
      <c r="DA30">
        <v>5412</v>
      </c>
      <c r="DB30">
        <v>6117</v>
      </c>
      <c r="DC30">
        <v>7446</v>
      </c>
      <c r="DD30">
        <v>7935</v>
      </c>
      <c r="DE30">
        <v>7508</v>
      </c>
      <c r="DF30">
        <v>8165</v>
      </c>
      <c r="DG30">
        <v>10353</v>
      </c>
      <c r="DH30">
        <v>5600</v>
      </c>
      <c r="DI30">
        <v>5766</v>
      </c>
      <c r="DJ30">
        <v>5290</v>
      </c>
      <c r="DK30">
        <v>4374</v>
      </c>
      <c r="DL30">
        <v>3562</v>
      </c>
      <c r="DM30">
        <v>5787</v>
      </c>
      <c r="DN30">
        <v>3042</v>
      </c>
      <c r="DO30">
        <v>3098</v>
      </c>
      <c r="DP30">
        <v>3423</v>
      </c>
      <c r="DQ30">
        <v>3231</v>
      </c>
      <c r="DR30">
        <v>4276</v>
      </c>
      <c r="DS30">
        <v>3404</v>
      </c>
      <c r="DT30">
        <v>7771</v>
      </c>
      <c r="DU30">
        <v>7961</v>
      </c>
      <c r="DV30">
        <v>4620</v>
      </c>
      <c r="DW30">
        <v>4542</v>
      </c>
      <c r="DX30">
        <v>6191</v>
      </c>
      <c r="DY30">
        <v>6686</v>
      </c>
      <c r="DZ30">
        <v>4856</v>
      </c>
      <c r="EA30">
        <v>4650</v>
      </c>
      <c r="EB30">
        <v>5570</v>
      </c>
      <c r="EC30">
        <v>4255</v>
      </c>
      <c r="ED30">
        <v>5626</v>
      </c>
      <c r="EE30">
        <v>6443</v>
      </c>
      <c r="EF30">
        <v>5781</v>
      </c>
      <c r="EG30">
        <v>6358</v>
      </c>
      <c r="EH30">
        <v>5383</v>
      </c>
      <c r="EI30">
        <v>4912</v>
      </c>
      <c r="EJ30">
        <v>5739</v>
      </c>
      <c r="EK30">
        <v>5857</v>
      </c>
      <c r="EL30">
        <v>5755</v>
      </c>
      <c r="EM30">
        <v>4752</v>
      </c>
      <c r="EN30">
        <v>4954</v>
      </c>
      <c r="EO30">
        <v>4385</v>
      </c>
      <c r="EP30">
        <v>6120</v>
      </c>
      <c r="EQ30">
        <v>4770</v>
      </c>
      <c r="ER30">
        <v>5729</v>
      </c>
      <c r="ES30">
        <v>6028</v>
      </c>
      <c r="ET30">
        <v>7404</v>
      </c>
      <c r="EU30">
        <v>8998</v>
      </c>
      <c r="EV30">
        <v>8509</v>
      </c>
      <c r="EW30">
        <v>8260</v>
      </c>
      <c r="EX30">
        <v>12803</v>
      </c>
      <c r="EY30">
        <v>13019</v>
      </c>
      <c r="EZ30">
        <v>5700</v>
      </c>
      <c r="FA30">
        <v>6009</v>
      </c>
      <c r="FB30">
        <v>8312</v>
      </c>
      <c r="FC30">
        <v>7144</v>
      </c>
      <c r="FD30">
        <v>28481</v>
      </c>
      <c r="FE30">
        <v>8827</v>
      </c>
      <c r="FF30">
        <v>7734</v>
      </c>
      <c r="FG30">
        <v>8873</v>
      </c>
      <c r="FH30">
        <v>6268</v>
      </c>
      <c r="FI30">
        <v>6731</v>
      </c>
      <c r="FJ30">
        <v>8637</v>
      </c>
      <c r="FK30">
        <v>7595</v>
      </c>
      <c r="FL30">
        <v>4257</v>
      </c>
      <c r="FM30">
        <v>4352</v>
      </c>
      <c r="FN30">
        <v>5757</v>
      </c>
      <c r="FO30">
        <v>6123</v>
      </c>
      <c r="FP30">
        <v>5595</v>
      </c>
      <c r="FQ30">
        <v>5812</v>
      </c>
      <c r="FR30">
        <v>5571</v>
      </c>
      <c r="FS30">
        <v>4994</v>
      </c>
      <c r="FT30">
        <v>7866</v>
      </c>
      <c r="FU30">
        <v>7713</v>
      </c>
      <c r="FV30">
        <v>5632</v>
      </c>
      <c r="FW30">
        <v>7401</v>
      </c>
      <c r="FX30">
        <v>3931</v>
      </c>
      <c r="FY30">
        <v>4089</v>
      </c>
      <c r="FZ30">
        <v>7827</v>
      </c>
      <c r="GA30">
        <v>7219</v>
      </c>
      <c r="GB30">
        <v>6594</v>
      </c>
      <c r="GC30">
        <v>6862</v>
      </c>
      <c r="GD30">
        <v>5532</v>
      </c>
      <c r="GE30">
        <v>5076</v>
      </c>
      <c r="GF30">
        <v>6793</v>
      </c>
      <c r="GG30">
        <v>8395</v>
      </c>
      <c r="GH30">
        <v>6898</v>
      </c>
      <c r="GI30">
        <v>6785</v>
      </c>
      <c r="GJ30">
        <v>5476</v>
      </c>
      <c r="GK30">
        <v>4879</v>
      </c>
      <c r="GL30">
        <v>6901</v>
      </c>
      <c r="GM30">
        <v>5841</v>
      </c>
      <c r="GN30">
        <v>8900</v>
      </c>
      <c r="GO30">
        <v>9457</v>
      </c>
      <c r="GP30">
        <v>5965</v>
      </c>
      <c r="GQ30">
        <v>6808</v>
      </c>
      <c r="GR30">
        <v>8705</v>
      </c>
      <c r="GS30">
        <v>8084</v>
      </c>
      <c r="GT30">
        <v>8926</v>
      </c>
      <c r="GU30">
        <v>8495</v>
      </c>
      <c r="GV30">
        <v>7951</v>
      </c>
      <c r="GW30">
        <v>7000</v>
      </c>
      <c r="GX30">
        <v>8500</v>
      </c>
      <c r="GY30">
        <v>8669</v>
      </c>
      <c r="GZ30">
        <v>7854</v>
      </c>
      <c r="HA30">
        <v>8445</v>
      </c>
      <c r="HB30">
        <v>7879</v>
      </c>
      <c r="HC30">
        <v>7859</v>
      </c>
      <c r="HD30">
        <v>4959</v>
      </c>
      <c r="HE30">
        <v>5078</v>
      </c>
    </row>
    <row r="31" spans="1:213" x14ac:dyDescent="0.2">
      <c r="A31">
        <v>30</v>
      </c>
      <c r="B31">
        <v>129.01929999999999</v>
      </c>
      <c r="C31" t="str">
        <f>VLOOKUP(B31,annotation!C:N,9,TRUE)</f>
        <v>Itaconic acid</v>
      </c>
      <c r="D31">
        <v>39371</v>
      </c>
      <c r="E31">
        <v>43945</v>
      </c>
      <c r="F31">
        <v>62375</v>
      </c>
      <c r="G31">
        <v>60209</v>
      </c>
      <c r="H31">
        <v>37800</v>
      </c>
      <c r="I31">
        <v>38822</v>
      </c>
      <c r="J31">
        <v>23654</v>
      </c>
      <c r="K31">
        <v>22721</v>
      </c>
      <c r="L31">
        <v>26436</v>
      </c>
      <c r="M31">
        <v>27828</v>
      </c>
      <c r="N31">
        <v>65320</v>
      </c>
      <c r="O31">
        <v>66883</v>
      </c>
      <c r="P31">
        <v>52237</v>
      </c>
      <c r="Q31">
        <v>51421</v>
      </c>
      <c r="R31">
        <v>47778</v>
      </c>
      <c r="S31">
        <v>48801</v>
      </c>
      <c r="T31">
        <v>45038</v>
      </c>
      <c r="U31">
        <v>44962</v>
      </c>
      <c r="V31">
        <v>47944</v>
      </c>
      <c r="W31">
        <v>50678</v>
      </c>
      <c r="X31">
        <v>21119</v>
      </c>
      <c r="Y31">
        <v>20550</v>
      </c>
      <c r="Z31">
        <v>57199</v>
      </c>
      <c r="AA31">
        <v>57113</v>
      </c>
      <c r="AB31">
        <v>56126</v>
      </c>
      <c r="AC31">
        <v>56653</v>
      </c>
      <c r="AD31">
        <v>37278</v>
      </c>
      <c r="AE31">
        <v>35908</v>
      </c>
      <c r="AF31">
        <v>26706</v>
      </c>
      <c r="AG31">
        <v>27739</v>
      </c>
      <c r="AH31">
        <v>21331</v>
      </c>
      <c r="AI31">
        <v>17060</v>
      </c>
      <c r="AJ31">
        <v>67512</v>
      </c>
      <c r="AK31">
        <v>67402</v>
      </c>
      <c r="AL31">
        <v>53944</v>
      </c>
      <c r="AM31">
        <v>50889</v>
      </c>
      <c r="AN31">
        <v>38008</v>
      </c>
      <c r="AO31">
        <v>37477</v>
      </c>
      <c r="AP31">
        <v>67099</v>
      </c>
      <c r="AQ31">
        <v>72358</v>
      </c>
      <c r="AR31">
        <v>22675</v>
      </c>
      <c r="AS31">
        <v>21356</v>
      </c>
      <c r="AT31">
        <v>47701</v>
      </c>
      <c r="AU31">
        <v>49820</v>
      </c>
      <c r="AV31">
        <v>44726</v>
      </c>
      <c r="AW31">
        <v>45928</v>
      </c>
      <c r="AX31">
        <v>42507</v>
      </c>
      <c r="AY31">
        <v>42355</v>
      </c>
      <c r="AZ31">
        <v>48107</v>
      </c>
      <c r="BA31">
        <v>46485</v>
      </c>
      <c r="BB31">
        <v>58066</v>
      </c>
      <c r="BC31">
        <v>55162</v>
      </c>
      <c r="BD31">
        <v>88903</v>
      </c>
      <c r="BE31">
        <v>89540</v>
      </c>
      <c r="BF31">
        <v>47214</v>
      </c>
      <c r="BG31">
        <v>46816</v>
      </c>
      <c r="BH31">
        <v>32380</v>
      </c>
      <c r="BI31">
        <v>32788</v>
      </c>
      <c r="BJ31">
        <v>43390</v>
      </c>
      <c r="BK31">
        <v>45911</v>
      </c>
      <c r="BL31">
        <v>44656</v>
      </c>
      <c r="BM31">
        <v>44143</v>
      </c>
      <c r="BN31">
        <v>75164</v>
      </c>
      <c r="BO31">
        <v>77262</v>
      </c>
      <c r="BP31">
        <v>36693</v>
      </c>
      <c r="BQ31">
        <v>38050</v>
      </c>
      <c r="BR31">
        <v>43299</v>
      </c>
      <c r="BS31">
        <v>38891</v>
      </c>
      <c r="BT31">
        <v>61754</v>
      </c>
      <c r="BU31">
        <v>64641</v>
      </c>
      <c r="BV31">
        <v>95689</v>
      </c>
      <c r="BW31">
        <v>103608</v>
      </c>
      <c r="BX31">
        <v>24544</v>
      </c>
      <c r="BY31">
        <v>22419</v>
      </c>
      <c r="BZ31">
        <v>29576</v>
      </c>
      <c r="CA31">
        <v>29934</v>
      </c>
      <c r="CB31">
        <v>86376</v>
      </c>
      <c r="CC31">
        <v>86194</v>
      </c>
      <c r="CD31">
        <v>31546</v>
      </c>
      <c r="CE31">
        <v>32901</v>
      </c>
      <c r="CF31">
        <v>47210</v>
      </c>
      <c r="CG31">
        <v>44404</v>
      </c>
      <c r="CH31">
        <v>28167</v>
      </c>
      <c r="CI31">
        <v>25011</v>
      </c>
      <c r="CJ31">
        <v>41659</v>
      </c>
      <c r="CK31">
        <v>44360</v>
      </c>
      <c r="CL31">
        <v>29598</v>
      </c>
      <c r="CM31">
        <v>30741</v>
      </c>
      <c r="CN31">
        <v>46746</v>
      </c>
      <c r="CO31">
        <v>49790</v>
      </c>
      <c r="CP31">
        <v>58117</v>
      </c>
      <c r="CQ31">
        <v>60535</v>
      </c>
      <c r="CR31">
        <v>44619</v>
      </c>
      <c r="CS31">
        <v>45796</v>
      </c>
      <c r="CT31">
        <v>34757</v>
      </c>
      <c r="CU31">
        <v>36691</v>
      </c>
      <c r="CV31">
        <v>62003</v>
      </c>
      <c r="CW31">
        <v>61311</v>
      </c>
      <c r="CX31">
        <v>68810</v>
      </c>
      <c r="CY31">
        <v>75900</v>
      </c>
      <c r="CZ31">
        <v>64103</v>
      </c>
      <c r="DA31">
        <v>61253</v>
      </c>
      <c r="DB31">
        <v>29015</v>
      </c>
      <c r="DC31">
        <v>27548</v>
      </c>
      <c r="DD31">
        <v>43803</v>
      </c>
      <c r="DE31">
        <v>45570</v>
      </c>
      <c r="DF31">
        <v>58755</v>
      </c>
      <c r="DG31">
        <v>57743</v>
      </c>
      <c r="DH31">
        <v>53295</v>
      </c>
      <c r="DI31">
        <v>55048</v>
      </c>
      <c r="DJ31">
        <v>35157</v>
      </c>
      <c r="DK31">
        <v>38563</v>
      </c>
      <c r="DL31">
        <v>21076</v>
      </c>
      <c r="DM31">
        <v>23671</v>
      </c>
      <c r="DN31">
        <v>20172</v>
      </c>
      <c r="DO31">
        <v>20109</v>
      </c>
      <c r="DP31">
        <v>37918</v>
      </c>
      <c r="DQ31">
        <v>36853</v>
      </c>
      <c r="DR31">
        <v>38367</v>
      </c>
      <c r="DS31">
        <v>39018</v>
      </c>
      <c r="DT31">
        <v>36618</v>
      </c>
      <c r="DU31">
        <v>34365</v>
      </c>
      <c r="DV31">
        <v>21646</v>
      </c>
      <c r="DW31">
        <v>23803</v>
      </c>
      <c r="DX31">
        <v>52468</v>
      </c>
      <c r="DY31">
        <v>51606</v>
      </c>
      <c r="DZ31">
        <v>25807</v>
      </c>
      <c r="EA31">
        <v>25785</v>
      </c>
      <c r="EB31">
        <v>61746</v>
      </c>
      <c r="EC31">
        <v>62485</v>
      </c>
      <c r="ED31">
        <v>38871</v>
      </c>
      <c r="EE31">
        <v>34506</v>
      </c>
      <c r="EF31">
        <v>35708</v>
      </c>
      <c r="EG31">
        <v>38403</v>
      </c>
      <c r="EH31">
        <v>32829</v>
      </c>
      <c r="EI31">
        <v>29991</v>
      </c>
      <c r="EJ31">
        <v>40289</v>
      </c>
      <c r="EK31">
        <v>35201</v>
      </c>
      <c r="EL31">
        <v>28610</v>
      </c>
      <c r="EM31">
        <v>31501</v>
      </c>
      <c r="EN31">
        <v>34357</v>
      </c>
      <c r="EO31">
        <v>31796</v>
      </c>
      <c r="EP31">
        <v>70388</v>
      </c>
      <c r="EQ31">
        <v>73213</v>
      </c>
      <c r="ER31">
        <v>66258</v>
      </c>
      <c r="ES31">
        <v>65044</v>
      </c>
      <c r="ET31">
        <v>42377</v>
      </c>
      <c r="EU31">
        <v>41818</v>
      </c>
      <c r="EV31">
        <v>37849</v>
      </c>
      <c r="EW31">
        <v>36868</v>
      </c>
      <c r="EX31">
        <v>58285</v>
      </c>
      <c r="EY31">
        <v>52771</v>
      </c>
      <c r="EZ31">
        <v>49085</v>
      </c>
      <c r="FA31">
        <v>52384</v>
      </c>
      <c r="FB31">
        <v>34019</v>
      </c>
      <c r="FC31">
        <v>34138</v>
      </c>
      <c r="FD31">
        <v>61424</v>
      </c>
      <c r="FE31">
        <v>64288</v>
      </c>
      <c r="FF31">
        <v>52790</v>
      </c>
      <c r="FG31">
        <v>49437</v>
      </c>
      <c r="FH31">
        <v>33469</v>
      </c>
      <c r="FI31">
        <v>32471</v>
      </c>
      <c r="FJ31">
        <v>37715</v>
      </c>
      <c r="FK31">
        <v>36414</v>
      </c>
      <c r="FL31">
        <v>60881</v>
      </c>
      <c r="FM31">
        <v>58439</v>
      </c>
      <c r="FN31">
        <v>42010</v>
      </c>
      <c r="FO31">
        <v>37065</v>
      </c>
      <c r="FP31">
        <v>24852</v>
      </c>
      <c r="FQ31">
        <v>23022</v>
      </c>
      <c r="FR31">
        <v>35842</v>
      </c>
      <c r="FS31">
        <v>36166</v>
      </c>
      <c r="FT31">
        <v>51071</v>
      </c>
      <c r="FU31">
        <v>47254</v>
      </c>
      <c r="FV31">
        <v>26476</v>
      </c>
      <c r="FW31">
        <v>26882</v>
      </c>
      <c r="FX31">
        <v>51372</v>
      </c>
      <c r="FY31">
        <v>50392</v>
      </c>
      <c r="FZ31">
        <v>34243</v>
      </c>
      <c r="GA31">
        <v>32105</v>
      </c>
      <c r="GB31">
        <v>36749</v>
      </c>
      <c r="GC31">
        <v>35956</v>
      </c>
      <c r="GD31">
        <v>24261</v>
      </c>
      <c r="GE31">
        <v>24508</v>
      </c>
      <c r="GF31">
        <v>62660</v>
      </c>
      <c r="GG31">
        <v>60957</v>
      </c>
      <c r="GH31">
        <v>32982</v>
      </c>
      <c r="GI31">
        <v>37074</v>
      </c>
      <c r="GJ31">
        <v>39794</v>
      </c>
      <c r="GK31">
        <v>39283</v>
      </c>
      <c r="GL31">
        <v>22825</v>
      </c>
      <c r="GM31">
        <v>23626</v>
      </c>
      <c r="GN31">
        <v>33902</v>
      </c>
      <c r="GO31">
        <v>32752</v>
      </c>
      <c r="GP31">
        <v>31634</v>
      </c>
      <c r="GQ31">
        <v>30227</v>
      </c>
      <c r="GR31">
        <v>55831</v>
      </c>
      <c r="GS31">
        <v>52146</v>
      </c>
      <c r="GT31">
        <v>56146</v>
      </c>
      <c r="GU31">
        <v>52933</v>
      </c>
      <c r="GV31">
        <v>54478</v>
      </c>
      <c r="GW31">
        <v>55512</v>
      </c>
      <c r="GX31">
        <v>52311</v>
      </c>
      <c r="GY31">
        <v>50365</v>
      </c>
      <c r="GZ31">
        <v>72881</v>
      </c>
      <c r="HA31">
        <v>71709</v>
      </c>
      <c r="HB31">
        <v>29066</v>
      </c>
      <c r="HC31">
        <v>28398</v>
      </c>
      <c r="HD31">
        <v>17597</v>
      </c>
      <c r="HE31">
        <v>18446</v>
      </c>
    </row>
    <row r="32" spans="1:213" x14ac:dyDescent="0.2">
      <c r="A32">
        <v>31</v>
      </c>
      <c r="B32">
        <v>129.0556</v>
      </c>
      <c r="C32" t="str">
        <f>VLOOKUP(B32,annotation!C:N,9,TRUE)</f>
        <v>Adipate semialdehyde</v>
      </c>
      <c r="D32">
        <v>7914</v>
      </c>
      <c r="E32">
        <v>9441</v>
      </c>
      <c r="F32">
        <v>7511</v>
      </c>
      <c r="G32">
        <v>8462</v>
      </c>
      <c r="H32">
        <v>9546</v>
      </c>
      <c r="I32">
        <v>11353</v>
      </c>
      <c r="J32">
        <v>12878</v>
      </c>
      <c r="K32">
        <v>11974</v>
      </c>
      <c r="L32">
        <v>10615</v>
      </c>
      <c r="M32">
        <v>11620</v>
      </c>
      <c r="N32">
        <v>10207</v>
      </c>
      <c r="O32">
        <v>11586</v>
      </c>
      <c r="P32">
        <v>9887</v>
      </c>
      <c r="Q32">
        <v>10637</v>
      </c>
      <c r="R32">
        <v>10586</v>
      </c>
      <c r="S32">
        <v>10016</v>
      </c>
      <c r="T32">
        <v>5615</v>
      </c>
      <c r="U32">
        <v>6607</v>
      </c>
      <c r="V32">
        <v>9731</v>
      </c>
      <c r="W32">
        <v>10779</v>
      </c>
      <c r="X32">
        <v>10641</v>
      </c>
      <c r="Y32">
        <v>11100</v>
      </c>
      <c r="Z32">
        <v>11923</v>
      </c>
      <c r="AA32">
        <v>10925</v>
      </c>
      <c r="AB32">
        <v>10687</v>
      </c>
      <c r="AC32">
        <v>10527</v>
      </c>
      <c r="AD32">
        <v>11015</v>
      </c>
      <c r="AE32">
        <v>10110</v>
      </c>
      <c r="AF32">
        <v>8604</v>
      </c>
      <c r="AG32">
        <v>8207</v>
      </c>
      <c r="AH32">
        <v>12026</v>
      </c>
      <c r="AI32">
        <v>11823</v>
      </c>
      <c r="AJ32">
        <v>9910</v>
      </c>
      <c r="AK32">
        <v>10796</v>
      </c>
      <c r="AL32">
        <v>7729</v>
      </c>
      <c r="AM32">
        <v>7751</v>
      </c>
      <c r="AN32">
        <v>11130</v>
      </c>
      <c r="AO32">
        <v>9998</v>
      </c>
      <c r="AP32">
        <v>8522</v>
      </c>
      <c r="AQ32">
        <v>9454</v>
      </c>
      <c r="AR32">
        <v>11559</v>
      </c>
      <c r="AS32">
        <v>11536</v>
      </c>
      <c r="AT32">
        <v>11731</v>
      </c>
      <c r="AU32">
        <v>10035</v>
      </c>
      <c r="AV32">
        <v>9190</v>
      </c>
      <c r="AW32">
        <v>8235</v>
      </c>
      <c r="AX32">
        <v>8849</v>
      </c>
      <c r="AY32">
        <v>9303</v>
      </c>
      <c r="AZ32">
        <v>7769</v>
      </c>
      <c r="BA32">
        <v>6653</v>
      </c>
      <c r="BB32">
        <v>12794</v>
      </c>
      <c r="BC32">
        <v>11625</v>
      </c>
      <c r="BD32">
        <v>11646</v>
      </c>
      <c r="BE32">
        <v>10162</v>
      </c>
      <c r="BF32">
        <v>11292</v>
      </c>
      <c r="BG32">
        <v>10385</v>
      </c>
      <c r="BH32">
        <v>9207</v>
      </c>
      <c r="BI32">
        <v>9989</v>
      </c>
      <c r="BJ32">
        <v>6362</v>
      </c>
      <c r="BK32">
        <v>8005</v>
      </c>
      <c r="BL32">
        <v>9745</v>
      </c>
      <c r="BM32">
        <v>10692</v>
      </c>
      <c r="BN32">
        <v>12949</v>
      </c>
      <c r="BO32">
        <v>12045</v>
      </c>
      <c r="BP32">
        <v>8794</v>
      </c>
      <c r="BQ32">
        <v>8207</v>
      </c>
      <c r="BR32">
        <v>10164</v>
      </c>
      <c r="BS32">
        <v>9124</v>
      </c>
      <c r="BT32">
        <v>13449</v>
      </c>
      <c r="BU32">
        <v>13400</v>
      </c>
      <c r="BV32">
        <v>10629</v>
      </c>
      <c r="BW32">
        <v>9117</v>
      </c>
      <c r="BX32">
        <v>10981</v>
      </c>
      <c r="BY32">
        <v>12870</v>
      </c>
      <c r="BZ32">
        <v>12749</v>
      </c>
      <c r="CA32">
        <v>12763</v>
      </c>
      <c r="CB32">
        <v>12781</v>
      </c>
      <c r="CC32">
        <v>13611</v>
      </c>
      <c r="CD32">
        <v>11012</v>
      </c>
      <c r="CE32">
        <v>12391</v>
      </c>
      <c r="CF32">
        <v>5928</v>
      </c>
      <c r="CG32">
        <v>5897</v>
      </c>
      <c r="CH32">
        <v>8930</v>
      </c>
      <c r="CI32">
        <v>8617</v>
      </c>
      <c r="CJ32">
        <v>6349</v>
      </c>
      <c r="CK32">
        <v>7182</v>
      </c>
      <c r="CL32">
        <v>10072</v>
      </c>
      <c r="CM32">
        <v>8912</v>
      </c>
      <c r="CN32">
        <v>7612</v>
      </c>
      <c r="CO32">
        <v>7056</v>
      </c>
      <c r="CP32">
        <v>8789</v>
      </c>
      <c r="CQ32">
        <v>8872</v>
      </c>
      <c r="CR32">
        <v>8246</v>
      </c>
      <c r="CS32">
        <v>8549</v>
      </c>
      <c r="CT32">
        <v>7239</v>
      </c>
      <c r="CU32">
        <v>9478</v>
      </c>
      <c r="CV32">
        <v>11150</v>
      </c>
      <c r="CW32">
        <v>9810</v>
      </c>
      <c r="CX32">
        <v>9779</v>
      </c>
      <c r="CY32">
        <v>10256</v>
      </c>
      <c r="CZ32">
        <v>10340</v>
      </c>
      <c r="DA32">
        <v>9915</v>
      </c>
      <c r="DB32">
        <v>12077</v>
      </c>
      <c r="DC32">
        <v>11100</v>
      </c>
      <c r="DD32">
        <v>13675</v>
      </c>
      <c r="DE32">
        <v>13546</v>
      </c>
      <c r="DF32">
        <v>9572</v>
      </c>
      <c r="DG32">
        <v>9540</v>
      </c>
      <c r="DH32">
        <v>8725</v>
      </c>
      <c r="DI32">
        <v>8752</v>
      </c>
      <c r="DJ32">
        <v>15041</v>
      </c>
      <c r="DK32">
        <v>14280</v>
      </c>
      <c r="DL32">
        <v>10098</v>
      </c>
      <c r="DM32">
        <v>11082</v>
      </c>
      <c r="DN32">
        <v>9443</v>
      </c>
      <c r="DO32">
        <v>8328</v>
      </c>
      <c r="DP32">
        <v>8829</v>
      </c>
      <c r="DQ32">
        <v>7760</v>
      </c>
      <c r="DR32">
        <v>7960</v>
      </c>
      <c r="DS32">
        <v>8034</v>
      </c>
      <c r="DT32">
        <v>7571</v>
      </c>
      <c r="DU32">
        <v>7597</v>
      </c>
      <c r="DV32">
        <v>10485</v>
      </c>
      <c r="DW32">
        <v>10218</v>
      </c>
      <c r="DX32">
        <v>10137</v>
      </c>
      <c r="DY32">
        <v>9772</v>
      </c>
      <c r="DZ32">
        <v>10824</v>
      </c>
      <c r="EA32">
        <v>9829</v>
      </c>
      <c r="EB32">
        <v>6454</v>
      </c>
      <c r="EC32">
        <v>8483</v>
      </c>
      <c r="ED32">
        <v>9267</v>
      </c>
      <c r="EE32">
        <v>10141</v>
      </c>
      <c r="EF32">
        <v>8202</v>
      </c>
      <c r="EG32">
        <v>8312</v>
      </c>
      <c r="EH32">
        <v>7814</v>
      </c>
      <c r="EI32">
        <v>8155</v>
      </c>
      <c r="EJ32">
        <v>7322</v>
      </c>
      <c r="EK32">
        <v>6812</v>
      </c>
      <c r="EL32">
        <v>10572</v>
      </c>
      <c r="EM32">
        <v>10224</v>
      </c>
      <c r="EN32">
        <v>13827</v>
      </c>
      <c r="EO32">
        <v>12899</v>
      </c>
      <c r="EP32">
        <v>6751</v>
      </c>
      <c r="EQ32">
        <v>6798</v>
      </c>
      <c r="ER32">
        <v>8480</v>
      </c>
      <c r="ES32">
        <v>8717</v>
      </c>
      <c r="ET32">
        <v>8603</v>
      </c>
      <c r="EU32">
        <v>10093</v>
      </c>
      <c r="EV32">
        <v>8080</v>
      </c>
      <c r="EW32">
        <v>7989</v>
      </c>
      <c r="EX32">
        <v>8418</v>
      </c>
      <c r="EY32">
        <v>9959</v>
      </c>
      <c r="EZ32">
        <v>8593</v>
      </c>
      <c r="FA32">
        <v>7412</v>
      </c>
      <c r="FB32">
        <v>10205</v>
      </c>
      <c r="FC32">
        <v>9277</v>
      </c>
      <c r="FD32">
        <v>10766</v>
      </c>
      <c r="FE32">
        <v>11074</v>
      </c>
      <c r="FF32">
        <v>8228</v>
      </c>
      <c r="FG32">
        <v>7931</v>
      </c>
      <c r="FH32">
        <v>9545</v>
      </c>
      <c r="FI32">
        <v>7606</v>
      </c>
      <c r="FJ32">
        <v>9648</v>
      </c>
      <c r="FK32">
        <v>9250</v>
      </c>
      <c r="FL32">
        <v>11964</v>
      </c>
      <c r="FM32">
        <v>12315</v>
      </c>
      <c r="FN32">
        <v>8928</v>
      </c>
      <c r="FO32">
        <v>9745</v>
      </c>
      <c r="FP32">
        <v>10709</v>
      </c>
      <c r="FQ32">
        <v>9821</v>
      </c>
      <c r="FR32">
        <v>8679</v>
      </c>
      <c r="FS32">
        <v>8020</v>
      </c>
      <c r="FT32">
        <v>11943</v>
      </c>
      <c r="FU32">
        <v>12812</v>
      </c>
      <c r="FV32">
        <v>11135</v>
      </c>
      <c r="FW32">
        <v>11911</v>
      </c>
      <c r="FX32">
        <v>8619</v>
      </c>
      <c r="FY32">
        <v>7701</v>
      </c>
      <c r="FZ32">
        <v>8251</v>
      </c>
      <c r="GA32">
        <v>8395</v>
      </c>
      <c r="GB32">
        <v>10305</v>
      </c>
      <c r="GC32">
        <v>11332</v>
      </c>
      <c r="GD32">
        <v>20453</v>
      </c>
      <c r="GE32">
        <v>19392</v>
      </c>
      <c r="GF32">
        <v>9726</v>
      </c>
      <c r="GG32">
        <v>10906</v>
      </c>
      <c r="GH32">
        <v>9422</v>
      </c>
      <c r="GI32">
        <v>10656</v>
      </c>
      <c r="GJ32">
        <v>7540</v>
      </c>
      <c r="GK32">
        <v>8747</v>
      </c>
      <c r="GL32">
        <v>9992</v>
      </c>
      <c r="GM32">
        <v>11697</v>
      </c>
      <c r="GN32">
        <v>8824</v>
      </c>
      <c r="GO32">
        <v>8286</v>
      </c>
      <c r="GP32">
        <v>10419</v>
      </c>
      <c r="GQ32">
        <v>10945</v>
      </c>
      <c r="GR32">
        <v>7727</v>
      </c>
      <c r="GS32">
        <v>8555</v>
      </c>
      <c r="GT32">
        <v>10129</v>
      </c>
      <c r="GU32">
        <v>8886</v>
      </c>
      <c r="GV32">
        <v>9049</v>
      </c>
      <c r="GW32">
        <v>9189</v>
      </c>
      <c r="GX32">
        <v>9744</v>
      </c>
      <c r="GY32">
        <v>9622</v>
      </c>
      <c r="GZ32">
        <v>29234</v>
      </c>
      <c r="HA32">
        <v>27700</v>
      </c>
      <c r="HB32">
        <v>10358</v>
      </c>
      <c r="HC32">
        <v>10492</v>
      </c>
      <c r="HD32">
        <v>8693</v>
      </c>
      <c r="HE32">
        <v>10018</v>
      </c>
    </row>
    <row r="33" spans="1:213" x14ac:dyDescent="0.2">
      <c r="A33">
        <v>32</v>
      </c>
      <c r="B33">
        <v>130.05080000000001</v>
      </c>
      <c r="C33" t="str">
        <f>VLOOKUP(B33,annotation!C:N,9,TRUE)</f>
        <v>cis-4-Hydroxy-D-proline</v>
      </c>
      <c r="D33">
        <v>8592</v>
      </c>
      <c r="E33">
        <v>8142</v>
      </c>
      <c r="F33">
        <v>10063</v>
      </c>
      <c r="G33">
        <v>9070</v>
      </c>
      <c r="H33">
        <v>8428</v>
      </c>
      <c r="I33">
        <v>8770</v>
      </c>
      <c r="J33">
        <v>5567</v>
      </c>
      <c r="K33">
        <v>5881</v>
      </c>
      <c r="L33">
        <v>6839</v>
      </c>
      <c r="M33">
        <v>7182</v>
      </c>
      <c r="N33">
        <v>28861</v>
      </c>
      <c r="O33">
        <v>29104</v>
      </c>
      <c r="P33">
        <v>33822</v>
      </c>
      <c r="Q33">
        <v>35404</v>
      </c>
      <c r="R33">
        <v>14403</v>
      </c>
      <c r="S33">
        <v>14471</v>
      </c>
      <c r="T33">
        <v>9724</v>
      </c>
      <c r="U33">
        <v>8396</v>
      </c>
      <c r="V33">
        <v>22613</v>
      </c>
      <c r="W33">
        <v>21775</v>
      </c>
      <c r="X33">
        <v>7037</v>
      </c>
      <c r="Y33">
        <v>6680</v>
      </c>
      <c r="Z33">
        <v>23475</v>
      </c>
      <c r="AA33">
        <v>21803</v>
      </c>
      <c r="AB33">
        <v>14609</v>
      </c>
      <c r="AC33">
        <v>16323</v>
      </c>
      <c r="AD33">
        <v>23496</v>
      </c>
      <c r="AE33">
        <v>22228</v>
      </c>
      <c r="AF33">
        <v>15950</v>
      </c>
      <c r="AG33">
        <v>15251</v>
      </c>
      <c r="AH33">
        <v>8020</v>
      </c>
      <c r="AI33">
        <v>9163</v>
      </c>
      <c r="AJ33">
        <v>17202</v>
      </c>
      <c r="AK33">
        <v>16114</v>
      </c>
      <c r="AL33">
        <v>7245</v>
      </c>
      <c r="AM33">
        <v>7459</v>
      </c>
      <c r="AN33">
        <v>24152</v>
      </c>
      <c r="AO33">
        <v>24821</v>
      </c>
      <c r="AP33">
        <v>12434</v>
      </c>
      <c r="AQ33">
        <v>13517</v>
      </c>
      <c r="AR33">
        <v>6661</v>
      </c>
      <c r="AS33">
        <v>6519</v>
      </c>
      <c r="AT33">
        <v>34127</v>
      </c>
      <c r="AU33">
        <v>34093</v>
      </c>
      <c r="AV33">
        <v>16666</v>
      </c>
      <c r="AW33">
        <v>18772</v>
      </c>
      <c r="AX33">
        <v>25849</v>
      </c>
      <c r="AY33">
        <v>25383</v>
      </c>
      <c r="AZ33">
        <v>6075</v>
      </c>
      <c r="BA33">
        <v>5283</v>
      </c>
      <c r="BB33">
        <v>11171</v>
      </c>
      <c r="BC33">
        <v>11929</v>
      </c>
      <c r="BD33">
        <v>22621</v>
      </c>
      <c r="BE33">
        <v>22914</v>
      </c>
      <c r="BF33">
        <v>10470</v>
      </c>
      <c r="BG33">
        <v>9980</v>
      </c>
      <c r="BH33">
        <v>7380</v>
      </c>
      <c r="BI33">
        <v>9453</v>
      </c>
      <c r="BJ33">
        <v>7042</v>
      </c>
      <c r="BK33">
        <v>6644</v>
      </c>
      <c r="BL33">
        <v>10653</v>
      </c>
      <c r="BM33">
        <v>11752</v>
      </c>
      <c r="BN33">
        <v>17178</v>
      </c>
      <c r="BO33">
        <v>19472</v>
      </c>
      <c r="BP33">
        <v>14770</v>
      </c>
      <c r="BQ33">
        <v>15736</v>
      </c>
      <c r="BR33">
        <v>15034</v>
      </c>
      <c r="BS33">
        <v>15409</v>
      </c>
      <c r="BT33">
        <v>17040</v>
      </c>
      <c r="BU33">
        <v>18634</v>
      </c>
      <c r="BV33">
        <v>13645</v>
      </c>
      <c r="BW33">
        <v>13805</v>
      </c>
      <c r="BX33">
        <v>7344</v>
      </c>
      <c r="BY33">
        <v>7443</v>
      </c>
      <c r="BZ33">
        <v>7757</v>
      </c>
      <c r="CA33">
        <v>7148</v>
      </c>
      <c r="CB33">
        <v>13351</v>
      </c>
      <c r="CC33">
        <v>13603</v>
      </c>
      <c r="CD33">
        <v>10045</v>
      </c>
      <c r="CE33">
        <v>10300</v>
      </c>
      <c r="CF33">
        <v>11168</v>
      </c>
      <c r="CG33">
        <v>10523</v>
      </c>
      <c r="CH33">
        <v>8805</v>
      </c>
      <c r="CI33">
        <v>8053</v>
      </c>
      <c r="CJ33">
        <v>7641</v>
      </c>
      <c r="CK33">
        <v>7605</v>
      </c>
      <c r="CL33">
        <v>10615</v>
      </c>
      <c r="CM33">
        <v>11751</v>
      </c>
      <c r="CN33">
        <v>17601</v>
      </c>
      <c r="CO33">
        <v>15938</v>
      </c>
      <c r="CP33">
        <v>18189</v>
      </c>
      <c r="CQ33">
        <v>18972</v>
      </c>
      <c r="CR33">
        <v>10261</v>
      </c>
      <c r="CS33">
        <v>11829</v>
      </c>
      <c r="CT33">
        <v>10024</v>
      </c>
      <c r="CU33">
        <v>9240</v>
      </c>
      <c r="CV33">
        <v>25217</v>
      </c>
      <c r="CW33">
        <v>27088</v>
      </c>
      <c r="CX33">
        <v>11864</v>
      </c>
      <c r="CY33">
        <v>12616</v>
      </c>
      <c r="CZ33">
        <v>12374</v>
      </c>
      <c r="DA33">
        <v>13355</v>
      </c>
      <c r="DB33">
        <v>9105</v>
      </c>
      <c r="DC33">
        <v>8978</v>
      </c>
      <c r="DD33">
        <v>8429</v>
      </c>
      <c r="DE33">
        <v>10311</v>
      </c>
      <c r="DF33">
        <v>23142</v>
      </c>
      <c r="DG33">
        <v>27756</v>
      </c>
      <c r="DH33">
        <v>14191</v>
      </c>
      <c r="DI33">
        <v>13602</v>
      </c>
      <c r="DJ33">
        <v>8118</v>
      </c>
      <c r="DK33">
        <v>7947</v>
      </c>
      <c r="DL33">
        <v>6209</v>
      </c>
      <c r="DM33">
        <v>7176</v>
      </c>
      <c r="DN33">
        <v>7309</v>
      </c>
      <c r="DO33">
        <v>6509</v>
      </c>
      <c r="DP33">
        <v>12468</v>
      </c>
      <c r="DQ33">
        <v>12163</v>
      </c>
      <c r="DR33">
        <v>8517</v>
      </c>
      <c r="DS33">
        <v>8677</v>
      </c>
      <c r="DT33">
        <v>16479</v>
      </c>
      <c r="DU33">
        <v>16500</v>
      </c>
      <c r="DV33">
        <v>8844</v>
      </c>
      <c r="DW33">
        <v>8728</v>
      </c>
      <c r="DX33">
        <v>15247</v>
      </c>
      <c r="DY33">
        <v>15086</v>
      </c>
      <c r="DZ33">
        <v>8318</v>
      </c>
      <c r="EA33">
        <v>7652</v>
      </c>
      <c r="EB33">
        <v>9660</v>
      </c>
      <c r="EC33">
        <v>8777</v>
      </c>
      <c r="ED33">
        <v>17795</v>
      </c>
      <c r="EE33">
        <v>16916</v>
      </c>
      <c r="EF33">
        <v>17121</v>
      </c>
      <c r="EG33">
        <v>16545</v>
      </c>
      <c r="EH33">
        <v>21209</v>
      </c>
      <c r="EI33">
        <v>20416</v>
      </c>
      <c r="EJ33">
        <v>20312</v>
      </c>
      <c r="EK33">
        <v>21777</v>
      </c>
      <c r="EL33">
        <v>11178</v>
      </c>
      <c r="EM33">
        <v>9610</v>
      </c>
      <c r="EN33">
        <v>10786</v>
      </c>
      <c r="EO33">
        <v>10054</v>
      </c>
      <c r="EP33">
        <v>20121</v>
      </c>
      <c r="EQ33">
        <v>22157</v>
      </c>
      <c r="ER33">
        <v>21286</v>
      </c>
      <c r="ES33">
        <v>22997</v>
      </c>
      <c r="ET33">
        <v>23956</v>
      </c>
      <c r="EU33">
        <v>26284</v>
      </c>
      <c r="EV33">
        <v>19494</v>
      </c>
      <c r="EW33">
        <v>18281</v>
      </c>
      <c r="EX33">
        <v>30825</v>
      </c>
      <c r="EY33">
        <v>29395</v>
      </c>
      <c r="EZ33">
        <v>10020</v>
      </c>
      <c r="FA33">
        <v>11013</v>
      </c>
      <c r="FB33">
        <v>17761</v>
      </c>
      <c r="FC33">
        <v>18475</v>
      </c>
      <c r="FD33">
        <v>28036</v>
      </c>
      <c r="FE33">
        <v>28405</v>
      </c>
      <c r="FF33">
        <v>19611</v>
      </c>
      <c r="FG33">
        <v>19797</v>
      </c>
      <c r="FH33">
        <v>13779</v>
      </c>
      <c r="FI33">
        <v>14832</v>
      </c>
      <c r="FJ33">
        <v>15298</v>
      </c>
      <c r="FK33">
        <v>17100</v>
      </c>
      <c r="FL33">
        <v>9019</v>
      </c>
      <c r="FM33">
        <v>10482</v>
      </c>
      <c r="FN33">
        <v>12596</v>
      </c>
      <c r="FO33">
        <v>11790</v>
      </c>
      <c r="FP33">
        <v>9074</v>
      </c>
      <c r="FQ33">
        <v>9722</v>
      </c>
      <c r="FR33">
        <v>7112</v>
      </c>
      <c r="FS33">
        <v>7724</v>
      </c>
      <c r="FT33">
        <v>19153</v>
      </c>
      <c r="FU33">
        <v>17442</v>
      </c>
      <c r="FV33">
        <v>11180</v>
      </c>
      <c r="FW33">
        <v>13078</v>
      </c>
      <c r="FX33">
        <v>8830</v>
      </c>
      <c r="FY33">
        <v>7183</v>
      </c>
      <c r="FZ33">
        <v>23173</v>
      </c>
      <c r="GA33">
        <v>24690</v>
      </c>
      <c r="GB33">
        <v>17974</v>
      </c>
      <c r="GC33">
        <v>19059</v>
      </c>
      <c r="GD33">
        <v>8846</v>
      </c>
      <c r="GE33">
        <v>8777</v>
      </c>
      <c r="GF33">
        <v>25653</v>
      </c>
      <c r="GG33">
        <v>25762</v>
      </c>
      <c r="GH33">
        <v>18273</v>
      </c>
      <c r="GI33">
        <v>20915</v>
      </c>
      <c r="GJ33">
        <v>14212</v>
      </c>
      <c r="GK33">
        <v>13611</v>
      </c>
      <c r="GL33">
        <v>9629</v>
      </c>
      <c r="GM33">
        <v>9713</v>
      </c>
      <c r="GN33">
        <v>18179</v>
      </c>
      <c r="GO33">
        <v>19766</v>
      </c>
      <c r="GP33">
        <v>13202</v>
      </c>
      <c r="GQ33">
        <v>12702</v>
      </c>
      <c r="GR33">
        <v>25417</v>
      </c>
      <c r="GS33">
        <v>27222</v>
      </c>
      <c r="GT33">
        <v>19036</v>
      </c>
      <c r="GU33">
        <v>15976</v>
      </c>
      <c r="GV33">
        <v>15641</v>
      </c>
      <c r="GW33">
        <v>15661</v>
      </c>
      <c r="GX33">
        <v>15662</v>
      </c>
      <c r="GY33">
        <v>17363</v>
      </c>
      <c r="GZ33">
        <v>14041</v>
      </c>
      <c r="HA33">
        <v>13395</v>
      </c>
      <c r="HB33">
        <v>12609</v>
      </c>
      <c r="HC33">
        <v>14743</v>
      </c>
      <c r="HD33">
        <v>7296</v>
      </c>
      <c r="HE33">
        <v>8106</v>
      </c>
    </row>
    <row r="34" spans="1:213" x14ac:dyDescent="0.2">
      <c r="A34">
        <v>33</v>
      </c>
      <c r="B34">
        <v>130.0633</v>
      </c>
      <c r="C34" t="str">
        <f>VLOOKUP(B34,annotation!C:N,9,TRUE)</f>
        <v>Creatine</v>
      </c>
      <c r="D34">
        <v>9033</v>
      </c>
      <c r="E34">
        <v>9833</v>
      </c>
      <c r="F34">
        <v>11024</v>
      </c>
      <c r="G34">
        <v>11955</v>
      </c>
      <c r="H34">
        <v>9729</v>
      </c>
      <c r="I34">
        <v>10344</v>
      </c>
      <c r="J34">
        <v>6587</v>
      </c>
      <c r="K34">
        <v>7579</v>
      </c>
      <c r="L34">
        <v>8132</v>
      </c>
      <c r="M34">
        <v>9185</v>
      </c>
      <c r="N34">
        <v>19902</v>
      </c>
      <c r="O34">
        <v>20822</v>
      </c>
      <c r="P34">
        <v>17084</v>
      </c>
      <c r="Q34">
        <v>19462</v>
      </c>
      <c r="R34">
        <v>19395</v>
      </c>
      <c r="S34">
        <v>22321</v>
      </c>
      <c r="T34">
        <v>7614</v>
      </c>
      <c r="U34">
        <v>9787</v>
      </c>
      <c r="V34">
        <v>18397</v>
      </c>
      <c r="W34">
        <v>19075</v>
      </c>
      <c r="X34">
        <v>10073</v>
      </c>
      <c r="Y34">
        <v>8961</v>
      </c>
      <c r="Z34">
        <v>14751</v>
      </c>
      <c r="AA34">
        <v>15738</v>
      </c>
      <c r="AB34">
        <v>17419</v>
      </c>
      <c r="AC34">
        <v>16713</v>
      </c>
      <c r="AD34">
        <v>15145</v>
      </c>
      <c r="AE34">
        <v>15018</v>
      </c>
      <c r="AF34">
        <v>13485</v>
      </c>
      <c r="AG34">
        <v>12189</v>
      </c>
      <c r="AH34">
        <v>11403</v>
      </c>
      <c r="AI34">
        <v>11758</v>
      </c>
      <c r="AJ34">
        <v>10974</v>
      </c>
      <c r="AK34">
        <v>11977</v>
      </c>
      <c r="AL34">
        <v>8288</v>
      </c>
      <c r="AM34">
        <v>11200</v>
      </c>
      <c r="AN34">
        <v>18631</v>
      </c>
      <c r="AO34">
        <v>18741</v>
      </c>
      <c r="AP34">
        <v>14261</v>
      </c>
      <c r="AQ34">
        <v>15334</v>
      </c>
      <c r="AR34">
        <v>7751</v>
      </c>
      <c r="AS34">
        <v>7945</v>
      </c>
      <c r="AT34">
        <v>17288</v>
      </c>
      <c r="AU34">
        <v>17637</v>
      </c>
      <c r="AV34">
        <v>16622</v>
      </c>
      <c r="AW34">
        <v>18061</v>
      </c>
      <c r="AX34">
        <v>17618</v>
      </c>
      <c r="AY34">
        <v>16742</v>
      </c>
      <c r="AZ34">
        <v>6473</v>
      </c>
      <c r="BA34">
        <v>7103</v>
      </c>
      <c r="BB34">
        <v>15244</v>
      </c>
      <c r="BC34">
        <v>14864</v>
      </c>
      <c r="BD34">
        <v>20671</v>
      </c>
      <c r="BE34">
        <v>22897</v>
      </c>
      <c r="BF34">
        <v>12879</v>
      </c>
      <c r="BG34">
        <v>11910</v>
      </c>
      <c r="BH34">
        <v>9942</v>
      </c>
      <c r="BI34">
        <v>12297</v>
      </c>
      <c r="BJ34">
        <v>5343</v>
      </c>
      <c r="BK34">
        <v>6509</v>
      </c>
      <c r="BL34">
        <v>12329</v>
      </c>
      <c r="BM34">
        <v>15220</v>
      </c>
      <c r="BN34">
        <v>11218</v>
      </c>
      <c r="BO34">
        <v>12438</v>
      </c>
      <c r="BP34">
        <v>12429</v>
      </c>
      <c r="BQ34">
        <v>12775</v>
      </c>
      <c r="BR34">
        <v>15359</v>
      </c>
      <c r="BS34">
        <v>13736</v>
      </c>
      <c r="BT34">
        <v>14270</v>
      </c>
      <c r="BU34">
        <v>14428</v>
      </c>
      <c r="BV34">
        <v>13370</v>
      </c>
      <c r="BW34">
        <v>13365</v>
      </c>
      <c r="BX34">
        <v>7952</v>
      </c>
      <c r="BY34">
        <v>9113</v>
      </c>
      <c r="BZ34">
        <v>8050</v>
      </c>
      <c r="CA34">
        <v>7560</v>
      </c>
      <c r="CB34">
        <v>9924</v>
      </c>
      <c r="CC34">
        <v>11135</v>
      </c>
      <c r="CD34">
        <v>14134</v>
      </c>
      <c r="CE34">
        <v>14253</v>
      </c>
      <c r="CF34">
        <v>6722</v>
      </c>
      <c r="CG34">
        <v>7134</v>
      </c>
      <c r="CH34">
        <v>9951</v>
      </c>
      <c r="CI34">
        <v>9636</v>
      </c>
      <c r="CJ34">
        <v>7837</v>
      </c>
      <c r="CK34">
        <v>7117</v>
      </c>
      <c r="CL34">
        <v>10837</v>
      </c>
      <c r="CM34">
        <v>11092</v>
      </c>
      <c r="CN34">
        <v>12834</v>
      </c>
      <c r="CO34">
        <v>13952</v>
      </c>
      <c r="CP34">
        <v>19299</v>
      </c>
      <c r="CQ34">
        <v>19812</v>
      </c>
      <c r="CR34">
        <v>12060</v>
      </c>
      <c r="CS34">
        <v>12935</v>
      </c>
      <c r="CT34">
        <v>10149</v>
      </c>
      <c r="CU34">
        <v>11109</v>
      </c>
      <c r="CV34">
        <v>18771</v>
      </c>
      <c r="CW34">
        <v>17953</v>
      </c>
      <c r="CX34">
        <v>11610</v>
      </c>
      <c r="CY34">
        <v>11581</v>
      </c>
      <c r="CZ34">
        <v>10650</v>
      </c>
      <c r="DA34">
        <v>11458</v>
      </c>
      <c r="DB34">
        <v>11544</v>
      </c>
      <c r="DC34">
        <v>10588</v>
      </c>
      <c r="DD34">
        <v>10599</v>
      </c>
      <c r="DE34">
        <v>11249</v>
      </c>
      <c r="DF34">
        <v>20605</v>
      </c>
      <c r="DG34">
        <v>19494</v>
      </c>
      <c r="DH34">
        <v>15977</v>
      </c>
      <c r="DI34">
        <v>16519</v>
      </c>
      <c r="DJ34">
        <v>9654</v>
      </c>
      <c r="DK34">
        <v>10520</v>
      </c>
      <c r="DL34">
        <v>6927</v>
      </c>
      <c r="DM34">
        <v>7647</v>
      </c>
      <c r="DN34">
        <v>9215</v>
      </c>
      <c r="DO34">
        <v>9430</v>
      </c>
      <c r="DP34">
        <v>22190</v>
      </c>
      <c r="DQ34">
        <v>24408</v>
      </c>
      <c r="DR34">
        <v>8741</v>
      </c>
      <c r="DS34">
        <v>9896</v>
      </c>
      <c r="DT34">
        <v>12826</v>
      </c>
      <c r="DU34">
        <v>11715</v>
      </c>
      <c r="DV34">
        <v>11786</v>
      </c>
      <c r="DW34">
        <v>12213</v>
      </c>
      <c r="DX34">
        <v>13923</v>
      </c>
      <c r="DY34">
        <v>14604</v>
      </c>
      <c r="DZ34">
        <v>9632</v>
      </c>
      <c r="EA34">
        <v>9651</v>
      </c>
      <c r="EB34">
        <v>11282</v>
      </c>
      <c r="EC34">
        <v>11698</v>
      </c>
      <c r="ED34">
        <v>13782</v>
      </c>
      <c r="EE34">
        <v>15989</v>
      </c>
      <c r="EF34">
        <v>15113</v>
      </c>
      <c r="EG34">
        <v>13960</v>
      </c>
      <c r="EH34">
        <v>12735</v>
      </c>
      <c r="EI34">
        <v>13382</v>
      </c>
      <c r="EJ34">
        <v>26031</v>
      </c>
      <c r="EK34">
        <v>32201</v>
      </c>
      <c r="EL34">
        <v>14960</v>
      </c>
      <c r="EM34">
        <v>14402</v>
      </c>
      <c r="EN34">
        <v>10692</v>
      </c>
      <c r="EO34">
        <v>9923</v>
      </c>
      <c r="EP34">
        <v>29992</v>
      </c>
      <c r="EQ34">
        <v>34341</v>
      </c>
      <c r="ER34">
        <v>40255</v>
      </c>
      <c r="ES34">
        <v>45044</v>
      </c>
      <c r="ET34">
        <v>21494</v>
      </c>
      <c r="EU34">
        <v>20022</v>
      </c>
      <c r="EV34">
        <v>15694</v>
      </c>
      <c r="EW34">
        <v>15847</v>
      </c>
      <c r="EX34">
        <v>20487</v>
      </c>
      <c r="EY34">
        <v>18402</v>
      </c>
      <c r="EZ34">
        <v>12074</v>
      </c>
      <c r="FA34">
        <v>13920</v>
      </c>
      <c r="FB34">
        <v>15894</v>
      </c>
      <c r="FC34">
        <v>17562</v>
      </c>
      <c r="FD34">
        <v>48967</v>
      </c>
      <c r="FE34">
        <v>54024</v>
      </c>
      <c r="FF34">
        <v>17387</v>
      </c>
      <c r="FG34">
        <v>20048</v>
      </c>
      <c r="FH34">
        <v>14105</v>
      </c>
      <c r="FI34">
        <v>15030</v>
      </c>
      <c r="FJ34">
        <v>14535</v>
      </c>
      <c r="FK34">
        <v>16058</v>
      </c>
      <c r="FL34">
        <v>11725</v>
      </c>
      <c r="FM34">
        <v>9990</v>
      </c>
      <c r="FN34">
        <v>14667</v>
      </c>
      <c r="FO34">
        <v>14892</v>
      </c>
      <c r="FP34">
        <v>10591</v>
      </c>
      <c r="FQ34">
        <v>12321</v>
      </c>
      <c r="FR34">
        <v>9428</v>
      </c>
      <c r="FS34">
        <v>11696</v>
      </c>
      <c r="FT34">
        <v>16832</v>
      </c>
      <c r="FU34">
        <v>17479</v>
      </c>
      <c r="FV34">
        <v>13272</v>
      </c>
      <c r="FW34">
        <v>12736</v>
      </c>
      <c r="FX34">
        <v>7348</v>
      </c>
      <c r="FY34">
        <v>5884</v>
      </c>
      <c r="FZ34">
        <v>14317</v>
      </c>
      <c r="GA34">
        <v>16706</v>
      </c>
      <c r="GB34">
        <v>15924</v>
      </c>
      <c r="GC34">
        <v>15831</v>
      </c>
      <c r="GD34">
        <v>10921</v>
      </c>
      <c r="GE34">
        <v>12069</v>
      </c>
      <c r="GF34">
        <v>32898</v>
      </c>
      <c r="GG34">
        <v>40376</v>
      </c>
      <c r="GH34">
        <v>18018</v>
      </c>
      <c r="GI34">
        <v>17978</v>
      </c>
      <c r="GJ34">
        <v>22458</v>
      </c>
      <c r="GK34">
        <v>24779</v>
      </c>
      <c r="GL34">
        <v>14314</v>
      </c>
      <c r="GM34">
        <v>13776</v>
      </c>
      <c r="GN34">
        <v>15625</v>
      </c>
      <c r="GO34">
        <v>15769</v>
      </c>
      <c r="GP34">
        <v>14474</v>
      </c>
      <c r="GQ34">
        <v>14394</v>
      </c>
      <c r="GR34">
        <v>36749</v>
      </c>
      <c r="GS34">
        <v>38972</v>
      </c>
      <c r="GT34">
        <v>18266</v>
      </c>
      <c r="GU34">
        <v>16831</v>
      </c>
      <c r="GV34">
        <v>15793</v>
      </c>
      <c r="GW34">
        <v>17066</v>
      </c>
      <c r="GX34">
        <v>17876</v>
      </c>
      <c r="GY34">
        <v>19773</v>
      </c>
      <c r="GZ34">
        <v>15782</v>
      </c>
      <c r="HA34">
        <v>17210</v>
      </c>
      <c r="HB34">
        <v>13064</v>
      </c>
      <c r="HC34">
        <v>12713</v>
      </c>
      <c r="HD34">
        <v>10062</v>
      </c>
      <c r="HE34">
        <v>11926</v>
      </c>
    </row>
    <row r="35" spans="1:213" x14ac:dyDescent="0.2">
      <c r="A35">
        <v>34</v>
      </c>
      <c r="B35">
        <v>130.0874</v>
      </c>
      <c r="C35" t="str">
        <f>VLOOKUP(B35,annotation!C:N,9,TRUE)</f>
        <v>L-Leucine</v>
      </c>
      <c r="D35">
        <v>390028</v>
      </c>
      <c r="E35">
        <v>410752</v>
      </c>
      <c r="F35">
        <v>349793</v>
      </c>
      <c r="G35">
        <v>334887</v>
      </c>
      <c r="H35">
        <v>314273</v>
      </c>
      <c r="I35">
        <v>306814</v>
      </c>
      <c r="J35">
        <v>251458</v>
      </c>
      <c r="K35">
        <v>253272</v>
      </c>
      <c r="L35">
        <v>284988</v>
      </c>
      <c r="M35">
        <v>292545</v>
      </c>
      <c r="N35">
        <v>512737</v>
      </c>
      <c r="O35">
        <v>549456</v>
      </c>
      <c r="P35">
        <v>668145</v>
      </c>
      <c r="Q35">
        <v>677716</v>
      </c>
      <c r="R35">
        <v>530246</v>
      </c>
      <c r="S35">
        <v>554786</v>
      </c>
      <c r="T35">
        <v>325848</v>
      </c>
      <c r="U35">
        <v>350309</v>
      </c>
      <c r="V35">
        <v>635862</v>
      </c>
      <c r="W35">
        <v>627361</v>
      </c>
      <c r="X35">
        <v>331693</v>
      </c>
      <c r="Y35">
        <v>300323</v>
      </c>
      <c r="Z35">
        <v>541286</v>
      </c>
      <c r="AA35">
        <v>541808</v>
      </c>
      <c r="AB35">
        <v>551898</v>
      </c>
      <c r="AC35">
        <v>572936</v>
      </c>
      <c r="AD35">
        <v>485815</v>
      </c>
      <c r="AE35">
        <v>487309</v>
      </c>
      <c r="AF35">
        <v>361212</v>
      </c>
      <c r="AG35">
        <v>355979</v>
      </c>
      <c r="AH35">
        <v>380899</v>
      </c>
      <c r="AI35">
        <v>374348</v>
      </c>
      <c r="AJ35">
        <v>407756</v>
      </c>
      <c r="AK35">
        <v>414369</v>
      </c>
      <c r="AL35">
        <v>283223</v>
      </c>
      <c r="AM35">
        <v>277749</v>
      </c>
      <c r="AN35">
        <v>552620</v>
      </c>
      <c r="AO35">
        <v>583284</v>
      </c>
      <c r="AP35">
        <v>545988</v>
      </c>
      <c r="AQ35">
        <v>583694</v>
      </c>
      <c r="AR35">
        <v>339122</v>
      </c>
      <c r="AS35">
        <v>311348</v>
      </c>
      <c r="AT35">
        <v>555929</v>
      </c>
      <c r="AU35">
        <v>555141</v>
      </c>
      <c r="AV35">
        <v>677816</v>
      </c>
      <c r="AW35">
        <v>701253</v>
      </c>
      <c r="AX35">
        <v>589953</v>
      </c>
      <c r="AY35">
        <v>606756</v>
      </c>
      <c r="AZ35">
        <v>225663</v>
      </c>
      <c r="BA35">
        <v>230205</v>
      </c>
      <c r="BB35">
        <v>539860</v>
      </c>
      <c r="BC35">
        <v>543015</v>
      </c>
      <c r="BD35">
        <v>624902</v>
      </c>
      <c r="BE35">
        <v>659115</v>
      </c>
      <c r="BF35">
        <v>428256</v>
      </c>
      <c r="BG35">
        <v>424215</v>
      </c>
      <c r="BH35">
        <v>363959</v>
      </c>
      <c r="BI35">
        <v>391142</v>
      </c>
      <c r="BJ35">
        <v>188889</v>
      </c>
      <c r="BK35">
        <v>201570</v>
      </c>
      <c r="BL35">
        <v>550677</v>
      </c>
      <c r="BM35">
        <v>554504</v>
      </c>
      <c r="BN35">
        <v>414245</v>
      </c>
      <c r="BO35">
        <v>422398</v>
      </c>
      <c r="BP35">
        <v>430764</v>
      </c>
      <c r="BQ35">
        <v>437532</v>
      </c>
      <c r="BR35">
        <v>494655</v>
      </c>
      <c r="BS35">
        <v>466125</v>
      </c>
      <c r="BT35">
        <v>518881</v>
      </c>
      <c r="BU35">
        <v>557071</v>
      </c>
      <c r="BV35">
        <v>379803</v>
      </c>
      <c r="BW35">
        <v>389793</v>
      </c>
      <c r="BX35">
        <v>283664</v>
      </c>
      <c r="BY35">
        <v>283780</v>
      </c>
      <c r="BZ35">
        <v>305015</v>
      </c>
      <c r="CA35">
        <v>303407</v>
      </c>
      <c r="CB35">
        <v>438522</v>
      </c>
      <c r="CC35">
        <v>451110</v>
      </c>
      <c r="CD35">
        <v>471086</v>
      </c>
      <c r="CE35">
        <v>484409</v>
      </c>
      <c r="CF35">
        <v>291823</v>
      </c>
      <c r="CG35">
        <v>289572</v>
      </c>
      <c r="CH35">
        <v>365263</v>
      </c>
      <c r="CI35">
        <v>361869</v>
      </c>
      <c r="CJ35">
        <v>267358</v>
      </c>
      <c r="CK35">
        <v>269125</v>
      </c>
      <c r="CL35">
        <v>387587</v>
      </c>
      <c r="CM35">
        <v>390698</v>
      </c>
      <c r="CN35">
        <v>479603</v>
      </c>
      <c r="CO35">
        <v>490600</v>
      </c>
      <c r="CP35">
        <v>561215</v>
      </c>
      <c r="CQ35">
        <v>565495</v>
      </c>
      <c r="CR35">
        <v>456789</v>
      </c>
      <c r="CS35">
        <v>524123</v>
      </c>
      <c r="CT35">
        <v>403998</v>
      </c>
      <c r="CU35">
        <v>421882</v>
      </c>
      <c r="CV35">
        <v>557512</v>
      </c>
      <c r="CW35">
        <v>566555</v>
      </c>
      <c r="CX35">
        <v>399582</v>
      </c>
      <c r="CY35">
        <v>426173</v>
      </c>
      <c r="CZ35">
        <v>341377</v>
      </c>
      <c r="DA35">
        <v>348989</v>
      </c>
      <c r="DB35">
        <v>424410</v>
      </c>
      <c r="DC35">
        <v>419472</v>
      </c>
      <c r="DD35">
        <v>416703</v>
      </c>
      <c r="DE35">
        <v>423557</v>
      </c>
      <c r="DF35">
        <v>585760</v>
      </c>
      <c r="DG35">
        <v>611112</v>
      </c>
      <c r="DH35">
        <v>509394</v>
      </c>
      <c r="DI35">
        <v>507124</v>
      </c>
      <c r="DJ35">
        <v>354471</v>
      </c>
      <c r="DK35">
        <v>359947</v>
      </c>
      <c r="DL35">
        <v>316502</v>
      </c>
      <c r="DM35">
        <v>316847</v>
      </c>
      <c r="DN35">
        <v>416224</v>
      </c>
      <c r="DO35">
        <v>438415</v>
      </c>
      <c r="DP35">
        <v>1441451</v>
      </c>
      <c r="DQ35">
        <v>1485172</v>
      </c>
      <c r="DR35">
        <v>450322</v>
      </c>
      <c r="DS35">
        <v>465260</v>
      </c>
      <c r="DT35">
        <v>449285</v>
      </c>
      <c r="DU35">
        <v>438462</v>
      </c>
      <c r="DV35">
        <v>429746</v>
      </c>
      <c r="DW35">
        <v>428224</v>
      </c>
      <c r="DX35">
        <v>574803</v>
      </c>
      <c r="DY35">
        <v>574213</v>
      </c>
      <c r="DZ35">
        <v>373387</v>
      </c>
      <c r="EA35">
        <v>362311</v>
      </c>
      <c r="EB35">
        <v>348107</v>
      </c>
      <c r="EC35">
        <v>370674</v>
      </c>
      <c r="ED35">
        <v>363835</v>
      </c>
      <c r="EE35">
        <v>347248</v>
      </c>
      <c r="EF35">
        <v>332646</v>
      </c>
      <c r="EG35">
        <v>330446</v>
      </c>
      <c r="EH35">
        <v>542258</v>
      </c>
      <c r="EI35">
        <v>529638</v>
      </c>
      <c r="EJ35">
        <v>1616984</v>
      </c>
      <c r="EK35">
        <v>1745950</v>
      </c>
      <c r="EL35">
        <v>744136</v>
      </c>
      <c r="EM35">
        <v>686697</v>
      </c>
      <c r="EN35">
        <v>374228</v>
      </c>
      <c r="EO35">
        <v>357540</v>
      </c>
      <c r="EP35">
        <v>1803820</v>
      </c>
      <c r="EQ35">
        <v>1874954</v>
      </c>
      <c r="ER35">
        <v>2254368</v>
      </c>
      <c r="ES35">
        <v>2460333</v>
      </c>
      <c r="ET35">
        <v>798335</v>
      </c>
      <c r="EU35">
        <v>786397</v>
      </c>
      <c r="EV35">
        <v>539256</v>
      </c>
      <c r="EW35">
        <v>520039</v>
      </c>
      <c r="EX35">
        <v>661093</v>
      </c>
      <c r="EY35">
        <v>671210</v>
      </c>
      <c r="EZ35">
        <v>493273</v>
      </c>
      <c r="FA35">
        <v>515130</v>
      </c>
      <c r="FB35">
        <v>601125</v>
      </c>
      <c r="FC35">
        <v>579855</v>
      </c>
      <c r="FD35">
        <v>3137648</v>
      </c>
      <c r="FE35">
        <v>3304018</v>
      </c>
      <c r="FF35">
        <v>806004</v>
      </c>
      <c r="FG35">
        <v>781125</v>
      </c>
      <c r="FH35">
        <v>680074</v>
      </c>
      <c r="FI35">
        <v>651612</v>
      </c>
      <c r="FJ35">
        <v>564874</v>
      </c>
      <c r="FK35">
        <v>565586</v>
      </c>
      <c r="FL35">
        <v>470975</v>
      </c>
      <c r="FM35">
        <v>455003</v>
      </c>
      <c r="FN35">
        <v>542465</v>
      </c>
      <c r="FO35">
        <v>538258</v>
      </c>
      <c r="FP35">
        <v>491827</v>
      </c>
      <c r="FQ35">
        <v>494796</v>
      </c>
      <c r="FR35">
        <v>401288</v>
      </c>
      <c r="FS35">
        <v>388309</v>
      </c>
      <c r="FT35">
        <v>638769</v>
      </c>
      <c r="FU35">
        <v>635246</v>
      </c>
      <c r="FV35">
        <v>490454</v>
      </c>
      <c r="FW35">
        <v>483581</v>
      </c>
      <c r="FX35">
        <v>273528</v>
      </c>
      <c r="FY35">
        <v>267583</v>
      </c>
      <c r="FZ35">
        <v>561606</v>
      </c>
      <c r="GA35">
        <v>584102</v>
      </c>
      <c r="GB35">
        <v>675722</v>
      </c>
      <c r="GC35">
        <v>684770</v>
      </c>
      <c r="GD35">
        <v>374083</v>
      </c>
      <c r="GE35">
        <v>372089</v>
      </c>
      <c r="GF35">
        <v>2157752</v>
      </c>
      <c r="GG35">
        <v>2288234</v>
      </c>
      <c r="GH35">
        <v>776776</v>
      </c>
      <c r="GI35">
        <v>734284</v>
      </c>
      <c r="GJ35">
        <v>1391946</v>
      </c>
      <c r="GK35">
        <v>1371136</v>
      </c>
      <c r="GL35">
        <v>677423</v>
      </c>
      <c r="GM35">
        <v>635768</v>
      </c>
      <c r="GN35">
        <v>579545</v>
      </c>
      <c r="GO35">
        <v>548820</v>
      </c>
      <c r="GP35">
        <v>564308</v>
      </c>
      <c r="GQ35">
        <v>553078</v>
      </c>
      <c r="GR35">
        <v>2255049</v>
      </c>
      <c r="GS35">
        <v>2341731</v>
      </c>
      <c r="GT35">
        <v>769981</v>
      </c>
      <c r="GU35">
        <v>700260</v>
      </c>
      <c r="GV35">
        <v>597176</v>
      </c>
      <c r="GW35">
        <v>580972</v>
      </c>
      <c r="GX35">
        <v>669502</v>
      </c>
      <c r="GY35">
        <v>683398</v>
      </c>
      <c r="GZ35">
        <v>739641</v>
      </c>
      <c r="HA35">
        <v>737934</v>
      </c>
      <c r="HB35">
        <v>506934</v>
      </c>
      <c r="HC35">
        <v>485965</v>
      </c>
      <c r="HD35">
        <v>487691</v>
      </c>
      <c r="HE35">
        <v>490492</v>
      </c>
    </row>
    <row r="36" spans="1:213" x14ac:dyDescent="0.2">
      <c r="A36">
        <v>35</v>
      </c>
      <c r="B36">
        <v>131.0463</v>
      </c>
      <c r="C36" t="str">
        <f>VLOOKUP(B36,annotation!C:N,9,TRUE)</f>
        <v>L-Asparagine</v>
      </c>
      <c r="D36">
        <v>29219</v>
      </c>
      <c r="E36">
        <v>27308</v>
      </c>
      <c r="F36">
        <v>26459</v>
      </c>
      <c r="G36">
        <v>24603</v>
      </c>
      <c r="H36">
        <v>25711</v>
      </c>
      <c r="I36">
        <v>24156</v>
      </c>
      <c r="J36">
        <v>16143</v>
      </c>
      <c r="K36">
        <v>18416</v>
      </c>
      <c r="L36">
        <v>21060</v>
      </c>
      <c r="M36">
        <v>22508</v>
      </c>
      <c r="N36">
        <v>39309</v>
      </c>
      <c r="O36">
        <v>42943</v>
      </c>
      <c r="P36">
        <v>43178</v>
      </c>
      <c r="Q36">
        <v>42280</v>
      </c>
      <c r="R36">
        <v>33703</v>
      </c>
      <c r="S36">
        <v>36310</v>
      </c>
      <c r="T36">
        <v>15861</v>
      </c>
      <c r="U36">
        <v>15720</v>
      </c>
      <c r="V36">
        <v>40762</v>
      </c>
      <c r="W36">
        <v>42029</v>
      </c>
      <c r="X36">
        <v>19829</v>
      </c>
      <c r="Y36">
        <v>19821</v>
      </c>
      <c r="Z36">
        <v>33391</v>
      </c>
      <c r="AA36">
        <v>31281</v>
      </c>
      <c r="AB36">
        <v>49204</v>
      </c>
      <c r="AC36">
        <v>47262</v>
      </c>
      <c r="AD36">
        <v>38745</v>
      </c>
      <c r="AE36">
        <v>33543</v>
      </c>
      <c r="AF36">
        <v>25627</v>
      </c>
      <c r="AG36">
        <v>22854</v>
      </c>
      <c r="AH36">
        <v>25328</v>
      </c>
      <c r="AI36">
        <v>24669</v>
      </c>
      <c r="AJ36">
        <v>30015</v>
      </c>
      <c r="AK36">
        <v>29936</v>
      </c>
      <c r="AL36">
        <v>18525</v>
      </c>
      <c r="AM36">
        <v>20335</v>
      </c>
      <c r="AN36">
        <v>47546</v>
      </c>
      <c r="AO36">
        <v>50233</v>
      </c>
      <c r="AP36">
        <v>45571</v>
      </c>
      <c r="AQ36">
        <v>45659</v>
      </c>
      <c r="AR36">
        <v>17795</v>
      </c>
      <c r="AS36">
        <v>16375</v>
      </c>
      <c r="AT36">
        <v>42333</v>
      </c>
      <c r="AU36">
        <v>41493</v>
      </c>
      <c r="AV36">
        <v>44994</v>
      </c>
      <c r="AW36">
        <v>44951</v>
      </c>
      <c r="AX36">
        <v>41102</v>
      </c>
      <c r="AY36">
        <v>39127</v>
      </c>
      <c r="AZ36">
        <v>12438</v>
      </c>
      <c r="BA36">
        <v>12838</v>
      </c>
      <c r="BB36">
        <v>49259</v>
      </c>
      <c r="BC36">
        <v>45170</v>
      </c>
      <c r="BD36">
        <v>50064</v>
      </c>
      <c r="BE36">
        <v>47574</v>
      </c>
      <c r="BF36">
        <v>29873</v>
      </c>
      <c r="BG36">
        <v>28421</v>
      </c>
      <c r="BH36">
        <v>25463</v>
      </c>
      <c r="BI36">
        <v>27316</v>
      </c>
      <c r="BJ36">
        <v>11286</v>
      </c>
      <c r="BK36">
        <v>13100</v>
      </c>
      <c r="BL36">
        <v>35040</v>
      </c>
      <c r="BM36">
        <v>31321</v>
      </c>
      <c r="BN36">
        <v>28844</v>
      </c>
      <c r="BO36">
        <v>27951</v>
      </c>
      <c r="BP36">
        <v>32660</v>
      </c>
      <c r="BQ36">
        <v>35724</v>
      </c>
      <c r="BR36">
        <v>36941</v>
      </c>
      <c r="BS36">
        <v>35288</v>
      </c>
      <c r="BT36">
        <v>33477</v>
      </c>
      <c r="BU36">
        <v>35759</v>
      </c>
      <c r="BV36">
        <v>29192</v>
      </c>
      <c r="BW36">
        <v>27716</v>
      </c>
      <c r="BX36">
        <v>13139</v>
      </c>
      <c r="BY36">
        <v>14953</v>
      </c>
      <c r="BZ36">
        <v>16538</v>
      </c>
      <c r="CA36">
        <v>14875</v>
      </c>
      <c r="CB36">
        <v>32068</v>
      </c>
      <c r="CC36">
        <v>32091</v>
      </c>
      <c r="CD36">
        <v>27734</v>
      </c>
      <c r="CE36">
        <v>25335</v>
      </c>
      <c r="CF36">
        <v>12354</v>
      </c>
      <c r="CG36">
        <v>14800</v>
      </c>
      <c r="CH36">
        <v>20301</v>
      </c>
      <c r="CI36">
        <v>19071</v>
      </c>
      <c r="CJ36">
        <v>19334</v>
      </c>
      <c r="CK36">
        <v>18650</v>
      </c>
      <c r="CL36">
        <v>19896</v>
      </c>
      <c r="CM36">
        <v>19860</v>
      </c>
      <c r="CN36">
        <v>39745</v>
      </c>
      <c r="CO36">
        <v>40979</v>
      </c>
      <c r="CP36">
        <v>51935</v>
      </c>
      <c r="CQ36">
        <v>49404</v>
      </c>
      <c r="CR36">
        <v>38795</v>
      </c>
      <c r="CS36">
        <v>41661</v>
      </c>
      <c r="CT36">
        <v>25802</v>
      </c>
      <c r="CU36">
        <v>27771</v>
      </c>
      <c r="CV36">
        <v>38508</v>
      </c>
      <c r="CW36">
        <v>37986</v>
      </c>
      <c r="CX36">
        <v>31470</v>
      </c>
      <c r="CY36">
        <v>29279</v>
      </c>
      <c r="CZ36">
        <v>22677</v>
      </c>
      <c r="DA36">
        <v>23964</v>
      </c>
      <c r="DB36">
        <v>20682</v>
      </c>
      <c r="DC36">
        <v>20867</v>
      </c>
      <c r="DD36">
        <v>18582</v>
      </c>
      <c r="DE36">
        <v>20284</v>
      </c>
      <c r="DF36">
        <v>39579</v>
      </c>
      <c r="DG36">
        <v>36085</v>
      </c>
      <c r="DH36">
        <v>42189</v>
      </c>
      <c r="DI36">
        <v>42946</v>
      </c>
      <c r="DJ36">
        <v>16862</v>
      </c>
      <c r="DK36">
        <v>18442</v>
      </c>
      <c r="DL36">
        <v>16365</v>
      </c>
      <c r="DM36">
        <v>18108</v>
      </c>
      <c r="DN36">
        <v>21386</v>
      </c>
      <c r="DO36">
        <v>25281</v>
      </c>
      <c r="DP36">
        <v>137759</v>
      </c>
      <c r="DQ36">
        <v>134234</v>
      </c>
      <c r="DR36">
        <v>38014</v>
      </c>
      <c r="DS36">
        <v>38750</v>
      </c>
      <c r="DT36">
        <v>37382</v>
      </c>
      <c r="DU36">
        <v>36633</v>
      </c>
      <c r="DV36">
        <v>24007</v>
      </c>
      <c r="DW36">
        <v>24600</v>
      </c>
      <c r="DX36">
        <v>43938</v>
      </c>
      <c r="DY36">
        <v>45010</v>
      </c>
      <c r="DZ36">
        <v>17967</v>
      </c>
      <c r="EA36">
        <v>18392</v>
      </c>
      <c r="EB36">
        <v>27545</v>
      </c>
      <c r="EC36">
        <v>26867</v>
      </c>
      <c r="ED36">
        <v>26911</v>
      </c>
      <c r="EE36">
        <v>25091</v>
      </c>
      <c r="EF36">
        <v>25636</v>
      </c>
      <c r="EG36">
        <v>24613</v>
      </c>
      <c r="EH36">
        <v>46106</v>
      </c>
      <c r="EI36">
        <v>45896</v>
      </c>
      <c r="EJ36">
        <v>148605</v>
      </c>
      <c r="EK36">
        <v>148697</v>
      </c>
      <c r="EL36">
        <v>42066</v>
      </c>
      <c r="EM36">
        <v>38814</v>
      </c>
      <c r="EN36">
        <v>25029</v>
      </c>
      <c r="EO36">
        <v>22723</v>
      </c>
      <c r="EP36">
        <v>213019</v>
      </c>
      <c r="EQ36">
        <v>215373</v>
      </c>
      <c r="ER36">
        <v>203901</v>
      </c>
      <c r="ES36">
        <v>226338</v>
      </c>
      <c r="ET36">
        <v>69246</v>
      </c>
      <c r="EU36">
        <v>66482</v>
      </c>
      <c r="EV36">
        <v>39254</v>
      </c>
      <c r="EW36">
        <v>34222</v>
      </c>
      <c r="EX36">
        <v>56215</v>
      </c>
      <c r="EY36">
        <v>54021</v>
      </c>
      <c r="EZ36">
        <v>31056</v>
      </c>
      <c r="FA36">
        <v>33419</v>
      </c>
      <c r="FB36">
        <v>39242</v>
      </c>
      <c r="FC36">
        <v>41573</v>
      </c>
      <c r="FD36">
        <v>301523</v>
      </c>
      <c r="FE36">
        <v>289902</v>
      </c>
      <c r="FF36">
        <v>61789</v>
      </c>
      <c r="FG36">
        <v>58039</v>
      </c>
      <c r="FH36">
        <v>47797</v>
      </c>
      <c r="FI36">
        <v>47174</v>
      </c>
      <c r="FJ36">
        <v>33288</v>
      </c>
      <c r="FK36">
        <v>35092</v>
      </c>
      <c r="FL36">
        <v>30936</v>
      </c>
      <c r="FM36">
        <v>31448</v>
      </c>
      <c r="FN36">
        <v>37681</v>
      </c>
      <c r="FO36">
        <v>35102</v>
      </c>
      <c r="FP36">
        <v>26480</v>
      </c>
      <c r="FQ36">
        <v>25863</v>
      </c>
      <c r="FR36">
        <v>19205</v>
      </c>
      <c r="FS36">
        <v>15822</v>
      </c>
      <c r="FT36">
        <v>50628</v>
      </c>
      <c r="FU36">
        <v>47741</v>
      </c>
      <c r="FV36">
        <v>26520</v>
      </c>
      <c r="FW36">
        <v>24705</v>
      </c>
      <c r="FX36">
        <v>13208</v>
      </c>
      <c r="FY36">
        <v>15243</v>
      </c>
      <c r="FZ36">
        <v>47475</v>
      </c>
      <c r="GA36">
        <v>47983</v>
      </c>
      <c r="GB36">
        <v>43535</v>
      </c>
      <c r="GC36">
        <v>44915</v>
      </c>
      <c r="GD36">
        <v>19844</v>
      </c>
      <c r="GE36">
        <v>19339</v>
      </c>
      <c r="GF36">
        <v>218095</v>
      </c>
      <c r="GG36">
        <v>219760</v>
      </c>
      <c r="GH36">
        <v>44409</v>
      </c>
      <c r="GI36">
        <v>46183</v>
      </c>
      <c r="GJ36">
        <v>128414</v>
      </c>
      <c r="GK36">
        <v>131909</v>
      </c>
      <c r="GL36">
        <v>38618</v>
      </c>
      <c r="GM36">
        <v>34666</v>
      </c>
      <c r="GN36">
        <v>41155</v>
      </c>
      <c r="GO36">
        <v>40895</v>
      </c>
      <c r="GP36">
        <v>34018</v>
      </c>
      <c r="GQ36">
        <v>33934</v>
      </c>
      <c r="GR36">
        <v>259250</v>
      </c>
      <c r="GS36">
        <v>254365</v>
      </c>
      <c r="GT36">
        <v>54776</v>
      </c>
      <c r="GU36">
        <v>49673</v>
      </c>
      <c r="GV36">
        <v>40538</v>
      </c>
      <c r="GW36">
        <v>38770</v>
      </c>
      <c r="GX36">
        <v>53869</v>
      </c>
      <c r="GY36">
        <v>49831</v>
      </c>
      <c r="GZ36">
        <v>41167</v>
      </c>
      <c r="HA36">
        <v>43623</v>
      </c>
      <c r="HB36">
        <v>27701</v>
      </c>
      <c r="HC36">
        <v>26623</v>
      </c>
      <c r="HD36">
        <v>25280</v>
      </c>
      <c r="HE36">
        <v>24263</v>
      </c>
    </row>
    <row r="37" spans="1:213" x14ac:dyDescent="0.2">
      <c r="A37">
        <v>36</v>
      </c>
      <c r="B37">
        <v>132.03030000000001</v>
      </c>
      <c r="C37" t="str">
        <f>VLOOKUP(B37,annotation!C:N,9,TRUE)</f>
        <v>D-Aspartic acid</v>
      </c>
      <c r="D37">
        <v>132898</v>
      </c>
      <c r="E37">
        <v>130532</v>
      </c>
      <c r="F37">
        <v>121809</v>
      </c>
      <c r="G37">
        <v>117091</v>
      </c>
      <c r="H37">
        <v>104783</v>
      </c>
      <c r="I37">
        <v>103178</v>
      </c>
      <c r="J37">
        <v>57985</v>
      </c>
      <c r="K37">
        <v>54234</v>
      </c>
      <c r="L37">
        <v>106830</v>
      </c>
      <c r="M37">
        <v>102791</v>
      </c>
      <c r="N37">
        <v>160040</v>
      </c>
      <c r="O37">
        <v>168020</v>
      </c>
      <c r="P37">
        <v>84488</v>
      </c>
      <c r="Q37">
        <v>89119</v>
      </c>
      <c r="R37">
        <v>178564</v>
      </c>
      <c r="S37">
        <v>182773</v>
      </c>
      <c r="T37">
        <v>39982</v>
      </c>
      <c r="U37">
        <v>40013</v>
      </c>
      <c r="V37">
        <v>161338</v>
      </c>
      <c r="W37">
        <v>150439</v>
      </c>
      <c r="X37">
        <v>78929</v>
      </c>
      <c r="Y37">
        <v>73980</v>
      </c>
      <c r="Z37">
        <v>158875</v>
      </c>
      <c r="AA37">
        <v>152699</v>
      </c>
      <c r="AB37">
        <v>113634</v>
      </c>
      <c r="AC37">
        <v>102605</v>
      </c>
      <c r="AD37">
        <v>117780</v>
      </c>
      <c r="AE37">
        <v>116185</v>
      </c>
      <c r="AF37">
        <v>106050</v>
      </c>
      <c r="AG37">
        <v>99947</v>
      </c>
      <c r="AH37">
        <v>61524</v>
      </c>
      <c r="AI37">
        <v>60402</v>
      </c>
      <c r="AJ37">
        <v>132599</v>
      </c>
      <c r="AK37">
        <v>129669</v>
      </c>
      <c r="AL37">
        <v>55700</v>
      </c>
      <c r="AM37">
        <v>57385</v>
      </c>
      <c r="AN37">
        <v>107475</v>
      </c>
      <c r="AO37">
        <v>111469</v>
      </c>
      <c r="AP37">
        <v>98171</v>
      </c>
      <c r="AQ37">
        <v>98290</v>
      </c>
      <c r="AR37">
        <v>69224</v>
      </c>
      <c r="AS37">
        <v>62825</v>
      </c>
      <c r="AT37">
        <v>82312</v>
      </c>
      <c r="AU37">
        <v>82218</v>
      </c>
      <c r="AV37">
        <v>82743</v>
      </c>
      <c r="AW37">
        <v>84629</v>
      </c>
      <c r="AX37">
        <v>159279</v>
      </c>
      <c r="AY37">
        <v>148232</v>
      </c>
      <c r="AZ37">
        <v>63795</v>
      </c>
      <c r="BA37">
        <v>58176</v>
      </c>
      <c r="BB37">
        <v>125890</v>
      </c>
      <c r="BC37">
        <v>115978</v>
      </c>
      <c r="BD37">
        <v>177333</v>
      </c>
      <c r="BE37">
        <v>172887</v>
      </c>
      <c r="BF37">
        <v>108865</v>
      </c>
      <c r="BG37">
        <v>106470</v>
      </c>
      <c r="BH37">
        <v>102688</v>
      </c>
      <c r="BI37">
        <v>106802</v>
      </c>
      <c r="BJ37">
        <v>63459</v>
      </c>
      <c r="BK37">
        <v>60866</v>
      </c>
      <c r="BL37">
        <v>70860</v>
      </c>
      <c r="BM37">
        <v>66426</v>
      </c>
      <c r="BN37">
        <v>94163</v>
      </c>
      <c r="BO37">
        <v>94989</v>
      </c>
      <c r="BP37">
        <v>127625</v>
      </c>
      <c r="BQ37">
        <v>126447</v>
      </c>
      <c r="BR37">
        <v>122327</v>
      </c>
      <c r="BS37">
        <v>106342</v>
      </c>
      <c r="BT37">
        <v>88530</v>
      </c>
      <c r="BU37">
        <v>93947</v>
      </c>
      <c r="BV37">
        <v>69520</v>
      </c>
      <c r="BW37">
        <v>71005</v>
      </c>
      <c r="BX37">
        <v>36280</v>
      </c>
      <c r="BY37">
        <v>35847</v>
      </c>
      <c r="BZ37">
        <v>71750</v>
      </c>
      <c r="CA37">
        <v>72105</v>
      </c>
      <c r="CB37">
        <v>103081</v>
      </c>
      <c r="CC37">
        <v>100363</v>
      </c>
      <c r="CD37">
        <v>114633</v>
      </c>
      <c r="CE37">
        <v>115516</v>
      </c>
      <c r="CF37">
        <v>50102</v>
      </c>
      <c r="CG37">
        <v>45290</v>
      </c>
      <c r="CH37">
        <v>47343</v>
      </c>
      <c r="CI37">
        <v>47202</v>
      </c>
      <c r="CJ37">
        <v>52748</v>
      </c>
      <c r="CK37">
        <v>50766</v>
      </c>
      <c r="CL37">
        <v>60290</v>
      </c>
      <c r="CM37">
        <v>59774</v>
      </c>
      <c r="CN37">
        <v>80280</v>
      </c>
      <c r="CO37">
        <v>80308</v>
      </c>
      <c r="CP37">
        <v>170172</v>
      </c>
      <c r="CQ37">
        <v>164473</v>
      </c>
      <c r="CR37">
        <v>213978</v>
      </c>
      <c r="CS37">
        <v>213014</v>
      </c>
      <c r="CT37">
        <v>96230</v>
      </c>
      <c r="CU37">
        <v>98166</v>
      </c>
      <c r="CV37">
        <v>99648</v>
      </c>
      <c r="CW37">
        <v>97516</v>
      </c>
      <c r="CX37">
        <v>124252</v>
      </c>
      <c r="CY37">
        <v>134883</v>
      </c>
      <c r="CZ37">
        <v>60527</v>
      </c>
      <c r="DA37">
        <v>62061</v>
      </c>
      <c r="DB37">
        <v>89451</v>
      </c>
      <c r="DC37">
        <v>88520</v>
      </c>
      <c r="DD37">
        <v>73042</v>
      </c>
      <c r="DE37">
        <v>72725</v>
      </c>
      <c r="DF37">
        <v>99093</v>
      </c>
      <c r="DG37">
        <v>97290</v>
      </c>
      <c r="DH37">
        <v>153006</v>
      </c>
      <c r="DI37">
        <v>155701</v>
      </c>
      <c r="DJ37">
        <v>46963</v>
      </c>
      <c r="DK37">
        <v>46971</v>
      </c>
      <c r="DL37">
        <v>62775</v>
      </c>
      <c r="DM37">
        <v>67355</v>
      </c>
      <c r="DN37">
        <v>53395</v>
      </c>
      <c r="DO37">
        <v>51637</v>
      </c>
      <c r="DP37">
        <v>217180</v>
      </c>
      <c r="DQ37">
        <v>214403</v>
      </c>
      <c r="DR37">
        <v>99415</v>
      </c>
      <c r="DS37">
        <v>89196</v>
      </c>
      <c r="DT37">
        <v>159184</v>
      </c>
      <c r="DU37">
        <v>154758</v>
      </c>
      <c r="DV37">
        <v>70660</v>
      </c>
      <c r="DW37">
        <v>65307</v>
      </c>
      <c r="DX37">
        <v>108413</v>
      </c>
      <c r="DY37">
        <v>107703</v>
      </c>
      <c r="DZ37">
        <v>52307</v>
      </c>
      <c r="EA37">
        <v>51559</v>
      </c>
      <c r="EB37">
        <v>148649</v>
      </c>
      <c r="EC37">
        <v>145144</v>
      </c>
      <c r="ED37">
        <v>151000</v>
      </c>
      <c r="EE37">
        <v>135849</v>
      </c>
      <c r="EF37">
        <v>134727</v>
      </c>
      <c r="EG37">
        <v>133589</v>
      </c>
      <c r="EH37">
        <v>97567</v>
      </c>
      <c r="EI37">
        <v>89760</v>
      </c>
      <c r="EJ37">
        <v>262953</v>
      </c>
      <c r="EK37">
        <v>235025</v>
      </c>
      <c r="EL37">
        <v>79827</v>
      </c>
      <c r="EM37">
        <v>75525</v>
      </c>
      <c r="EN37">
        <v>64277</v>
      </c>
      <c r="EO37">
        <v>65359</v>
      </c>
      <c r="EP37">
        <v>275615</v>
      </c>
      <c r="EQ37">
        <v>282062</v>
      </c>
      <c r="ER37">
        <v>299705</v>
      </c>
      <c r="ES37">
        <v>329168</v>
      </c>
      <c r="ET37">
        <v>127612</v>
      </c>
      <c r="EU37">
        <v>122971</v>
      </c>
      <c r="EV37">
        <v>97441</v>
      </c>
      <c r="EW37">
        <v>92998</v>
      </c>
      <c r="EX37">
        <v>216787</v>
      </c>
      <c r="EY37">
        <v>203979</v>
      </c>
      <c r="EZ37">
        <v>64095</v>
      </c>
      <c r="FA37">
        <v>61787</v>
      </c>
      <c r="FB37">
        <v>89883</v>
      </c>
      <c r="FC37">
        <v>90924</v>
      </c>
      <c r="FD37">
        <v>499674</v>
      </c>
      <c r="FE37">
        <v>486452</v>
      </c>
      <c r="FF37">
        <v>109244</v>
      </c>
      <c r="FG37">
        <v>103526</v>
      </c>
      <c r="FH37">
        <v>91189</v>
      </c>
      <c r="FI37">
        <v>95674</v>
      </c>
      <c r="FJ37">
        <v>85732</v>
      </c>
      <c r="FK37">
        <v>86864</v>
      </c>
      <c r="FL37">
        <v>78700</v>
      </c>
      <c r="FM37">
        <v>72747</v>
      </c>
      <c r="FN37">
        <v>89113</v>
      </c>
      <c r="FO37">
        <v>83255</v>
      </c>
      <c r="FP37">
        <v>89683</v>
      </c>
      <c r="FQ37">
        <v>88911</v>
      </c>
      <c r="FR37">
        <v>53203</v>
      </c>
      <c r="FS37">
        <v>48050</v>
      </c>
      <c r="FT37">
        <v>164510</v>
      </c>
      <c r="FU37">
        <v>155446</v>
      </c>
      <c r="FV37">
        <v>68334</v>
      </c>
      <c r="FW37">
        <v>65556</v>
      </c>
      <c r="FX37">
        <v>50077</v>
      </c>
      <c r="FY37">
        <v>49423</v>
      </c>
      <c r="FZ37">
        <v>109292</v>
      </c>
      <c r="GA37">
        <v>103427</v>
      </c>
      <c r="GB37">
        <v>75181</v>
      </c>
      <c r="GC37">
        <v>75691</v>
      </c>
      <c r="GD37">
        <v>93587</v>
      </c>
      <c r="GE37">
        <v>96781</v>
      </c>
      <c r="GF37">
        <v>346542</v>
      </c>
      <c r="GG37">
        <v>344188</v>
      </c>
      <c r="GH37">
        <v>72301</v>
      </c>
      <c r="GI37">
        <v>74432</v>
      </c>
      <c r="GJ37">
        <v>174152</v>
      </c>
      <c r="GK37">
        <v>172465</v>
      </c>
      <c r="GL37">
        <v>69769</v>
      </c>
      <c r="GM37">
        <v>68598</v>
      </c>
      <c r="GN37">
        <v>109344</v>
      </c>
      <c r="GO37">
        <v>103926</v>
      </c>
      <c r="GP37">
        <v>87513</v>
      </c>
      <c r="GQ37">
        <v>80770</v>
      </c>
      <c r="GR37">
        <v>353837</v>
      </c>
      <c r="GS37">
        <v>354838</v>
      </c>
      <c r="GT37">
        <v>160952</v>
      </c>
      <c r="GU37">
        <v>154900</v>
      </c>
      <c r="GV37">
        <v>82600</v>
      </c>
      <c r="GW37">
        <v>81256</v>
      </c>
      <c r="GX37">
        <v>166888</v>
      </c>
      <c r="GY37">
        <v>165719</v>
      </c>
      <c r="GZ37">
        <v>72052</v>
      </c>
      <c r="HA37">
        <v>69067</v>
      </c>
      <c r="HB37">
        <v>108428</v>
      </c>
      <c r="HC37">
        <v>107175</v>
      </c>
      <c r="HD37">
        <v>46609</v>
      </c>
      <c r="HE37">
        <v>45462</v>
      </c>
    </row>
    <row r="38" spans="1:213" x14ac:dyDescent="0.2">
      <c r="A38">
        <v>37</v>
      </c>
      <c r="B38">
        <v>133.01419999999999</v>
      </c>
      <c r="C38" t="str">
        <f>VLOOKUP(B38,annotation!C:N,9,TRUE)</f>
        <v>L-Malic acid</v>
      </c>
      <c r="D38">
        <v>777114</v>
      </c>
      <c r="E38">
        <v>779433</v>
      </c>
      <c r="F38">
        <v>521094</v>
      </c>
      <c r="G38">
        <v>478449</v>
      </c>
      <c r="H38">
        <v>1037649</v>
      </c>
      <c r="I38">
        <v>1072034</v>
      </c>
      <c r="J38">
        <v>439392</v>
      </c>
      <c r="K38">
        <v>439746</v>
      </c>
      <c r="L38">
        <v>632249</v>
      </c>
      <c r="M38">
        <v>634129</v>
      </c>
      <c r="N38">
        <v>789389</v>
      </c>
      <c r="O38">
        <v>802013</v>
      </c>
      <c r="P38">
        <v>548164</v>
      </c>
      <c r="Q38">
        <v>555550</v>
      </c>
      <c r="R38">
        <v>1740287</v>
      </c>
      <c r="S38">
        <v>1818829</v>
      </c>
      <c r="T38">
        <v>310496</v>
      </c>
      <c r="U38">
        <v>278836</v>
      </c>
      <c r="V38">
        <v>1110389</v>
      </c>
      <c r="W38">
        <v>1085732</v>
      </c>
      <c r="X38">
        <v>557846</v>
      </c>
      <c r="Y38">
        <v>520687</v>
      </c>
      <c r="Z38">
        <v>1159701</v>
      </c>
      <c r="AA38">
        <v>1198117</v>
      </c>
      <c r="AB38">
        <v>664446</v>
      </c>
      <c r="AC38">
        <v>694048</v>
      </c>
      <c r="AD38">
        <v>749103</v>
      </c>
      <c r="AE38">
        <v>786334</v>
      </c>
      <c r="AF38">
        <v>637196</v>
      </c>
      <c r="AG38">
        <v>614139</v>
      </c>
      <c r="AH38">
        <v>397098</v>
      </c>
      <c r="AI38">
        <v>380615</v>
      </c>
      <c r="AJ38">
        <v>878245</v>
      </c>
      <c r="AK38">
        <v>905231</v>
      </c>
      <c r="AL38">
        <v>381922</v>
      </c>
      <c r="AM38">
        <v>379703</v>
      </c>
      <c r="AN38">
        <v>642796</v>
      </c>
      <c r="AO38">
        <v>677663</v>
      </c>
      <c r="AP38">
        <v>751097</v>
      </c>
      <c r="AQ38">
        <v>806169</v>
      </c>
      <c r="AR38">
        <v>413272</v>
      </c>
      <c r="AS38">
        <v>387953</v>
      </c>
      <c r="AT38">
        <v>439390</v>
      </c>
      <c r="AU38">
        <v>436228</v>
      </c>
      <c r="AV38">
        <v>471643</v>
      </c>
      <c r="AW38">
        <v>492730</v>
      </c>
      <c r="AX38">
        <v>1089592</v>
      </c>
      <c r="AY38">
        <v>1090491</v>
      </c>
      <c r="AZ38">
        <v>513391</v>
      </c>
      <c r="BA38">
        <v>520362</v>
      </c>
      <c r="BB38">
        <v>1100678</v>
      </c>
      <c r="BC38">
        <v>1038281</v>
      </c>
      <c r="BD38">
        <v>785125</v>
      </c>
      <c r="BE38">
        <v>815604</v>
      </c>
      <c r="BF38">
        <v>500988</v>
      </c>
      <c r="BG38">
        <v>497782</v>
      </c>
      <c r="BH38">
        <v>571535</v>
      </c>
      <c r="BI38">
        <v>590875</v>
      </c>
      <c r="BJ38">
        <v>305921</v>
      </c>
      <c r="BK38">
        <v>338579</v>
      </c>
      <c r="BL38">
        <v>566152</v>
      </c>
      <c r="BM38">
        <v>561188</v>
      </c>
      <c r="BN38">
        <v>891491</v>
      </c>
      <c r="BO38">
        <v>950330</v>
      </c>
      <c r="BP38">
        <v>915766</v>
      </c>
      <c r="BQ38">
        <v>945417</v>
      </c>
      <c r="BR38">
        <v>817605</v>
      </c>
      <c r="BS38">
        <v>704157</v>
      </c>
      <c r="BT38">
        <v>698713</v>
      </c>
      <c r="BU38">
        <v>732711</v>
      </c>
      <c r="BV38">
        <v>486197</v>
      </c>
      <c r="BW38">
        <v>504401</v>
      </c>
      <c r="BX38">
        <v>237627</v>
      </c>
      <c r="BY38">
        <v>234916</v>
      </c>
      <c r="BZ38">
        <v>501930</v>
      </c>
      <c r="CA38">
        <v>498549</v>
      </c>
      <c r="CB38">
        <v>918353</v>
      </c>
      <c r="CC38">
        <v>950628</v>
      </c>
      <c r="CD38">
        <v>1023764</v>
      </c>
      <c r="CE38">
        <v>1024141</v>
      </c>
      <c r="CF38">
        <v>218810</v>
      </c>
      <c r="CG38">
        <v>221095</v>
      </c>
      <c r="CH38">
        <v>236489</v>
      </c>
      <c r="CI38">
        <v>221865</v>
      </c>
      <c r="CJ38">
        <v>352271</v>
      </c>
      <c r="CK38">
        <v>354421</v>
      </c>
      <c r="CL38">
        <v>260540</v>
      </c>
      <c r="CM38">
        <v>242790</v>
      </c>
      <c r="CN38">
        <v>392213</v>
      </c>
      <c r="CO38">
        <v>407782</v>
      </c>
      <c r="CP38">
        <v>1159533</v>
      </c>
      <c r="CQ38">
        <v>1158014</v>
      </c>
      <c r="CR38">
        <v>1383890</v>
      </c>
      <c r="CS38">
        <v>1427157</v>
      </c>
      <c r="CT38">
        <v>877515</v>
      </c>
      <c r="CU38">
        <v>883335</v>
      </c>
      <c r="CV38">
        <v>477466</v>
      </c>
      <c r="CW38">
        <v>475859</v>
      </c>
      <c r="CX38">
        <v>882052</v>
      </c>
      <c r="CY38">
        <v>953221</v>
      </c>
      <c r="CZ38">
        <v>454083</v>
      </c>
      <c r="DA38">
        <v>454207</v>
      </c>
      <c r="DB38">
        <v>494903</v>
      </c>
      <c r="DC38">
        <v>498925</v>
      </c>
      <c r="DD38">
        <v>617735</v>
      </c>
      <c r="DE38">
        <v>614855</v>
      </c>
      <c r="DF38">
        <v>448597</v>
      </c>
      <c r="DG38">
        <v>458311</v>
      </c>
      <c r="DH38">
        <v>979832</v>
      </c>
      <c r="DI38">
        <v>995144</v>
      </c>
      <c r="DJ38">
        <v>406383</v>
      </c>
      <c r="DK38">
        <v>417346</v>
      </c>
      <c r="DL38">
        <v>327642</v>
      </c>
      <c r="DM38">
        <v>339668</v>
      </c>
      <c r="DN38">
        <v>273203</v>
      </c>
      <c r="DO38">
        <v>276673</v>
      </c>
      <c r="DP38">
        <v>748149</v>
      </c>
      <c r="DQ38">
        <v>789963</v>
      </c>
      <c r="DR38">
        <v>579243</v>
      </c>
      <c r="DS38">
        <v>626649</v>
      </c>
      <c r="DT38">
        <v>505527</v>
      </c>
      <c r="DU38">
        <v>466253</v>
      </c>
      <c r="DV38">
        <v>378416</v>
      </c>
      <c r="DW38">
        <v>361428</v>
      </c>
      <c r="DX38">
        <v>528409</v>
      </c>
      <c r="DY38">
        <v>497651</v>
      </c>
      <c r="DZ38">
        <v>185123</v>
      </c>
      <c r="EA38">
        <v>189421</v>
      </c>
      <c r="EB38">
        <v>1165728</v>
      </c>
      <c r="EC38">
        <v>1170841</v>
      </c>
      <c r="ED38">
        <v>929901</v>
      </c>
      <c r="EE38">
        <v>896155</v>
      </c>
      <c r="EF38">
        <v>944566</v>
      </c>
      <c r="EG38">
        <v>945630</v>
      </c>
      <c r="EH38">
        <v>320258</v>
      </c>
      <c r="EI38">
        <v>291669</v>
      </c>
      <c r="EJ38">
        <v>1219378</v>
      </c>
      <c r="EK38">
        <v>1094817</v>
      </c>
      <c r="EL38">
        <v>393417</v>
      </c>
      <c r="EM38">
        <v>373405</v>
      </c>
      <c r="EN38">
        <v>205700</v>
      </c>
      <c r="EO38">
        <v>197600</v>
      </c>
      <c r="EP38">
        <v>1439366</v>
      </c>
      <c r="EQ38">
        <v>1486674</v>
      </c>
      <c r="ER38">
        <v>1332454</v>
      </c>
      <c r="ES38">
        <v>1369137</v>
      </c>
      <c r="ET38">
        <v>372993</v>
      </c>
      <c r="EU38">
        <v>361612</v>
      </c>
      <c r="EV38">
        <v>414489</v>
      </c>
      <c r="EW38">
        <v>407646</v>
      </c>
      <c r="EX38">
        <v>687375</v>
      </c>
      <c r="EY38">
        <v>706209</v>
      </c>
      <c r="EZ38">
        <v>457736</v>
      </c>
      <c r="FA38">
        <v>477827</v>
      </c>
      <c r="FB38">
        <v>597696</v>
      </c>
      <c r="FC38">
        <v>598593</v>
      </c>
      <c r="FD38">
        <v>1828157</v>
      </c>
      <c r="FE38">
        <v>1802938</v>
      </c>
      <c r="FF38">
        <v>978044</v>
      </c>
      <c r="FG38">
        <v>941021</v>
      </c>
      <c r="FH38">
        <v>302486</v>
      </c>
      <c r="FI38">
        <v>284420</v>
      </c>
      <c r="FJ38">
        <v>332787</v>
      </c>
      <c r="FK38">
        <v>333806</v>
      </c>
      <c r="FL38">
        <v>717394</v>
      </c>
      <c r="FM38">
        <v>716143</v>
      </c>
      <c r="FN38">
        <v>583569</v>
      </c>
      <c r="FO38">
        <v>588042</v>
      </c>
      <c r="FP38">
        <v>660650</v>
      </c>
      <c r="FQ38">
        <v>674780</v>
      </c>
      <c r="FR38">
        <v>678007</v>
      </c>
      <c r="FS38">
        <v>626524</v>
      </c>
      <c r="FT38">
        <v>1643008</v>
      </c>
      <c r="FU38">
        <v>1639255</v>
      </c>
      <c r="FV38">
        <v>350960</v>
      </c>
      <c r="FW38">
        <v>329099</v>
      </c>
      <c r="FX38">
        <v>326881</v>
      </c>
      <c r="FY38">
        <v>344556</v>
      </c>
      <c r="FZ38">
        <v>281086</v>
      </c>
      <c r="GA38">
        <v>263057</v>
      </c>
      <c r="GB38">
        <v>255776</v>
      </c>
      <c r="GC38">
        <v>252605</v>
      </c>
      <c r="GD38">
        <v>487496</v>
      </c>
      <c r="GE38">
        <v>495629</v>
      </c>
      <c r="GF38">
        <v>1456892</v>
      </c>
      <c r="GG38">
        <v>1572433</v>
      </c>
      <c r="GH38">
        <v>287696</v>
      </c>
      <c r="GI38">
        <v>263773</v>
      </c>
      <c r="GJ38">
        <v>816660</v>
      </c>
      <c r="GK38">
        <v>808160</v>
      </c>
      <c r="GL38">
        <v>229007</v>
      </c>
      <c r="GM38">
        <v>202045</v>
      </c>
      <c r="GN38">
        <v>411280</v>
      </c>
      <c r="GO38">
        <v>399687</v>
      </c>
      <c r="GP38">
        <v>185078</v>
      </c>
      <c r="GQ38">
        <v>179597</v>
      </c>
      <c r="GR38">
        <v>1566755</v>
      </c>
      <c r="GS38">
        <v>1647405</v>
      </c>
      <c r="GT38">
        <v>1341177</v>
      </c>
      <c r="GU38">
        <v>1286373</v>
      </c>
      <c r="GV38">
        <v>1020793</v>
      </c>
      <c r="GW38">
        <v>1006231</v>
      </c>
      <c r="GX38">
        <v>1711392</v>
      </c>
      <c r="GY38">
        <v>1693352</v>
      </c>
      <c r="GZ38">
        <v>612770</v>
      </c>
      <c r="HA38">
        <v>586462</v>
      </c>
      <c r="HB38">
        <v>319060</v>
      </c>
      <c r="HC38">
        <v>297791</v>
      </c>
      <c r="HD38">
        <v>149646</v>
      </c>
      <c r="HE38">
        <v>130318</v>
      </c>
    </row>
    <row r="39" spans="1:213" x14ac:dyDescent="0.2">
      <c r="A39">
        <v>38</v>
      </c>
      <c r="B39">
        <v>133.0498</v>
      </c>
      <c r="C39" t="str">
        <f>VLOOKUP(B39,annotation!C:N,9,TRUE)</f>
        <v>Deoxyribose</v>
      </c>
      <c r="D39">
        <v>5161</v>
      </c>
      <c r="E39">
        <v>4096</v>
      </c>
      <c r="F39">
        <v>4279</v>
      </c>
      <c r="G39">
        <v>3470</v>
      </c>
      <c r="H39">
        <v>5585</v>
      </c>
      <c r="I39">
        <v>6399</v>
      </c>
      <c r="J39">
        <v>4669</v>
      </c>
      <c r="K39">
        <v>3953</v>
      </c>
      <c r="L39">
        <v>4629</v>
      </c>
      <c r="M39">
        <v>4877</v>
      </c>
      <c r="N39">
        <v>8494</v>
      </c>
      <c r="O39">
        <v>8277</v>
      </c>
      <c r="P39">
        <v>6520</v>
      </c>
      <c r="Q39">
        <v>7429</v>
      </c>
      <c r="R39">
        <v>11665</v>
      </c>
      <c r="S39">
        <v>11737</v>
      </c>
      <c r="T39">
        <v>3570</v>
      </c>
      <c r="U39">
        <v>3291</v>
      </c>
      <c r="V39">
        <v>8974</v>
      </c>
      <c r="W39">
        <v>8932</v>
      </c>
      <c r="X39">
        <v>5631</v>
      </c>
      <c r="Y39">
        <v>5135</v>
      </c>
      <c r="Z39">
        <v>9824</v>
      </c>
      <c r="AA39">
        <v>8657</v>
      </c>
      <c r="AB39">
        <v>7999</v>
      </c>
      <c r="AC39">
        <v>9454</v>
      </c>
      <c r="AD39">
        <v>7720</v>
      </c>
      <c r="AE39">
        <v>7652</v>
      </c>
      <c r="AF39">
        <v>6020</v>
      </c>
      <c r="AG39">
        <v>6258</v>
      </c>
      <c r="AH39">
        <v>6043</v>
      </c>
      <c r="AI39">
        <v>6454</v>
      </c>
      <c r="AJ39">
        <v>9958</v>
      </c>
      <c r="AK39">
        <v>9289</v>
      </c>
      <c r="AL39">
        <v>6094</v>
      </c>
      <c r="AM39">
        <v>5870</v>
      </c>
      <c r="AN39">
        <v>9327</v>
      </c>
      <c r="AO39">
        <v>9910</v>
      </c>
      <c r="AP39">
        <v>8038</v>
      </c>
      <c r="AQ39">
        <v>8792</v>
      </c>
      <c r="AR39">
        <v>7519</v>
      </c>
      <c r="AS39">
        <v>5875</v>
      </c>
      <c r="AT39">
        <v>9675</v>
      </c>
      <c r="AU39">
        <v>7634</v>
      </c>
      <c r="AV39">
        <v>9157</v>
      </c>
      <c r="AW39">
        <v>8427</v>
      </c>
      <c r="AX39">
        <v>10598</v>
      </c>
      <c r="AY39">
        <v>9869</v>
      </c>
      <c r="AZ39">
        <v>5448</v>
      </c>
      <c r="BA39">
        <v>4726</v>
      </c>
      <c r="BB39">
        <v>9119</v>
      </c>
      <c r="BC39">
        <v>8368</v>
      </c>
      <c r="BD39">
        <v>9166</v>
      </c>
      <c r="BE39">
        <v>9501</v>
      </c>
      <c r="BF39">
        <v>7155</v>
      </c>
      <c r="BG39">
        <v>7019</v>
      </c>
      <c r="BH39">
        <v>6841</v>
      </c>
      <c r="BI39">
        <v>5775</v>
      </c>
      <c r="BJ39">
        <v>4518</v>
      </c>
      <c r="BK39">
        <v>4682</v>
      </c>
      <c r="BL39">
        <v>6150</v>
      </c>
      <c r="BM39">
        <v>8303</v>
      </c>
      <c r="BN39">
        <v>8469</v>
      </c>
      <c r="BO39">
        <v>8002</v>
      </c>
      <c r="BP39">
        <v>7545</v>
      </c>
      <c r="BQ39">
        <v>7846</v>
      </c>
      <c r="BR39">
        <v>9235</v>
      </c>
      <c r="BS39">
        <v>6718</v>
      </c>
      <c r="BT39">
        <v>7070</v>
      </c>
      <c r="BU39">
        <v>8040</v>
      </c>
      <c r="BV39">
        <v>11096</v>
      </c>
      <c r="BW39">
        <v>13733</v>
      </c>
      <c r="BX39">
        <v>6481</v>
      </c>
      <c r="BY39">
        <v>7285</v>
      </c>
      <c r="BZ39">
        <v>5881</v>
      </c>
      <c r="CA39">
        <v>7130</v>
      </c>
      <c r="CB39">
        <v>7643</v>
      </c>
      <c r="CC39">
        <v>8315</v>
      </c>
      <c r="CD39">
        <v>7302</v>
      </c>
      <c r="CE39">
        <v>7850</v>
      </c>
      <c r="CF39">
        <v>4158</v>
      </c>
      <c r="CG39">
        <v>4147</v>
      </c>
      <c r="CH39">
        <v>5833</v>
      </c>
      <c r="CI39">
        <v>6228</v>
      </c>
      <c r="CJ39">
        <v>4710</v>
      </c>
      <c r="CK39">
        <v>4852</v>
      </c>
      <c r="CL39">
        <v>6461</v>
      </c>
      <c r="CM39">
        <v>4452</v>
      </c>
      <c r="CN39">
        <v>8112</v>
      </c>
      <c r="CO39">
        <v>8826</v>
      </c>
      <c r="CP39">
        <v>8713</v>
      </c>
      <c r="CQ39">
        <v>9097</v>
      </c>
      <c r="CR39">
        <v>8415</v>
      </c>
      <c r="CS39">
        <v>8546</v>
      </c>
      <c r="CT39">
        <v>7592</v>
      </c>
      <c r="CU39">
        <v>6923</v>
      </c>
      <c r="CV39">
        <v>7378</v>
      </c>
      <c r="CW39">
        <v>7846</v>
      </c>
      <c r="CX39">
        <v>10483</v>
      </c>
      <c r="CY39">
        <v>10337</v>
      </c>
      <c r="CZ39">
        <v>10908</v>
      </c>
      <c r="DA39">
        <v>10071</v>
      </c>
      <c r="DB39">
        <v>6865</v>
      </c>
      <c r="DC39">
        <v>8100</v>
      </c>
      <c r="DD39">
        <v>6892</v>
      </c>
      <c r="DE39">
        <v>7863</v>
      </c>
      <c r="DF39">
        <v>7883</v>
      </c>
      <c r="DG39">
        <v>8426</v>
      </c>
      <c r="DH39">
        <v>7413</v>
      </c>
      <c r="DI39">
        <v>8544</v>
      </c>
      <c r="DJ39">
        <v>9016</v>
      </c>
      <c r="DK39">
        <v>10457</v>
      </c>
      <c r="DL39">
        <v>6687</v>
      </c>
      <c r="DM39">
        <v>5813</v>
      </c>
      <c r="DN39">
        <v>6718</v>
      </c>
      <c r="DO39">
        <v>5919</v>
      </c>
      <c r="DP39">
        <v>7758</v>
      </c>
      <c r="DQ39">
        <v>7920</v>
      </c>
      <c r="DR39">
        <v>6079</v>
      </c>
      <c r="DS39">
        <v>6686</v>
      </c>
      <c r="DT39">
        <v>5574</v>
      </c>
      <c r="DU39">
        <v>5600</v>
      </c>
      <c r="DV39">
        <v>5982</v>
      </c>
      <c r="DW39">
        <v>6457</v>
      </c>
      <c r="DX39">
        <v>6881</v>
      </c>
      <c r="DY39">
        <v>7830</v>
      </c>
      <c r="DZ39">
        <v>5726</v>
      </c>
      <c r="EA39">
        <v>6139</v>
      </c>
      <c r="EB39">
        <v>7355</v>
      </c>
      <c r="EC39">
        <v>7290</v>
      </c>
      <c r="ED39">
        <v>7232</v>
      </c>
      <c r="EE39">
        <v>7470</v>
      </c>
      <c r="EF39">
        <v>7100</v>
      </c>
      <c r="EG39">
        <v>7549</v>
      </c>
      <c r="EH39">
        <v>6660</v>
      </c>
      <c r="EI39">
        <v>6408</v>
      </c>
      <c r="EJ39">
        <v>9331</v>
      </c>
      <c r="EK39">
        <v>8812</v>
      </c>
      <c r="EL39">
        <v>7280</v>
      </c>
      <c r="EM39">
        <v>6854</v>
      </c>
      <c r="EN39">
        <v>6921</v>
      </c>
      <c r="EO39">
        <v>8241</v>
      </c>
      <c r="EP39">
        <v>11654</v>
      </c>
      <c r="EQ39">
        <v>13364</v>
      </c>
      <c r="ER39">
        <v>10478</v>
      </c>
      <c r="ES39">
        <v>10974</v>
      </c>
      <c r="ET39">
        <v>6571</v>
      </c>
      <c r="EU39">
        <v>7595</v>
      </c>
      <c r="EV39">
        <v>6839</v>
      </c>
      <c r="EW39">
        <v>6182</v>
      </c>
      <c r="EX39">
        <v>9167</v>
      </c>
      <c r="EY39">
        <v>8759</v>
      </c>
      <c r="EZ39">
        <v>6045</v>
      </c>
      <c r="FA39">
        <v>6596</v>
      </c>
      <c r="FB39">
        <v>7024</v>
      </c>
      <c r="FC39">
        <v>7877</v>
      </c>
      <c r="FD39">
        <v>15107</v>
      </c>
      <c r="FE39">
        <v>14913</v>
      </c>
      <c r="FF39">
        <v>9280</v>
      </c>
      <c r="FG39">
        <v>8602</v>
      </c>
      <c r="FH39">
        <v>6277</v>
      </c>
      <c r="FI39">
        <v>6943</v>
      </c>
      <c r="FJ39">
        <v>6924</v>
      </c>
      <c r="FK39">
        <v>6935</v>
      </c>
      <c r="FL39">
        <v>8230</v>
      </c>
      <c r="FM39">
        <v>7006</v>
      </c>
      <c r="FN39">
        <v>6666</v>
      </c>
      <c r="FO39">
        <v>6932</v>
      </c>
      <c r="FP39">
        <v>6963</v>
      </c>
      <c r="FQ39">
        <v>7429</v>
      </c>
      <c r="FR39">
        <v>6013</v>
      </c>
      <c r="FS39">
        <v>5925</v>
      </c>
      <c r="FT39">
        <v>11094</v>
      </c>
      <c r="FU39">
        <v>10585</v>
      </c>
      <c r="FV39">
        <v>6832</v>
      </c>
      <c r="FW39">
        <v>6727</v>
      </c>
      <c r="FX39">
        <v>5908</v>
      </c>
      <c r="FY39">
        <v>6805</v>
      </c>
      <c r="FZ39">
        <v>6726</v>
      </c>
      <c r="GA39">
        <v>6624</v>
      </c>
      <c r="GB39">
        <v>7414</v>
      </c>
      <c r="GC39">
        <v>8714</v>
      </c>
      <c r="GD39">
        <v>7187</v>
      </c>
      <c r="GE39">
        <v>8249</v>
      </c>
      <c r="GF39">
        <v>12019</v>
      </c>
      <c r="GG39">
        <v>14779</v>
      </c>
      <c r="GH39">
        <v>7385</v>
      </c>
      <c r="GI39">
        <v>7641</v>
      </c>
      <c r="GJ39">
        <v>8134</v>
      </c>
      <c r="GK39">
        <v>7564</v>
      </c>
      <c r="GL39">
        <v>6307</v>
      </c>
      <c r="GM39">
        <v>6459</v>
      </c>
      <c r="GN39">
        <v>6032</v>
      </c>
      <c r="GO39">
        <v>6225</v>
      </c>
      <c r="GP39">
        <v>5408</v>
      </c>
      <c r="GQ39">
        <v>6059</v>
      </c>
      <c r="GR39">
        <v>14022</v>
      </c>
      <c r="GS39">
        <v>13654</v>
      </c>
      <c r="GT39">
        <v>11308</v>
      </c>
      <c r="GU39">
        <v>11848</v>
      </c>
      <c r="GV39">
        <v>8879</v>
      </c>
      <c r="GW39">
        <v>8729</v>
      </c>
      <c r="GX39">
        <v>11375</v>
      </c>
      <c r="GY39">
        <v>12709</v>
      </c>
      <c r="GZ39">
        <v>12175</v>
      </c>
      <c r="HA39">
        <v>12261</v>
      </c>
      <c r="HB39">
        <v>6709</v>
      </c>
      <c r="HC39">
        <v>6363</v>
      </c>
      <c r="HD39">
        <v>5896</v>
      </c>
      <c r="HE39">
        <v>5592</v>
      </c>
    </row>
    <row r="40" spans="1:213" x14ac:dyDescent="0.2">
      <c r="A40">
        <v>39</v>
      </c>
      <c r="B40">
        <v>135.03120000000001</v>
      </c>
      <c r="C40" t="str">
        <f>VLOOKUP(B40,annotation!C:N,9,TRUE)</f>
        <v>Hypoxanthine</v>
      </c>
      <c r="D40">
        <v>573061</v>
      </c>
      <c r="E40">
        <v>588171</v>
      </c>
      <c r="F40">
        <v>496351</v>
      </c>
      <c r="G40">
        <v>471383</v>
      </c>
      <c r="H40">
        <v>277219</v>
      </c>
      <c r="I40">
        <v>266904</v>
      </c>
      <c r="J40">
        <v>107795</v>
      </c>
      <c r="K40">
        <v>100492</v>
      </c>
      <c r="L40">
        <v>352426</v>
      </c>
      <c r="M40">
        <v>369725</v>
      </c>
      <c r="N40">
        <v>721680</v>
      </c>
      <c r="O40">
        <v>754145</v>
      </c>
      <c r="P40">
        <v>640295</v>
      </c>
      <c r="Q40">
        <v>646199</v>
      </c>
      <c r="R40">
        <v>543366</v>
      </c>
      <c r="S40">
        <v>541513</v>
      </c>
      <c r="T40">
        <v>239443</v>
      </c>
      <c r="U40">
        <v>245836</v>
      </c>
      <c r="V40">
        <v>581427</v>
      </c>
      <c r="W40">
        <v>582881</v>
      </c>
      <c r="X40">
        <v>253369</v>
      </c>
      <c r="Y40">
        <v>238540</v>
      </c>
      <c r="Z40">
        <v>482630</v>
      </c>
      <c r="AA40">
        <v>498932</v>
      </c>
      <c r="AB40">
        <v>610654</v>
      </c>
      <c r="AC40">
        <v>642051</v>
      </c>
      <c r="AD40">
        <v>921558</v>
      </c>
      <c r="AE40">
        <v>914433</v>
      </c>
      <c r="AF40">
        <v>417759</v>
      </c>
      <c r="AG40">
        <v>389729</v>
      </c>
      <c r="AH40">
        <v>302491</v>
      </c>
      <c r="AI40">
        <v>304436</v>
      </c>
      <c r="AJ40">
        <v>689765</v>
      </c>
      <c r="AK40">
        <v>673394</v>
      </c>
      <c r="AL40">
        <v>323622</v>
      </c>
      <c r="AM40">
        <v>325526</v>
      </c>
      <c r="AN40">
        <v>691976</v>
      </c>
      <c r="AO40">
        <v>710143</v>
      </c>
      <c r="AP40">
        <v>576018</v>
      </c>
      <c r="AQ40">
        <v>610196</v>
      </c>
      <c r="AR40">
        <v>285867</v>
      </c>
      <c r="AS40">
        <v>272370</v>
      </c>
      <c r="AT40">
        <v>633957</v>
      </c>
      <c r="AU40">
        <v>634050</v>
      </c>
      <c r="AV40">
        <v>696534</v>
      </c>
      <c r="AW40">
        <v>715144</v>
      </c>
      <c r="AX40">
        <v>605225</v>
      </c>
      <c r="AY40">
        <v>631340</v>
      </c>
      <c r="AZ40">
        <v>261802</v>
      </c>
      <c r="BA40">
        <v>252780</v>
      </c>
      <c r="BB40">
        <v>583313</v>
      </c>
      <c r="BC40">
        <v>567138</v>
      </c>
      <c r="BD40">
        <v>828205</v>
      </c>
      <c r="BE40">
        <v>860834</v>
      </c>
      <c r="BF40">
        <v>421795</v>
      </c>
      <c r="BG40">
        <v>412598</v>
      </c>
      <c r="BH40">
        <v>388266</v>
      </c>
      <c r="BI40">
        <v>425882</v>
      </c>
      <c r="BJ40">
        <v>192010</v>
      </c>
      <c r="BK40">
        <v>194105</v>
      </c>
      <c r="BL40">
        <v>616368</v>
      </c>
      <c r="BM40">
        <v>643571</v>
      </c>
      <c r="BN40">
        <v>443011</v>
      </c>
      <c r="BO40">
        <v>448373</v>
      </c>
      <c r="BP40">
        <v>497420</v>
      </c>
      <c r="BQ40">
        <v>504834</v>
      </c>
      <c r="BR40">
        <v>861696</v>
      </c>
      <c r="BS40">
        <v>856184</v>
      </c>
      <c r="BT40">
        <v>356622</v>
      </c>
      <c r="BU40">
        <v>381265</v>
      </c>
      <c r="BV40">
        <v>478698</v>
      </c>
      <c r="BW40">
        <v>503004</v>
      </c>
      <c r="BX40">
        <v>201818</v>
      </c>
      <c r="BY40">
        <v>188701</v>
      </c>
      <c r="BZ40">
        <v>302850</v>
      </c>
      <c r="CA40">
        <v>298357</v>
      </c>
      <c r="CB40">
        <v>482119</v>
      </c>
      <c r="CC40">
        <v>494909</v>
      </c>
      <c r="CD40">
        <v>543704</v>
      </c>
      <c r="CE40">
        <v>557680</v>
      </c>
      <c r="CF40">
        <v>157480</v>
      </c>
      <c r="CG40">
        <v>149858</v>
      </c>
      <c r="CH40">
        <v>233751</v>
      </c>
      <c r="CI40">
        <v>241124</v>
      </c>
      <c r="CJ40">
        <v>222379</v>
      </c>
      <c r="CK40">
        <v>226925</v>
      </c>
      <c r="CL40">
        <v>168836</v>
      </c>
      <c r="CM40">
        <v>164491</v>
      </c>
      <c r="CN40">
        <v>500779</v>
      </c>
      <c r="CO40">
        <v>517466</v>
      </c>
      <c r="CP40">
        <v>947121</v>
      </c>
      <c r="CQ40">
        <v>934569</v>
      </c>
      <c r="CR40">
        <v>575339</v>
      </c>
      <c r="CS40">
        <v>633968</v>
      </c>
      <c r="CT40">
        <v>588288</v>
      </c>
      <c r="CU40">
        <v>652866</v>
      </c>
      <c r="CV40">
        <v>392247</v>
      </c>
      <c r="CW40">
        <v>393893</v>
      </c>
      <c r="CX40">
        <v>580769</v>
      </c>
      <c r="CY40">
        <v>638332</v>
      </c>
      <c r="CZ40">
        <v>463332</v>
      </c>
      <c r="DA40">
        <v>453684</v>
      </c>
      <c r="DB40">
        <v>257588</v>
      </c>
      <c r="DC40">
        <v>254766</v>
      </c>
      <c r="DD40">
        <v>742012</v>
      </c>
      <c r="DE40">
        <v>762641</v>
      </c>
      <c r="DF40">
        <v>414002</v>
      </c>
      <c r="DG40">
        <v>425231</v>
      </c>
      <c r="DH40">
        <v>715717</v>
      </c>
      <c r="DI40">
        <v>711265</v>
      </c>
      <c r="DJ40">
        <v>324623</v>
      </c>
      <c r="DK40">
        <v>347866</v>
      </c>
      <c r="DL40">
        <v>348966</v>
      </c>
      <c r="DM40">
        <v>355955</v>
      </c>
      <c r="DN40">
        <v>229621</v>
      </c>
      <c r="DO40">
        <v>232482</v>
      </c>
      <c r="DP40">
        <v>680817</v>
      </c>
      <c r="DQ40">
        <v>709053</v>
      </c>
      <c r="DR40">
        <v>292367</v>
      </c>
      <c r="DS40">
        <v>312967</v>
      </c>
      <c r="DT40">
        <v>551801</v>
      </c>
      <c r="DU40">
        <v>532699</v>
      </c>
      <c r="DV40">
        <v>508307</v>
      </c>
      <c r="DW40">
        <v>494636</v>
      </c>
      <c r="DX40">
        <v>860853</v>
      </c>
      <c r="DY40">
        <v>833044</v>
      </c>
      <c r="DZ40">
        <v>246514</v>
      </c>
      <c r="EA40">
        <v>247539</v>
      </c>
      <c r="EB40">
        <v>407522</v>
      </c>
      <c r="EC40">
        <v>422016</v>
      </c>
      <c r="ED40">
        <v>294262</v>
      </c>
      <c r="EE40">
        <v>287477</v>
      </c>
      <c r="EF40">
        <v>247211</v>
      </c>
      <c r="EG40">
        <v>237363</v>
      </c>
      <c r="EH40">
        <v>456866</v>
      </c>
      <c r="EI40">
        <v>448185</v>
      </c>
      <c r="EJ40">
        <v>775368</v>
      </c>
      <c r="EK40">
        <v>830863</v>
      </c>
      <c r="EL40">
        <v>486783</v>
      </c>
      <c r="EM40">
        <v>475642</v>
      </c>
      <c r="EN40">
        <v>285727</v>
      </c>
      <c r="EO40">
        <v>260219</v>
      </c>
      <c r="EP40">
        <v>1541888</v>
      </c>
      <c r="EQ40">
        <v>1614925</v>
      </c>
      <c r="ER40">
        <v>1127899</v>
      </c>
      <c r="ES40">
        <v>1156453</v>
      </c>
      <c r="ET40">
        <v>571937</v>
      </c>
      <c r="EU40">
        <v>590007</v>
      </c>
      <c r="EV40">
        <v>546828</v>
      </c>
      <c r="EW40">
        <v>529841</v>
      </c>
      <c r="EX40">
        <v>637897</v>
      </c>
      <c r="EY40">
        <v>641407</v>
      </c>
      <c r="EZ40">
        <v>531003</v>
      </c>
      <c r="FA40">
        <v>574415</v>
      </c>
      <c r="FB40">
        <v>865820</v>
      </c>
      <c r="FC40">
        <v>869621</v>
      </c>
      <c r="FD40">
        <v>1439153</v>
      </c>
      <c r="FE40">
        <v>1454589</v>
      </c>
      <c r="FF40">
        <v>743783</v>
      </c>
      <c r="FG40">
        <v>710373</v>
      </c>
      <c r="FH40">
        <v>383767</v>
      </c>
      <c r="FI40">
        <v>362913</v>
      </c>
      <c r="FJ40">
        <v>432075</v>
      </c>
      <c r="FK40">
        <v>436443</v>
      </c>
      <c r="FL40">
        <v>596025</v>
      </c>
      <c r="FM40">
        <v>581143</v>
      </c>
      <c r="FN40">
        <v>765427</v>
      </c>
      <c r="FO40">
        <v>753765</v>
      </c>
      <c r="FP40">
        <v>456796</v>
      </c>
      <c r="FQ40">
        <v>451036</v>
      </c>
      <c r="FR40">
        <v>418090</v>
      </c>
      <c r="FS40">
        <v>397026</v>
      </c>
      <c r="FT40">
        <v>988039</v>
      </c>
      <c r="FU40">
        <v>969367</v>
      </c>
      <c r="FV40">
        <v>386719</v>
      </c>
      <c r="FW40">
        <v>389234</v>
      </c>
      <c r="FX40">
        <v>368857</v>
      </c>
      <c r="FY40">
        <v>361418</v>
      </c>
      <c r="FZ40">
        <v>437209</v>
      </c>
      <c r="GA40">
        <v>426938</v>
      </c>
      <c r="GB40">
        <v>392576</v>
      </c>
      <c r="GC40">
        <v>404122</v>
      </c>
      <c r="GD40">
        <v>153365</v>
      </c>
      <c r="GE40">
        <v>152514</v>
      </c>
      <c r="GF40">
        <v>1675866</v>
      </c>
      <c r="GG40">
        <v>1762840</v>
      </c>
      <c r="GH40">
        <v>416552</v>
      </c>
      <c r="GI40">
        <v>387845</v>
      </c>
      <c r="GJ40">
        <v>995626</v>
      </c>
      <c r="GK40">
        <v>960462</v>
      </c>
      <c r="GL40">
        <v>307848</v>
      </c>
      <c r="GM40">
        <v>286221</v>
      </c>
      <c r="GN40">
        <v>662594</v>
      </c>
      <c r="GO40">
        <v>614756</v>
      </c>
      <c r="GP40">
        <v>342219</v>
      </c>
      <c r="GQ40">
        <v>332059</v>
      </c>
      <c r="GR40">
        <v>1975987</v>
      </c>
      <c r="GS40">
        <v>1984517</v>
      </c>
      <c r="GT40">
        <v>825699</v>
      </c>
      <c r="GU40">
        <v>721957</v>
      </c>
      <c r="GV40">
        <v>778966</v>
      </c>
      <c r="GW40">
        <v>755280</v>
      </c>
      <c r="GX40">
        <v>1017887</v>
      </c>
      <c r="GY40">
        <v>1018454</v>
      </c>
      <c r="GZ40">
        <v>594653</v>
      </c>
      <c r="HA40">
        <v>586628</v>
      </c>
      <c r="HB40">
        <v>300558</v>
      </c>
      <c r="HC40">
        <v>292363</v>
      </c>
      <c r="HD40">
        <v>182401</v>
      </c>
      <c r="HE40">
        <v>178730</v>
      </c>
    </row>
    <row r="41" spans="1:213" x14ac:dyDescent="0.2">
      <c r="A41">
        <v>40</v>
      </c>
      <c r="B41">
        <v>135.04480000000001</v>
      </c>
      <c r="C41" t="str">
        <f>VLOOKUP(B41,annotation!C:N,9,TRUE)</f>
        <v>4-Hydroxyphenylacetaldehyde</v>
      </c>
      <c r="D41">
        <v>93515</v>
      </c>
      <c r="E41">
        <v>97745</v>
      </c>
      <c r="F41">
        <v>83676</v>
      </c>
      <c r="G41">
        <v>80918</v>
      </c>
      <c r="H41">
        <v>111519</v>
      </c>
      <c r="I41">
        <v>113099</v>
      </c>
      <c r="J41">
        <v>118368</v>
      </c>
      <c r="K41">
        <v>118675</v>
      </c>
      <c r="L41">
        <v>90692</v>
      </c>
      <c r="M41">
        <v>88011</v>
      </c>
      <c r="N41">
        <v>92061</v>
      </c>
      <c r="O41">
        <v>95663</v>
      </c>
      <c r="P41">
        <v>83400</v>
      </c>
      <c r="Q41">
        <v>85552</v>
      </c>
      <c r="R41">
        <v>115618</v>
      </c>
      <c r="S41">
        <v>121139</v>
      </c>
      <c r="T41">
        <v>50622</v>
      </c>
      <c r="U41">
        <v>50915</v>
      </c>
      <c r="V41">
        <v>88725</v>
      </c>
      <c r="W41">
        <v>91692</v>
      </c>
      <c r="X41">
        <v>122112</v>
      </c>
      <c r="Y41">
        <v>125165</v>
      </c>
      <c r="Z41">
        <v>81286</v>
      </c>
      <c r="AA41">
        <v>79162</v>
      </c>
      <c r="AB41">
        <v>91626</v>
      </c>
      <c r="AC41">
        <v>96849</v>
      </c>
      <c r="AD41">
        <v>106231</v>
      </c>
      <c r="AE41">
        <v>106350</v>
      </c>
      <c r="AF41">
        <v>70970</v>
      </c>
      <c r="AG41">
        <v>69826</v>
      </c>
      <c r="AH41">
        <v>129629</v>
      </c>
      <c r="AI41">
        <v>133101</v>
      </c>
      <c r="AJ41">
        <v>91529</v>
      </c>
      <c r="AK41">
        <v>92957</v>
      </c>
      <c r="AL41">
        <v>72455</v>
      </c>
      <c r="AM41">
        <v>71367</v>
      </c>
      <c r="AN41">
        <v>97581</v>
      </c>
      <c r="AO41">
        <v>102589</v>
      </c>
      <c r="AP41">
        <v>112443</v>
      </c>
      <c r="AQ41">
        <v>121564</v>
      </c>
      <c r="AR41">
        <v>146446</v>
      </c>
      <c r="AS41">
        <v>143925</v>
      </c>
      <c r="AT41">
        <v>94198</v>
      </c>
      <c r="AU41">
        <v>95427</v>
      </c>
      <c r="AV41">
        <v>109584</v>
      </c>
      <c r="AW41">
        <v>115659</v>
      </c>
      <c r="AX41">
        <v>105831</v>
      </c>
      <c r="AY41">
        <v>107361</v>
      </c>
      <c r="AZ41">
        <v>57283</v>
      </c>
      <c r="BA41">
        <v>56682</v>
      </c>
      <c r="BB41">
        <v>110511</v>
      </c>
      <c r="BC41">
        <v>117128</v>
      </c>
      <c r="BD41">
        <v>111062</v>
      </c>
      <c r="BE41">
        <v>114814</v>
      </c>
      <c r="BF41">
        <v>132611</v>
      </c>
      <c r="BG41">
        <v>130233</v>
      </c>
      <c r="BH41">
        <v>107081</v>
      </c>
      <c r="BI41">
        <v>112558</v>
      </c>
      <c r="BJ41">
        <v>52004</v>
      </c>
      <c r="BK41">
        <v>53662</v>
      </c>
      <c r="BL41">
        <v>124565</v>
      </c>
      <c r="BM41">
        <v>130376</v>
      </c>
      <c r="BN41">
        <v>86455</v>
      </c>
      <c r="BO41">
        <v>82529</v>
      </c>
      <c r="BP41">
        <v>101343</v>
      </c>
      <c r="BQ41">
        <v>102227</v>
      </c>
      <c r="BR41">
        <v>110752</v>
      </c>
      <c r="BS41">
        <v>100959</v>
      </c>
      <c r="BT41">
        <v>95151</v>
      </c>
      <c r="BU41">
        <v>99283</v>
      </c>
      <c r="BV41">
        <v>94913</v>
      </c>
      <c r="BW41">
        <v>97858</v>
      </c>
      <c r="BX41">
        <v>146912</v>
      </c>
      <c r="BY41">
        <v>140581</v>
      </c>
      <c r="BZ41">
        <v>85285</v>
      </c>
      <c r="CA41">
        <v>83335</v>
      </c>
      <c r="CB41">
        <v>107525</v>
      </c>
      <c r="CC41">
        <v>116889</v>
      </c>
      <c r="CD41">
        <v>96181</v>
      </c>
      <c r="CE41">
        <v>95607</v>
      </c>
      <c r="CF41">
        <v>54165</v>
      </c>
      <c r="CG41">
        <v>51680</v>
      </c>
      <c r="CH41">
        <v>113817</v>
      </c>
      <c r="CI41">
        <v>112016</v>
      </c>
      <c r="CJ41">
        <v>58577</v>
      </c>
      <c r="CK41">
        <v>59834</v>
      </c>
      <c r="CL41">
        <v>113174</v>
      </c>
      <c r="CM41">
        <v>111607</v>
      </c>
      <c r="CN41">
        <v>97667</v>
      </c>
      <c r="CO41">
        <v>103596</v>
      </c>
      <c r="CP41">
        <v>123878</v>
      </c>
      <c r="CQ41">
        <v>127106</v>
      </c>
      <c r="CR41">
        <v>88168</v>
      </c>
      <c r="CS41">
        <v>103210</v>
      </c>
      <c r="CT41">
        <v>131906</v>
      </c>
      <c r="CU41">
        <v>131354</v>
      </c>
      <c r="CV41">
        <v>82549</v>
      </c>
      <c r="CW41">
        <v>85067</v>
      </c>
      <c r="CX41">
        <v>106274</v>
      </c>
      <c r="CY41">
        <v>113543</v>
      </c>
      <c r="CZ41">
        <v>89570</v>
      </c>
      <c r="DA41">
        <v>86445</v>
      </c>
      <c r="DB41">
        <v>151711</v>
      </c>
      <c r="DC41">
        <v>150642</v>
      </c>
      <c r="DD41">
        <v>106470</v>
      </c>
      <c r="DE41">
        <v>112917</v>
      </c>
      <c r="DF41">
        <v>77852</v>
      </c>
      <c r="DG41">
        <v>81300</v>
      </c>
      <c r="DH41">
        <v>97299</v>
      </c>
      <c r="DI41">
        <v>96713</v>
      </c>
      <c r="DJ41">
        <v>186304</v>
      </c>
      <c r="DK41">
        <v>189173</v>
      </c>
      <c r="DL41">
        <v>144283</v>
      </c>
      <c r="DM41">
        <v>147068</v>
      </c>
      <c r="DN41">
        <v>100637</v>
      </c>
      <c r="DO41">
        <v>100053</v>
      </c>
      <c r="DP41">
        <v>105928</v>
      </c>
      <c r="DQ41">
        <v>107048</v>
      </c>
      <c r="DR41">
        <v>81232</v>
      </c>
      <c r="DS41">
        <v>88889</v>
      </c>
      <c r="DT41">
        <v>76092</v>
      </c>
      <c r="DU41">
        <v>79512</v>
      </c>
      <c r="DV41">
        <v>122043</v>
      </c>
      <c r="DW41">
        <v>119367</v>
      </c>
      <c r="DX41">
        <v>98780</v>
      </c>
      <c r="DY41">
        <v>98652</v>
      </c>
      <c r="DZ41">
        <v>123448</v>
      </c>
      <c r="EA41">
        <v>128277</v>
      </c>
      <c r="EB41">
        <v>77304</v>
      </c>
      <c r="EC41">
        <v>85651</v>
      </c>
      <c r="ED41">
        <v>70931</v>
      </c>
      <c r="EE41">
        <v>75371</v>
      </c>
      <c r="EF41">
        <v>62506</v>
      </c>
      <c r="EG41">
        <v>65030</v>
      </c>
      <c r="EH41">
        <v>93689</v>
      </c>
      <c r="EI41">
        <v>97528</v>
      </c>
      <c r="EJ41">
        <v>86046</v>
      </c>
      <c r="EK41">
        <v>93348</v>
      </c>
      <c r="EL41">
        <v>137359</v>
      </c>
      <c r="EM41">
        <v>135926</v>
      </c>
      <c r="EN41">
        <v>79583</v>
      </c>
      <c r="EO41">
        <v>75465</v>
      </c>
      <c r="EP41">
        <v>134375</v>
      </c>
      <c r="EQ41">
        <v>141759</v>
      </c>
      <c r="ER41">
        <v>114804</v>
      </c>
      <c r="ES41">
        <v>116059</v>
      </c>
      <c r="ET41">
        <v>100079</v>
      </c>
      <c r="EU41">
        <v>100091</v>
      </c>
      <c r="EV41">
        <v>109738</v>
      </c>
      <c r="EW41">
        <v>109537</v>
      </c>
      <c r="EX41">
        <v>102889</v>
      </c>
      <c r="EY41">
        <v>104642</v>
      </c>
      <c r="EZ41">
        <v>120230</v>
      </c>
      <c r="FA41">
        <v>130484</v>
      </c>
      <c r="FB41">
        <v>133526</v>
      </c>
      <c r="FC41">
        <v>131807</v>
      </c>
      <c r="FD41">
        <v>145540</v>
      </c>
      <c r="FE41">
        <v>152082</v>
      </c>
      <c r="FF41">
        <v>140557</v>
      </c>
      <c r="FG41">
        <v>136442</v>
      </c>
      <c r="FH41">
        <v>111986</v>
      </c>
      <c r="FI41">
        <v>107494</v>
      </c>
      <c r="FJ41">
        <v>129137</v>
      </c>
      <c r="FK41">
        <v>129680</v>
      </c>
      <c r="FL41">
        <v>131737</v>
      </c>
      <c r="FM41">
        <v>132635</v>
      </c>
      <c r="FN41">
        <v>114554</v>
      </c>
      <c r="FO41">
        <v>113840</v>
      </c>
      <c r="FP41">
        <v>152542</v>
      </c>
      <c r="FQ41">
        <v>156834</v>
      </c>
      <c r="FR41">
        <v>85501</v>
      </c>
      <c r="FS41">
        <v>87474</v>
      </c>
      <c r="FT41">
        <v>155588</v>
      </c>
      <c r="FU41">
        <v>146537</v>
      </c>
      <c r="FV41">
        <v>156129</v>
      </c>
      <c r="FW41">
        <v>155033</v>
      </c>
      <c r="FX41">
        <v>69025</v>
      </c>
      <c r="FY41">
        <v>72644</v>
      </c>
      <c r="FZ41">
        <v>81260</v>
      </c>
      <c r="GA41">
        <v>78847</v>
      </c>
      <c r="GB41">
        <v>101688</v>
      </c>
      <c r="GC41">
        <v>97827</v>
      </c>
      <c r="GD41">
        <v>333085</v>
      </c>
      <c r="GE41">
        <v>334094</v>
      </c>
      <c r="GF41">
        <v>164237</v>
      </c>
      <c r="GG41">
        <v>173996</v>
      </c>
      <c r="GH41">
        <v>112551</v>
      </c>
      <c r="GI41">
        <v>102713</v>
      </c>
      <c r="GJ41">
        <v>146006</v>
      </c>
      <c r="GK41">
        <v>144203</v>
      </c>
      <c r="GL41">
        <v>141257</v>
      </c>
      <c r="GM41">
        <v>146352</v>
      </c>
      <c r="GN41">
        <v>124381</v>
      </c>
      <c r="GO41">
        <v>120236</v>
      </c>
      <c r="GP41">
        <v>136852</v>
      </c>
      <c r="GQ41">
        <v>138261</v>
      </c>
      <c r="GR41">
        <v>173101</v>
      </c>
      <c r="GS41">
        <v>183236</v>
      </c>
      <c r="GT41">
        <v>162219</v>
      </c>
      <c r="GU41">
        <v>153180</v>
      </c>
      <c r="GV41">
        <v>147474</v>
      </c>
      <c r="GW41">
        <v>145407</v>
      </c>
      <c r="GX41">
        <v>148041</v>
      </c>
      <c r="GY41">
        <v>147496</v>
      </c>
      <c r="GZ41">
        <v>241095</v>
      </c>
      <c r="HA41">
        <v>242886</v>
      </c>
      <c r="HB41">
        <v>156437</v>
      </c>
      <c r="HC41">
        <v>157052</v>
      </c>
      <c r="HD41">
        <v>121454</v>
      </c>
      <c r="HE41">
        <v>109203</v>
      </c>
    </row>
    <row r="42" spans="1:213" x14ac:dyDescent="0.2">
      <c r="A42">
        <v>41</v>
      </c>
      <c r="B42">
        <v>136.03980000000001</v>
      </c>
      <c r="C42" t="str">
        <f>VLOOKUP(B42,annotation!C:N,9,TRUE)</f>
        <v>2-Aminobenzoic acid</v>
      </c>
      <c r="D42">
        <v>12470</v>
      </c>
      <c r="E42">
        <v>13088</v>
      </c>
      <c r="F42">
        <v>15381</v>
      </c>
      <c r="G42">
        <v>15449</v>
      </c>
      <c r="H42">
        <v>11513</v>
      </c>
      <c r="I42">
        <v>10937</v>
      </c>
      <c r="J42">
        <v>10919</v>
      </c>
      <c r="K42">
        <v>9334</v>
      </c>
      <c r="L42">
        <v>10399</v>
      </c>
      <c r="M42">
        <v>9423</v>
      </c>
      <c r="N42">
        <v>17479</v>
      </c>
      <c r="O42">
        <v>17893</v>
      </c>
      <c r="P42">
        <v>15495</v>
      </c>
      <c r="Q42">
        <v>15845</v>
      </c>
      <c r="R42">
        <v>16788</v>
      </c>
      <c r="S42">
        <v>16416</v>
      </c>
      <c r="T42">
        <v>9491</v>
      </c>
      <c r="U42">
        <v>9229</v>
      </c>
      <c r="V42">
        <v>15984</v>
      </c>
      <c r="W42">
        <v>17416</v>
      </c>
      <c r="X42">
        <v>13015</v>
      </c>
      <c r="Y42">
        <v>11665</v>
      </c>
      <c r="Z42">
        <v>16201</v>
      </c>
      <c r="AA42">
        <v>15902</v>
      </c>
      <c r="AB42">
        <v>18098</v>
      </c>
      <c r="AC42">
        <v>17970</v>
      </c>
      <c r="AD42">
        <v>17840</v>
      </c>
      <c r="AE42">
        <v>18414</v>
      </c>
      <c r="AF42">
        <v>12639</v>
      </c>
      <c r="AG42">
        <v>13328</v>
      </c>
      <c r="AH42">
        <v>16244</v>
      </c>
      <c r="AI42">
        <v>14385</v>
      </c>
      <c r="AJ42">
        <v>15557</v>
      </c>
      <c r="AK42">
        <v>15602</v>
      </c>
      <c r="AL42">
        <v>13679</v>
      </c>
      <c r="AM42">
        <v>13563</v>
      </c>
      <c r="AN42">
        <v>17745</v>
      </c>
      <c r="AO42">
        <v>17784</v>
      </c>
      <c r="AP42">
        <v>16963</v>
      </c>
      <c r="AQ42">
        <v>17928</v>
      </c>
      <c r="AR42">
        <v>13200</v>
      </c>
      <c r="AS42">
        <v>12001</v>
      </c>
      <c r="AT42">
        <v>15030</v>
      </c>
      <c r="AU42">
        <v>14818</v>
      </c>
      <c r="AV42">
        <v>15751</v>
      </c>
      <c r="AW42">
        <v>15162</v>
      </c>
      <c r="AX42">
        <v>15407</v>
      </c>
      <c r="AY42">
        <v>15683</v>
      </c>
      <c r="AZ42">
        <v>12053</v>
      </c>
      <c r="BA42">
        <v>11911</v>
      </c>
      <c r="BB42">
        <v>16453</v>
      </c>
      <c r="BC42">
        <v>16251</v>
      </c>
      <c r="BD42">
        <v>18757</v>
      </c>
      <c r="BE42">
        <v>21870</v>
      </c>
      <c r="BF42">
        <v>17193</v>
      </c>
      <c r="BG42">
        <v>19044</v>
      </c>
      <c r="BH42">
        <v>12950</v>
      </c>
      <c r="BI42">
        <v>15350</v>
      </c>
      <c r="BJ42">
        <v>12227</v>
      </c>
      <c r="BK42">
        <v>12871</v>
      </c>
      <c r="BL42">
        <v>17300</v>
      </c>
      <c r="BM42">
        <v>16358</v>
      </c>
      <c r="BN42">
        <v>12677</v>
      </c>
      <c r="BO42">
        <v>14362</v>
      </c>
      <c r="BP42">
        <v>14439</v>
      </c>
      <c r="BQ42">
        <v>15903</v>
      </c>
      <c r="BR42">
        <v>16829</v>
      </c>
      <c r="BS42">
        <v>17049</v>
      </c>
      <c r="BT42">
        <v>15684</v>
      </c>
      <c r="BU42">
        <v>16706</v>
      </c>
      <c r="BV42">
        <v>14028</v>
      </c>
      <c r="BW42">
        <v>13396</v>
      </c>
      <c r="BX42">
        <v>13709</v>
      </c>
      <c r="BY42">
        <v>13290</v>
      </c>
      <c r="BZ42">
        <v>13939</v>
      </c>
      <c r="CA42">
        <v>13607</v>
      </c>
      <c r="CB42">
        <v>12352</v>
      </c>
      <c r="CC42">
        <v>12655</v>
      </c>
      <c r="CD42">
        <v>15883</v>
      </c>
      <c r="CE42">
        <v>15184</v>
      </c>
      <c r="CF42">
        <v>9178</v>
      </c>
      <c r="CG42">
        <v>9439</v>
      </c>
      <c r="CH42">
        <v>13187</v>
      </c>
      <c r="CI42">
        <v>12451</v>
      </c>
      <c r="CJ42">
        <v>9782</v>
      </c>
      <c r="CK42">
        <v>9205</v>
      </c>
      <c r="CL42">
        <v>11734</v>
      </c>
      <c r="CM42">
        <v>11973</v>
      </c>
      <c r="CN42">
        <v>16049</v>
      </c>
      <c r="CO42">
        <v>15278</v>
      </c>
      <c r="CP42">
        <v>18626</v>
      </c>
      <c r="CQ42">
        <v>19519</v>
      </c>
      <c r="CR42">
        <v>14742</v>
      </c>
      <c r="CS42">
        <v>16198</v>
      </c>
      <c r="CT42">
        <v>19150</v>
      </c>
      <c r="CU42">
        <v>17974</v>
      </c>
      <c r="CV42">
        <v>16265</v>
      </c>
      <c r="CW42">
        <v>15563</v>
      </c>
      <c r="CX42">
        <v>16056</v>
      </c>
      <c r="CY42">
        <v>16241</v>
      </c>
      <c r="CZ42">
        <v>15230</v>
      </c>
      <c r="DA42">
        <v>14233</v>
      </c>
      <c r="DB42">
        <v>15577</v>
      </c>
      <c r="DC42">
        <v>14920</v>
      </c>
      <c r="DD42">
        <v>21769</v>
      </c>
      <c r="DE42">
        <v>23127</v>
      </c>
      <c r="DF42">
        <v>14141</v>
      </c>
      <c r="DG42">
        <v>14478</v>
      </c>
      <c r="DH42">
        <v>15320</v>
      </c>
      <c r="DI42">
        <v>16148</v>
      </c>
      <c r="DJ42">
        <v>15642</v>
      </c>
      <c r="DK42">
        <v>13730</v>
      </c>
      <c r="DL42">
        <v>13588</v>
      </c>
      <c r="DM42">
        <v>14573</v>
      </c>
      <c r="DN42">
        <v>10746</v>
      </c>
      <c r="DO42">
        <v>11202</v>
      </c>
      <c r="DP42">
        <v>17859</v>
      </c>
      <c r="DQ42">
        <v>20167</v>
      </c>
      <c r="DR42">
        <v>9732</v>
      </c>
      <c r="DS42">
        <v>12533</v>
      </c>
      <c r="DT42">
        <v>14723</v>
      </c>
      <c r="DU42">
        <v>14098</v>
      </c>
      <c r="DV42">
        <v>15849</v>
      </c>
      <c r="DW42">
        <v>16205</v>
      </c>
      <c r="DX42">
        <v>19103</v>
      </c>
      <c r="DY42">
        <v>17363</v>
      </c>
      <c r="DZ42">
        <v>12666</v>
      </c>
      <c r="EA42">
        <v>12407</v>
      </c>
      <c r="EB42">
        <v>13811</v>
      </c>
      <c r="EC42">
        <v>14163</v>
      </c>
      <c r="ED42">
        <v>11836</v>
      </c>
      <c r="EE42">
        <v>13106</v>
      </c>
      <c r="EF42">
        <v>12054</v>
      </c>
      <c r="EG42">
        <v>13082</v>
      </c>
      <c r="EH42">
        <v>16068</v>
      </c>
      <c r="EI42">
        <v>15701</v>
      </c>
      <c r="EJ42">
        <v>20120</v>
      </c>
      <c r="EK42">
        <v>21143</v>
      </c>
      <c r="EL42">
        <v>16008</v>
      </c>
      <c r="EM42">
        <v>17184</v>
      </c>
      <c r="EN42">
        <v>14051</v>
      </c>
      <c r="EO42">
        <v>12991</v>
      </c>
      <c r="EP42">
        <v>27405</v>
      </c>
      <c r="EQ42">
        <v>26474</v>
      </c>
      <c r="ER42">
        <v>30318</v>
      </c>
      <c r="ES42">
        <v>27053</v>
      </c>
      <c r="ET42">
        <v>19042</v>
      </c>
      <c r="EU42">
        <v>17171</v>
      </c>
      <c r="EV42">
        <v>16606</v>
      </c>
      <c r="EW42">
        <v>15899</v>
      </c>
      <c r="EX42">
        <v>17076</v>
      </c>
      <c r="EY42">
        <v>16866</v>
      </c>
      <c r="EZ42">
        <v>17065</v>
      </c>
      <c r="FA42">
        <v>15545</v>
      </c>
      <c r="FB42">
        <v>21792</v>
      </c>
      <c r="FC42">
        <v>20701</v>
      </c>
      <c r="FD42">
        <v>28823</v>
      </c>
      <c r="FE42">
        <v>31430</v>
      </c>
      <c r="FF42">
        <v>19061</v>
      </c>
      <c r="FG42">
        <v>18728</v>
      </c>
      <c r="FH42">
        <v>14418</v>
      </c>
      <c r="FI42">
        <v>14257</v>
      </c>
      <c r="FJ42">
        <v>15347</v>
      </c>
      <c r="FK42">
        <v>16855</v>
      </c>
      <c r="FL42">
        <v>16883</v>
      </c>
      <c r="FM42">
        <v>16989</v>
      </c>
      <c r="FN42">
        <v>19042</v>
      </c>
      <c r="FO42">
        <v>18305</v>
      </c>
      <c r="FP42">
        <v>15310</v>
      </c>
      <c r="FQ42">
        <v>14995</v>
      </c>
      <c r="FR42">
        <v>13297</v>
      </c>
      <c r="FS42">
        <v>13622</v>
      </c>
      <c r="FT42">
        <v>22127</v>
      </c>
      <c r="FU42">
        <v>20661</v>
      </c>
      <c r="FV42">
        <v>18182</v>
      </c>
      <c r="FW42">
        <v>17351</v>
      </c>
      <c r="FX42">
        <v>11139</v>
      </c>
      <c r="FY42">
        <v>11667</v>
      </c>
      <c r="FZ42">
        <v>16141</v>
      </c>
      <c r="GA42">
        <v>13981</v>
      </c>
      <c r="GB42">
        <v>15747</v>
      </c>
      <c r="GC42">
        <v>16419</v>
      </c>
      <c r="GD42">
        <v>13269</v>
      </c>
      <c r="GE42">
        <v>13577</v>
      </c>
      <c r="GF42">
        <v>31958</v>
      </c>
      <c r="GG42">
        <v>32746</v>
      </c>
      <c r="GH42">
        <v>16347</v>
      </c>
      <c r="GI42">
        <v>16481</v>
      </c>
      <c r="GJ42">
        <v>21981</v>
      </c>
      <c r="GK42">
        <v>22535</v>
      </c>
      <c r="GL42">
        <v>14799</v>
      </c>
      <c r="GM42">
        <v>15557</v>
      </c>
      <c r="GN42">
        <v>19270</v>
      </c>
      <c r="GO42">
        <v>18775</v>
      </c>
      <c r="GP42">
        <v>16387</v>
      </c>
      <c r="GQ42">
        <v>15811</v>
      </c>
      <c r="GR42">
        <v>31260</v>
      </c>
      <c r="GS42">
        <v>31147</v>
      </c>
      <c r="GT42">
        <v>24731</v>
      </c>
      <c r="GU42">
        <v>23718</v>
      </c>
      <c r="GV42">
        <v>21165</v>
      </c>
      <c r="GW42">
        <v>20788</v>
      </c>
      <c r="GX42">
        <v>22320</v>
      </c>
      <c r="GY42">
        <v>21076</v>
      </c>
      <c r="GZ42">
        <v>25683</v>
      </c>
      <c r="HA42">
        <v>23780</v>
      </c>
      <c r="HB42">
        <v>15754</v>
      </c>
      <c r="HC42">
        <v>15778</v>
      </c>
      <c r="HD42">
        <v>12244</v>
      </c>
      <c r="HE42">
        <v>13918</v>
      </c>
    </row>
    <row r="43" spans="1:213" x14ac:dyDescent="0.2">
      <c r="A43">
        <v>42</v>
      </c>
      <c r="B43">
        <v>144.06649999999999</v>
      </c>
      <c r="C43" t="str">
        <f>VLOOKUP(B43,annotation!C:N,9,TRUE)</f>
        <v>(S)-2-amino-6-oxohexanoate</v>
      </c>
      <c r="D43">
        <v>9695</v>
      </c>
      <c r="E43">
        <v>10070</v>
      </c>
      <c r="F43">
        <v>15992</v>
      </c>
      <c r="G43">
        <v>14086</v>
      </c>
      <c r="H43">
        <v>14251</v>
      </c>
      <c r="I43">
        <v>14119</v>
      </c>
      <c r="J43">
        <v>7699</v>
      </c>
      <c r="K43">
        <v>8235</v>
      </c>
      <c r="L43">
        <v>9081</v>
      </c>
      <c r="M43">
        <v>8579</v>
      </c>
      <c r="N43">
        <v>25618</v>
      </c>
      <c r="O43">
        <v>26437</v>
      </c>
      <c r="P43">
        <v>22688</v>
      </c>
      <c r="Q43">
        <v>20739</v>
      </c>
      <c r="R43">
        <v>66530</v>
      </c>
      <c r="S43">
        <v>66488</v>
      </c>
      <c r="T43">
        <v>15095</v>
      </c>
      <c r="U43">
        <v>16326</v>
      </c>
      <c r="V43">
        <v>71534</v>
      </c>
      <c r="W43">
        <v>69303</v>
      </c>
      <c r="X43">
        <v>12865</v>
      </c>
      <c r="Y43">
        <v>9050</v>
      </c>
      <c r="Z43">
        <v>55871</v>
      </c>
      <c r="AA43">
        <v>54432</v>
      </c>
      <c r="AB43">
        <v>46687</v>
      </c>
      <c r="AC43">
        <v>45840</v>
      </c>
      <c r="AD43">
        <v>37625</v>
      </c>
      <c r="AE43">
        <v>38998</v>
      </c>
      <c r="AF43">
        <v>11640</v>
      </c>
      <c r="AG43">
        <v>10423</v>
      </c>
      <c r="AH43">
        <v>22026</v>
      </c>
      <c r="AI43">
        <v>22567</v>
      </c>
      <c r="AJ43">
        <v>13575</v>
      </c>
      <c r="AK43">
        <v>12520</v>
      </c>
      <c r="AL43">
        <v>21064</v>
      </c>
      <c r="AM43">
        <v>23646</v>
      </c>
      <c r="AN43">
        <v>44257</v>
      </c>
      <c r="AO43">
        <v>45729</v>
      </c>
      <c r="AP43">
        <v>61998</v>
      </c>
      <c r="AQ43">
        <v>66004</v>
      </c>
      <c r="AR43">
        <v>14124</v>
      </c>
      <c r="AS43">
        <v>12366</v>
      </c>
      <c r="AT43">
        <v>53012</v>
      </c>
      <c r="AU43">
        <v>48800</v>
      </c>
      <c r="AV43">
        <v>20527</v>
      </c>
      <c r="AW43">
        <v>20331</v>
      </c>
      <c r="AX43">
        <v>74547</v>
      </c>
      <c r="AY43">
        <v>70328</v>
      </c>
      <c r="AZ43">
        <v>9377</v>
      </c>
      <c r="BA43">
        <v>10327</v>
      </c>
      <c r="BB43">
        <v>47044</v>
      </c>
      <c r="BC43">
        <v>47999</v>
      </c>
      <c r="BD43">
        <v>25102</v>
      </c>
      <c r="BE43">
        <v>24958</v>
      </c>
      <c r="BF43">
        <v>17164</v>
      </c>
      <c r="BG43">
        <v>18365</v>
      </c>
      <c r="BH43">
        <v>10427</v>
      </c>
      <c r="BI43">
        <v>12031</v>
      </c>
      <c r="BJ43">
        <v>10641</v>
      </c>
      <c r="BK43">
        <v>10752</v>
      </c>
      <c r="BL43">
        <v>24067</v>
      </c>
      <c r="BM43">
        <v>20972</v>
      </c>
      <c r="BN43">
        <v>17113</v>
      </c>
      <c r="BO43">
        <v>16155</v>
      </c>
      <c r="BP43">
        <v>9947</v>
      </c>
      <c r="BQ43">
        <v>11816</v>
      </c>
      <c r="BR43">
        <v>37617</v>
      </c>
      <c r="BS43">
        <v>34465</v>
      </c>
      <c r="BT43">
        <v>25369</v>
      </c>
      <c r="BU43">
        <v>26655</v>
      </c>
      <c r="BV43">
        <v>30327</v>
      </c>
      <c r="BW43">
        <v>28491</v>
      </c>
      <c r="BX43">
        <v>19625</v>
      </c>
      <c r="BY43">
        <v>17065</v>
      </c>
      <c r="BZ43">
        <v>11813</v>
      </c>
      <c r="CA43">
        <v>13364</v>
      </c>
      <c r="CB43">
        <v>14505</v>
      </c>
      <c r="CC43">
        <v>16213</v>
      </c>
      <c r="CD43">
        <v>15998</v>
      </c>
      <c r="CE43">
        <v>14435</v>
      </c>
      <c r="CF43">
        <v>12449</v>
      </c>
      <c r="CG43">
        <v>11189</v>
      </c>
      <c r="CH43">
        <v>21006</v>
      </c>
      <c r="CI43">
        <v>21211</v>
      </c>
      <c r="CJ43">
        <v>22334</v>
      </c>
      <c r="CK43">
        <v>21685</v>
      </c>
      <c r="CL43">
        <v>14117</v>
      </c>
      <c r="CM43">
        <v>13971</v>
      </c>
      <c r="CN43">
        <v>45642</v>
      </c>
      <c r="CO43">
        <v>47530</v>
      </c>
      <c r="CP43">
        <v>16679</v>
      </c>
      <c r="CQ43">
        <v>15812</v>
      </c>
      <c r="CR43">
        <v>21302</v>
      </c>
      <c r="CS43">
        <v>22056</v>
      </c>
      <c r="CT43">
        <v>23780</v>
      </c>
      <c r="CU43">
        <v>25142</v>
      </c>
      <c r="CV43">
        <v>22510</v>
      </c>
      <c r="CW43">
        <v>22998</v>
      </c>
      <c r="CX43">
        <v>11482</v>
      </c>
      <c r="CY43">
        <v>12657</v>
      </c>
      <c r="CZ43">
        <v>30660</v>
      </c>
      <c r="DA43">
        <v>27266</v>
      </c>
      <c r="DB43">
        <v>34951</v>
      </c>
      <c r="DC43">
        <v>34982</v>
      </c>
      <c r="DD43">
        <v>22892</v>
      </c>
      <c r="DE43">
        <v>23454</v>
      </c>
      <c r="DF43">
        <v>21730</v>
      </c>
      <c r="DG43">
        <v>20625</v>
      </c>
      <c r="DH43">
        <v>14920</v>
      </c>
      <c r="DI43">
        <v>15753</v>
      </c>
      <c r="DJ43">
        <v>24017</v>
      </c>
      <c r="DK43">
        <v>24845</v>
      </c>
      <c r="DL43">
        <v>18598</v>
      </c>
      <c r="DM43">
        <v>19840</v>
      </c>
      <c r="DN43">
        <v>13785</v>
      </c>
      <c r="DO43">
        <v>14238</v>
      </c>
      <c r="DP43">
        <v>7565</v>
      </c>
      <c r="DQ43">
        <v>7734</v>
      </c>
      <c r="DR43">
        <v>22910</v>
      </c>
      <c r="DS43">
        <v>21154</v>
      </c>
      <c r="DT43">
        <v>43431</v>
      </c>
      <c r="DU43">
        <v>43334</v>
      </c>
      <c r="DV43">
        <v>16754</v>
      </c>
      <c r="DW43">
        <v>18317</v>
      </c>
      <c r="DX43">
        <v>33433</v>
      </c>
      <c r="DY43">
        <v>34667</v>
      </c>
      <c r="DZ43">
        <v>19954</v>
      </c>
      <c r="EA43">
        <v>23177</v>
      </c>
      <c r="EB43">
        <v>11917</v>
      </c>
      <c r="EC43">
        <v>11461</v>
      </c>
      <c r="ED43">
        <v>12369</v>
      </c>
      <c r="EE43">
        <v>10333</v>
      </c>
      <c r="EF43">
        <v>12818</v>
      </c>
      <c r="EG43">
        <v>11963</v>
      </c>
      <c r="EH43">
        <v>22504</v>
      </c>
      <c r="EI43">
        <v>22874</v>
      </c>
      <c r="EJ43">
        <v>11726</v>
      </c>
      <c r="EK43">
        <v>11920</v>
      </c>
      <c r="EL43">
        <v>22643</v>
      </c>
      <c r="EM43">
        <v>20895</v>
      </c>
      <c r="EN43">
        <v>22072</v>
      </c>
      <c r="EO43">
        <v>21023</v>
      </c>
      <c r="EP43">
        <v>12345</v>
      </c>
      <c r="EQ43">
        <v>13619</v>
      </c>
      <c r="ER43">
        <v>10216</v>
      </c>
      <c r="ES43">
        <v>12375</v>
      </c>
      <c r="ET43">
        <v>50743</v>
      </c>
      <c r="EU43">
        <v>52504</v>
      </c>
      <c r="EV43">
        <v>33629</v>
      </c>
      <c r="EW43">
        <v>30455</v>
      </c>
      <c r="EX43">
        <v>71456</v>
      </c>
      <c r="EY43">
        <v>71991</v>
      </c>
      <c r="EZ43">
        <v>27660</v>
      </c>
      <c r="FA43">
        <v>30976</v>
      </c>
      <c r="FB43">
        <v>23614</v>
      </c>
      <c r="FC43">
        <v>22666</v>
      </c>
      <c r="FD43">
        <v>21023</v>
      </c>
      <c r="FE43">
        <v>19618</v>
      </c>
      <c r="FF43">
        <v>46890</v>
      </c>
      <c r="FG43">
        <v>44411</v>
      </c>
      <c r="FH43">
        <v>27445</v>
      </c>
      <c r="FI43">
        <v>24730</v>
      </c>
      <c r="FJ43">
        <v>32147</v>
      </c>
      <c r="FK43">
        <v>32083</v>
      </c>
      <c r="FL43">
        <v>23832</v>
      </c>
      <c r="FM43">
        <v>24997</v>
      </c>
      <c r="FN43">
        <v>23667</v>
      </c>
      <c r="FO43">
        <v>22471</v>
      </c>
      <c r="FP43">
        <v>9442</v>
      </c>
      <c r="FQ43">
        <v>12216</v>
      </c>
      <c r="FR43">
        <v>13980</v>
      </c>
      <c r="FS43">
        <v>14382</v>
      </c>
      <c r="FT43">
        <v>15193</v>
      </c>
      <c r="FU43">
        <v>15779</v>
      </c>
      <c r="FV43">
        <v>25428</v>
      </c>
      <c r="FW43">
        <v>24843</v>
      </c>
      <c r="FX43">
        <v>11973</v>
      </c>
      <c r="FY43">
        <v>11996</v>
      </c>
      <c r="FZ43">
        <v>43950</v>
      </c>
      <c r="GA43">
        <v>42339</v>
      </c>
      <c r="GB43">
        <v>24817</v>
      </c>
      <c r="GC43">
        <v>24698</v>
      </c>
      <c r="GD43">
        <v>11915</v>
      </c>
      <c r="GE43">
        <v>12475</v>
      </c>
      <c r="GF43">
        <v>18920</v>
      </c>
      <c r="GG43">
        <v>20010</v>
      </c>
      <c r="GH43">
        <v>24414</v>
      </c>
      <c r="GI43">
        <v>26186</v>
      </c>
      <c r="GJ43">
        <v>12431</v>
      </c>
      <c r="GK43">
        <v>12868</v>
      </c>
      <c r="GL43">
        <v>20769</v>
      </c>
      <c r="GM43">
        <v>21575</v>
      </c>
      <c r="GN43">
        <v>31911</v>
      </c>
      <c r="GO43">
        <v>31020</v>
      </c>
      <c r="GP43">
        <v>27324</v>
      </c>
      <c r="GQ43">
        <v>30431</v>
      </c>
      <c r="GR43">
        <v>17192</v>
      </c>
      <c r="GS43">
        <v>17083</v>
      </c>
      <c r="GT43">
        <v>69676</v>
      </c>
      <c r="GU43">
        <v>62059</v>
      </c>
      <c r="GV43">
        <v>38281</v>
      </c>
      <c r="GW43">
        <v>36430</v>
      </c>
      <c r="GX43">
        <v>18345</v>
      </c>
      <c r="GY43">
        <v>18131</v>
      </c>
      <c r="GZ43">
        <v>30440</v>
      </c>
      <c r="HA43">
        <v>29007</v>
      </c>
      <c r="HB43">
        <v>34190</v>
      </c>
      <c r="HC43">
        <v>32451</v>
      </c>
      <c r="HD43">
        <v>17414</v>
      </c>
      <c r="HE43">
        <v>16454</v>
      </c>
    </row>
    <row r="44" spans="1:213" x14ac:dyDescent="0.2">
      <c r="A44">
        <v>43</v>
      </c>
      <c r="B44">
        <v>145.01419999999999</v>
      </c>
      <c r="C44" t="str">
        <f>VLOOKUP(B44,annotation!C:N,9,TRUE)</f>
        <v>Oxoglutaric acid</v>
      </c>
      <c r="D44">
        <v>15488</v>
      </c>
      <c r="E44">
        <v>16961</v>
      </c>
      <c r="F44">
        <v>11637</v>
      </c>
      <c r="G44">
        <v>9870</v>
      </c>
      <c r="H44">
        <v>19269</v>
      </c>
      <c r="I44">
        <v>18694</v>
      </c>
      <c r="J44">
        <v>14533</v>
      </c>
      <c r="K44">
        <v>15319</v>
      </c>
      <c r="L44">
        <v>6220</v>
      </c>
      <c r="M44">
        <v>6905</v>
      </c>
      <c r="N44">
        <v>21906</v>
      </c>
      <c r="O44">
        <v>21983</v>
      </c>
      <c r="P44">
        <v>16801</v>
      </c>
      <c r="Q44">
        <v>14977</v>
      </c>
      <c r="R44">
        <v>15646</v>
      </c>
      <c r="S44">
        <v>15959</v>
      </c>
      <c r="T44">
        <v>15288</v>
      </c>
      <c r="U44">
        <v>17330</v>
      </c>
      <c r="V44">
        <v>21834</v>
      </c>
      <c r="W44">
        <v>21432</v>
      </c>
      <c r="X44">
        <v>11303</v>
      </c>
      <c r="Y44">
        <v>9906</v>
      </c>
      <c r="Z44">
        <v>23512</v>
      </c>
      <c r="AA44">
        <v>23562</v>
      </c>
      <c r="AB44">
        <v>11560</v>
      </c>
      <c r="AC44">
        <v>13997</v>
      </c>
      <c r="AD44">
        <v>14052</v>
      </c>
      <c r="AE44">
        <v>15175</v>
      </c>
      <c r="AF44">
        <v>11688</v>
      </c>
      <c r="AG44">
        <v>11263</v>
      </c>
      <c r="AH44">
        <v>10609</v>
      </c>
      <c r="AI44">
        <v>8866</v>
      </c>
      <c r="AJ44">
        <v>17227</v>
      </c>
      <c r="AK44">
        <v>18160</v>
      </c>
      <c r="AL44">
        <v>46717</v>
      </c>
      <c r="AM44">
        <v>43956</v>
      </c>
      <c r="AN44">
        <v>13602</v>
      </c>
      <c r="AO44">
        <v>15237</v>
      </c>
      <c r="AP44">
        <v>24064</v>
      </c>
      <c r="AQ44">
        <v>26370</v>
      </c>
      <c r="AR44">
        <v>13694</v>
      </c>
      <c r="AS44">
        <v>12102</v>
      </c>
      <c r="AT44">
        <v>15743</v>
      </c>
      <c r="AU44">
        <v>14662</v>
      </c>
      <c r="AV44">
        <v>42213</v>
      </c>
      <c r="AW44">
        <v>49988</v>
      </c>
      <c r="AX44">
        <v>20755</v>
      </c>
      <c r="AY44">
        <v>23255</v>
      </c>
      <c r="AZ44">
        <v>40848</v>
      </c>
      <c r="BA44">
        <v>41542</v>
      </c>
      <c r="BB44">
        <v>14643</v>
      </c>
      <c r="BC44">
        <v>15785</v>
      </c>
      <c r="BD44">
        <v>31429</v>
      </c>
      <c r="BE44">
        <v>34213</v>
      </c>
      <c r="BF44">
        <v>18910</v>
      </c>
      <c r="BG44">
        <v>20114</v>
      </c>
      <c r="BH44">
        <v>11855</v>
      </c>
      <c r="BI44">
        <v>13781</v>
      </c>
      <c r="BJ44">
        <v>14036</v>
      </c>
      <c r="BK44">
        <v>13888</v>
      </c>
      <c r="BL44">
        <v>20165</v>
      </c>
      <c r="BM44">
        <v>20431</v>
      </c>
      <c r="BN44">
        <v>18008</v>
      </c>
      <c r="BO44">
        <v>17459</v>
      </c>
      <c r="BP44">
        <v>15399</v>
      </c>
      <c r="BQ44">
        <v>16133</v>
      </c>
      <c r="BR44">
        <v>19484</v>
      </c>
      <c r="BS44">
        <v>20737</v>
      </c>
      <c r="BT44">
        <v>12711</v>
      </c>
      <c r="BU44">
        <v>14964</v>
      </c>
      <c r="BV44">
        <v>17413</v>
      </c>
      <c r="BW44">
        <v>15519</v>
      </c>
      <c r="BX44">
        <v>10493</v>
      </c>
      <c r="BY44">
        <v>11627</v>
      </c>
      <c r="BZ44">
        <v>8284</v>
      </c>
      <c r="CA44">
        <v>7826</v>
      </c>
      <c r="CB44">
        <v>16044</v>
      </c>
      <c r="CC44">
        <v>17501</v>
      </c>
      <c r="CD44">
        <v>11276</v>
      </c>
      <c r="CE44">
        <v>11113</v>
      </c>
      <c r="CF44">
        <v>73540</v>
      </c>
      <c r="CG44">
        <v>68229</v>
      </c>
      <c r="CH44">
        <v>18263</v>
      </c>
      <c r="CI44">
        <v>18331</v>
      </c>
      <c r="CJ44">
        <v>34157</v>
      </c>
      <c r="CK44">
        <v>32765</v>
      </c>
      <c r="CL44">
        <v>13631</v>
      </c>
      <c r="CM44">
        <v>14059</v>
      </c>
      <c r="CN44">
        <v>15382</v>
      </c>
      <c r="CO44">
        <v>16237</v>
      </c>
      <c r="CP44">
        <v>33681</v>
      </c>
      <c r="CQ44">
        <v>36556</v>
      </c>
      <c r="CR44">
        <v>45756</v>
      </c>
      <c r="CS44">
        <v>49934</v>
      </c>
      <c r="CT44">
        <v>13322</v>
      </c>
      <c r="CU44">
        <v>13758</v>
      </c>
      <c r="CV44">
        <v>18227</v>
      </c>
      <c r="CW44">
        <v>18841</v>
      </c>
      <c r="CX44">
        <v>21053</v>
      </c>
      <c r="CY44">
        <v>20851</v>
      </c>
      <c r="CZ44">
        <v>18140</v>
      </c>
      <c r="DA44">
        <v>16810</v>
      </c>
      <c r="DB44">
        <v>11580</v>
      </c>
      <c r="DC44">
        <v>12520</v>
      </c>
      <c r="DD44">
        <v>12767</v>
      </c>
      <c r="DE44">
        <v>11363</v>
      </c>
      <c r="DF44">
        <v>16932</v>
      </c>
      <c r="DG44">
        <v>18264</v>
      </c>
      <c r="DH44">
        <v>20732</v>
      </c>
      <c r="DI44">
        <v>21284</v>
      </c>
      <c r="DJ44">
        <v>8599</v>
      </c>
      <c r="DK44">
        <v>11640</v>
      </c>
      <c r="DL44">
        <v>13740</v>
      </c>
      <c r="DM44">
        <v>12826</v>
      </c>
      <c r="DN44">
        <v>11240</v>
      </c>
      <c r="DO44">
        <v>11606</v>
      </c>
      <c r="DP44">
        <v>15316</v>
      </c>
      <c r="DQ44">
        <v>16042</v>
      </c>
      <c r="DR44">
        <v>9772</v>
      </c>
      <c r="DS44">
        <v>11154</v>
      </c>
      <c r="DT44">
        <v>12425</v>
      </c>
      <c r="DU44">
        <v>12256</v>
      </c>
      <c r="DV44">
        <v>11555</v>
      </c>
      <c r="DW44">
        <v>11665</v>
      </c>
      <c r="DX44">
        <v>19508</v>
      </c>
      <c r="DY44">
        <v>20589</v>
      </c>
      <c r="DZ44">
        <v>14022</v>
      </c>
      <c r="EA44">
        <v>15929</v>
      </c>
      <c r="EB44">
        <v>18976</v>
      </c>
      <c r="EC44">
        <v>17716</v>
      </c>
      <c r="ED44">
        <v>15193</v>
      </c>
      <c r="EE44">
        <v>14758</v>
      </c>
      <c r="EF44">
        <v>12014</v>
      </c>
      <c r="EG44">
        <v>11255</v>
      </c>
      <c r="EH44">
        <v>11415</v>
      </c>
      <c r="EI44">
        <v>11145</v>
      </c>
      <c r="EJ44">
        <v>62120</v>
      </c>
      <c r="EK44">
        <v>64715</v>
      </c>
      <c r="EL44">
        <v>27514</v>
      </c>
      <c r="EM44">
        <v>27144</v>
      </c>
      <c r="EN44">
        <v>11532</v>
      </c>
      <c r="EO44">
        <v>12768</v>
      </c>
      <c r="EP44">
        <v>14949</v>
      </c>
      <c r="EQ44">
        <v>17041</v>
      </c>
      <c r="ER44">
        <v>33744</v>
      </c>
      <c r="ES44">
        <v>37899</v>
      </c>
      <c r="ET44">
        <v>16332</v>
      </c>
      <c r="EU44">
        <v>17810</v>
      </c>
      <c r="EV44">
        <v>10356</v>
      </c>
      <c r="EW44">
        <v>9751</v>
      </c>
      <c r="EX44">
        <v>16658</v>
      </c>
      <c r="EY44">
        <v>14892</v>
      </c>
      <c r="EZ44">
        <v>16752</v>
      </c>
      <c r="FA44">
        <v>18133</v>
      </c>
      <c r="FB44">
        <v>15922</v>
      </c>
      <c r="FC44">
        <v>17459</v>
      </c>
      <c r="FD44">
        <v>36836</v>
      </c>
      <c r="FE44">
        <v>36971</v>
      </c>
      <c r="FF44">
        <v>19355</v>
      </c>
      <c r="FG44">
        <v>18850</v>
      </c>
      <c r="FH44">
        <v>9692</v>
      </c>
      <c r="FI44">
        <v>12011</v>
      </c>
      <c r="FJ44">
        <v>12333</v>
      </c>
      <c r="FK44">
        <v>15283</v>
      </c>
      <c r="FL44">
        <v>15111</v>
      </c>
      <c r="FM44">
        <v>15791</v>
      </c>
      <c r="FN44">
        <v>14767</v>
      </c>
      <c r="FO44">
        <v>12757</v>
      </c>
      <c r="FP44">
        <v>13758</v>
      </c>
      <c r="FQ44">
        <v>14304</v>
      </c>
      <c r="FR44">
        <v>8676</v>
      </c>
      <c r="FS44">
        <v>8662</v>
      </c>
      <c r="FT44">
        <v>20072</v>
      </c>
      <c r="FU44">
        <v>18355</v>
      </c>
      <c r="FV44">
        <v>13007</v>
      </c>
      <c r="FW44">
        <v>15235</v>
      </c>
      <c r="FX44">
        <v>9985</v>
      </c>
      <c r="FY44">
        <v>10310</v>
      </c>
      <c r="FZ44">
        <v>15002</v>
      </c>
      <c r="GA44">
        <v>11832</v>
      </c>
      <c r="GB44">
        <v>13306</v>
      </c>
      <c r="GC44">
        <v>13009</v>
      </c>
      <c r="GD44">
        <v>11078</v>
      </c>
      <c r="GE44">
        <v>12088</v>
      </c>
      <c r="GF44">
        <v>35561</v>
      </c>
      <c r="GG44">
        <v>34906</v>
      </c>
      <c r="GH44">
        <v>11375</v>
      </c>
      <c r="GI44">
        <v>9945</v>
      </c>
      <c r="GJ44">
        <v>9922</v>
      </c>
      <c r="GK44">
        <v>10873</v>
      </c>
      <c r="GL44">
        <v>12659</v>
      </c>
      <c r="GM44">
        <v>13370</v>
      </c>
      <c r="GN44">
        <v>12390</v>
      </c>
      <c r="GO44">
        <v>11668</v>
      </c>
      <c r="GP44">
        <v>19282</v>
      </c>
      <c r="GQ44">
        <v>16870</v>
      </c>
      <c r="GR44">
        <v>109842</v>
      </c>
      <c r="GS44">
        <v>109676</v>
      </c>
      <c r="GT44">
        <v>26880</v>
      </c>
      <c r="GU44">
        <v>22858</v>
      </c>
      <c r="GV44">
        <v>19578</v>
      </c>
      <c r="GW44">
        <v>19528</v>
      </c>
      <c r="GX44">
        <v>16363</v>
      </c>
      <c r="GY44">
        <v>17336</v>
      </c>
      <c r="GZ44">
        <v>17368</v>
      </c>
      <c r="HA44">
        <v>19112</v>
      </c>
      <c r="HB44">
        <v>16009</v>
      </c>
      <c r="HC44">
        <v>15104</v>
      </c>
      <c r="HD44">
        <v>10111</v>
      </c>
      <c r="HE44">
        <v>10795</v>
      </c>
    </row>
    <row r="45" spans="1:213" x14ac:dyDescent="0.2">
      <c r="A45">
        <v>44</v>
      </c>
      <c r="B45">
        <v>145.0616</v>
      </c>
      <c r="C45" t="str">
        <f>VLOOKUP(B45,annotation!C:N,9,TRUE)</f>
        <v>D-Glutamine</v>
      </c>
      <c r="D45">
        <v>1326153</v>
      </c>
      <c r="E45">
        <v>1302785</v>
      </c>
      <c r="F45">
        <v>1382894</v>
      </c>
      <c r="G45">
        <v>1295908</v>
      </c>
      <c r="H45">
        <v>1431144</v>
      </c>
      <c r="I45">
        <v>1416951</v>
      </c>
      <c r="J45">
        <v>711449</v>
      </c>
      <c r="K45">
        <v>720062</v>
      </c>
      <c r="L45">
        <v>1148485</v>
      </c>
      <c r="M45">
        <v>1121734</v>
      </c>
      <c r="N45">
        <v>2363103</v>
      </c>
      <c r="O45">
        <v>2458817</v>
      </c>
      <c r="P45">
        <v>1961545</v>
      </c>
      <c r="Q45">
        <v>1952130</v>
      </c>
      <c r="R45">
        <v>1419728</v>
      </c>
      <c r="S45">
        <v>1445842</v>
      </c>
      <c r="T45">
        <v>597586</v>
      </c>
      <c r="U45">
        <v>616621</v>
      </c>
      <c r="V45">
        <v>1704329</v>
      </c>
      <c r="W45">
        <v>1666082</v>
      </c>
      <c r="X45">
        <v>1039869</v>
      </c>
      <c r="Y45">
        <v>991730</v>
      </c>
      <c r="Z45">
        <v>1434927</v>
      </c>
      <c r="AA45">
        <v>1432324</v>
      </c>
      <c r="AB45">
        <v>1824025</v>
      </c>
      <c r="AC45">
        <v>1807940</v>
      </c>
      <c r="AD45">
        <v>2951385</v>
      </c>
      <c r="AE45">
        <v>2872099</v>
      </c>
      <c r="AF45">
        <v>1587323</v>
      </c>
      <c r="AG45">
        <v>1494029</v>
      </c>
      <c r="AH45">
        <v>924401</v>
      </c>
      <c r="AI45">
        <v>916781</v>
      </c>
      <c r="AJ45">
        <v>1396770</v>
      </c>
      <c r="AK45">
        <v>1384630</v>
      </c>
      <c r="AL45">
        <v>543780</v>
      </c>
      <c r="AM45">
        <v>540122</v>
      </c>
      <c r="AN45">
        <v>1802740</v>
      </c>
      <c r="AO45">
        <v>1835194</v>
      </c>
      <c r="AP45">
        <v>1625100</v>
      </c>
      <c r="AQ45">
        <v>1728067</v>
      </c>
      <c r="AR45">
        <v>717177</v>
      </c>
      <c r="AS45">
        <v>667602</v>
      </c>
      <c r="AT45">
        <v>1706794</v>
      </c>
      <c r="AU45">
        <v>1681192</v>
      </c>
      <c r="AV45">
        <v>2039477</v>
      </c>
      <c r="AW45">
        <v>2031653</v>
      </c>
      <c r="AX45">
        <v>1708037</v>
      </c>
      <c r="AY45">
        <v>1642201</v>
      </c>
      <c r="AZ45">
        <v>590486</v>
      </c>
      <c r="BA45">
        <v>594684</v>
      </c>
      <c r="BB45">
        <v>1611413</v>
      </c>
      <c r="BC45">
        <v>1497458</v>
      </c>
      <c r="BD45">
        <v>2672564</v>
      </c>
      <c r="BE45">
        <v>2745785</v>
      </c>
      <c r="BF45">
        <v>1328913</v>
      </c>
      <c r="BG45">
        <v>1318509</v>
      </c>
      <c r="BH45">
        <v>1210973</v>
      </c>
      <c r="BI45">
        <v>1296475</v>
      </c>
      <c r="BJ45">
        <v>517854</v>
      </c>
      <c r="BK45">
        <v>513400</v>
      </c>
      <c r="BL45">
        <v>1278992</v>
      </c>
      <c r="BM45">
        <v>1237068</v>
      </c>
      <c r="BN45">
        <v>1329762</v>
      </c>
      <c r="BO45">
        <v>1345123</v>
      </c>
      <c r="BP45">
        <v>2100893</v>
      </c>
      <c r="BQ45">
        <v>2140957</v>
      </c>
      <c r="BR45">
        <v>2939894</v>
      </c>
      <c r="BS45">
        <v>2764172</v>
      </c>
      <c r="BT45">
        <v>1776662</v>
      </c>
      <c r="BU45">
        <v>1880045</v>
      </c>
      <c r="BV45">
        <v>821459</v>
      </c>
      <c r="BW45">
        <v>817957</v>
      </c>
      <c r="BX45">
        <v>398962</v>
      </c>
      <c r="BY45">
        <v>389052</v>
      </c>
      <c r="BZ45">
        <v>668869</v>
      </c>
      <c r="CA45">
        <v>670366</v>
      </c>
      <c r="CB45">
        <v>1504862</v>
      </c>
      <c r="CC45">
        <v>1530608</v>
      </c>
      <c r="CD45">
        <v>1601405</v>
      </c>
      <c r="CE45">
        <v>1599063</v>
      </c>
      <c r="CF45">
        <v>732451</v>
      </c>
      <c r="CG45">
        <v>727983</v>
      </c>
      <c r="CH45">
        <v>784061</v>
      </c>
      <c r="CI45">
        <v>762590</v>
      </c>
      <c r="CJ45">
        <v>567196</v>
      </c>
      <c r="CK45">
        <v>567761</v>
      </c>
      <c r="CL45">
        <v>996419</v>
      </c>
      <c r="CM45">
        <v>1032668</v>
      </c>
      <c r="CN45">
        <v>1587007</v>
      </c>
      <c r="CO45">
        <v>1604806</v>
      </c>
      <c r="CP45">
        <v>2574070</v>
      </c>
      <c r="CQ45">
        <v>2551200</v>
      </c>
      <c r="CR45">
        <v>1814862</v>
      </c>
      <c r="CS45">
        <v>1978369</v>
      </c>
      <c r="CT45">
        <v>1810413</v>
      </c>
      <c r="CU45">
        <v>1799489</v>
      </c>
      <c r="CV45">
        <v>2030703</v>
      </c>
      <c r="CW45">
        <v>2045586</v>
      </c>
      <c r="CX45">
        <v>1333653</v>
      </c>
      <c r="CY45">
        <v>1379702</v>
      </c>
      <c r="CZ45">
        <v>704637</v>
      </c>
      <c r="DA45">
        <v>693281</v>
      </c>
      <c r="DB45">
        <v>770804</v>
      </c>
      <c r="DC45">
        <v>782669</v>
      </c>
      <c r="DD45">
        <v>1400139</v>
      </c>
      <c r="DE45">
        <v>1391982</v>
      </c>
      <c r="DF45">
        <v>2210492</v>
      </c>
      <c r="DG45">
        <v>2242870</v>
      </c>
      <c r="DH45">
        <v>2203823</v>
      </c>
      <c r="DI45">
        <v>2168189</v>
      </c>
      <c r="DJ45">
        <v>531674</v>
      </c>
      <c r="DK45">
        <v>538478</v>
      </c>
      <c r="DL45">
        <v>1197470</v>
      </c>
      <c r="DM45">
        <v>1246114</v>
      </c>
      <c r="DN45">
        <v>903309</v>
      </c>
      <c r="DO45">
        <v>940178</v>
      </c>
      <c r="DP45">
        <v>787822</v>
      </c>
      <c r="DQ45">
        <v>808814</v>
      </c>
      <c r="DR45">
        <v>893457</v>
      </c>
      <c r="DS45">
        <v>907052</v>
      </c>
      <c r="DT45">
        <v>1016336</v>
      </c>
      <c r="DU45">
        <v>974641</v>
      </c>
      <c r="DV45">
        <v>1099495</v>
      </c>
      <c r="DW45">
        <v>1091353</v>
      </c>
      <c r="DX45">
        <v>2402241</v>
      </c>
      <c r="DY45">
        <v>2327691</v>
      </c>
      <c r="DZ45">
        <v>1184110</v>
      </c>
      <c r="EA45">
        <v>1178404</v>
      </c>
      <c r="EB45">
        <v>1191292</v>
      </c>
      <c r="EC45">
        <v>1218473</v>
      </c>
      <c r="ED45">
        <v>1486224</v>
      </c>
      <c r="EE45">
        <v>1474975</v>
      </c>
      <c r="EF45">
        <v>1493085</v>
      </c>
      <c r="EG45">
        <v>1462019</v>
      </c>
      <c r="EH45">
        <v>1304184</v>
      </c>
      <c r="EI45">
        <v>1254940</v>
      </c>
      <c r="EJ45">
        <v>1297286</v>
      </c>
      <c r="EK45">
        <v>1235727</v>
      </c>
      <c r="EL45">
        <v>1188094</v>
      </c>
      <c r="EM45">
        <v>1212917</v>
      </c>
      <c r="EN45">
        <v>1517755</v>
      </c>
      <c r="EO45">
        <v>1461060</v>
      </c>
      <c r="EP45">
        <v>1080061</v>
      </c>
      <c r="EQ45">
        <v>1093499</v>
      </c>
      <c r="ER45">
        <v>1304746</v>
      </c>
      <c r="ES45">
        <v>1374123</v>
      </c>
      <c r="ET45">
        <v>1730538</v>
      </c>
      <c r="EU45">
        <v>1726463</v>
      </c>
      <c r="EV45">
        <v>657969</v>
      </c>
      <c r="EW45">
        <v>643618</v>
      </c>
      <c r="EX45">
        <v>1523207</v>
      </c>
      <c r="EY45">
        <v>1486761</v>
      </c>
      <c r="EZ45">
        <v>1590572</v>
      </c>
      <c r="FA45">
        <v>1645232</v>
      </c>
      <c r="FB45">
        <v>1900584</v>
      </c>
      <c r="FC45">
        <v>1908186</v>
      </c>
      <c r="FD45">
        <v>1953554</v>
      </c>
      <c r="FE45">
        <v>1957153</v>
      </c>
      <c r="FF45">
        <v>1338766</v>
      </c>
      <c r="FG45">
        <v>1279060</v>
      </c>
      <c r="FH45">
        <v>1229691</v>
      </c>
      <c r="FI45">
        <v>1190716</v>
      </c>
      <c r="FJ45">
        <v>2355686</v>
      </c>
      <c r="FK45">
        <v>2357659</v>
      </c>
      <c r="FL45">
        <v>1305471</v>
      </c>
      <c r="FM45">
        <v>1230518</v>
      </c>
      <c r="FN45">
        <v>1734939</v>
      </c>
      <c r="FO45">
        <v>1694586</v>
      </c>
      <c r="FP45">
        <v>1002767</v>
      </c>
      <c r="FQ45">
        <v>1010644</v>
      </c>
      <c r="FR45">
        <v>750849</v>
      </c>
      <c r="FS45">
        <v>681568</v>
      </c>
      <c r="FT45">
        <v>2014879</v>
      </c>
      <c r="FU45">
        <v>1985077</v>
      </c>
      <c r="FV45">
        <v>462569</v>
      </c>
      <c r="FW45">
        <v>439172</v>
      </c>
      <c r="FX45">
        <v>590016</v>
      </c>
      <c r="FY45">
        <v>580763</v>
      </c>
      <c r="FZ45">
        <v>1288323</v>
      </c>
      <c r="GA45">
        <v>1254920</v>
      </c>
      <c r="GB45">
        <v>1904944</v>
      </c>
      <c r="GC45">
        <v>1919126</v>
      </c>
      <c r="GD45">
        <v>820658</v>
      </c>
      <c r="GE45">
        <v>858947</v>
      </c>
      <c r="GF45">
        <v>1041956</v>
      </c>
      <c r="GG45">
        <v>992880</v>
      </c>
      <c r="GH45">
        <v>1530410</v>
      </c>
      <c r="GI45">
        <v>1516770</v>
      </c>
      <c r="GJ45">
        <v>658731</v>
      </c>
      <c r="GK45">
        <v>640510</v>
      </c>
      <c r="GL45">
        <v>756059</v>
      </c>
      <c r="GM45">
        <v>727990</v>
      </c>
      <c r="GN45">
        <v>744553</v>
      </c>
      <c r="GO45">
        <v>706593</v>
      </c>
      <c r="GP45">
        <v>885120</v>
      </c>
      <c r="GQ45">
        <v>909762</v>
      </c>
      <c r="GR45">
        <v>1362808</v>
      </c>
      <c r="GS45">
        <v>1378792</v>
      </c>
      <c r="GT45">
        <v>1011871</v>
      </c>
      <c r="GU45">
        <v>964792</v>
      </c>
      <c r="GV45">
        <v>576769</v>
      </c>
      <c r="GW45">
        <v>557056</v>
      </c>
      <c r="GX45">
        <v>2240899</v>
      </c>
      <c r="GY45">
        <v>2250459</v>
      </c>
      <c r="GZ45">
        <v>1547060</v>
      </c>
      <c r="HA45">
        <v>1510304</v>
      </c>
      <c r="HB45">
        <v>688961</v>
      </c>
      <c r="HC45">
        <v>688874</v>
      </c>
      <c r="HD45">
        <v>845953</v>
      </c>
      <c r="HE45">
        <v>849747</v>
      </c>
    </row>
    <row r="46" spans="1:213" x14ac:dyDescent="0.2">
      <c r="A46">
        <v>45</v>
      </c>
      <c r="B46">
        <v>146.04570000000001</v>
      </c>
      <c r="C46" t="str">
        <f>VLOOKUP(B46,annotation!C:N,9,TRUE)</f>
        <v>L-4-Hydroxyglutamate semialdehyde</v>
      </c>
      <c r="D46">
        <v>417300</v>
      </c>
      <c r="E46">
        <v>409461</v>
      </c>
      <c r="F46">
        <v>415697</v>
      </c>
      <c r="G46">
        <v>400444</v>
      </c>
      <c r="H46">
        <v>456931</v>
      </c>
      <c r="I46">
        <v>454243</v>
      </c>
      <c r="J46">
        <v>223909</v>
      </c>
      <c r="K46">
        <v>220954</v>
      </c>
      <c r="L46">
        <v>294155</v>
      </c>
      <c r="M46">
        <v>285967</v>
      </c>
      <c r="N46">
        <v>592089</v>
      </c>
      <c r="O46">
        <v>615027</v>
      </c>
      <c r="P46">
        <v>346524</v>
      </c>
      <c r="Q46">
        <v>338803</v>
      </c>
      <c r="R46">
        <v>431004</v>
      </c>
      <c r="S46">
        <v>432134</v>
      </c>
      <c r="T46">
        <v>132717</v>
      </c>
      <c r="U46">
        <v>128870</v>
      </c>
      <c r="V46">
        <v>425863</v>
      </c>
      <c r="W46">
        <v>410513</v>
      </c>
      <c r="X46">
        <v>225718</v>
      </c>
      <c r="Y46">
        <v>209236</v>
      </c>
      <c r="Z46">
        <v>419051</v>
      </c>
      <c r="AA46">
        <v>417626</v>
      </c>
      <c r="AB46">
        <v>545662</v>
      </c>
      <c r="AC46">
        <v>531273</v>
      </c>
      <c r="AD46">
        <v>432763</v>
      </c>
      <c r="AE46">
        <v>434978</v>
      </c>
      <c r="AF46">
        <v>301363</v>
      </c>
      <c r="AG46">
        <v>293971</v>
      </c>
      <c r="AH46">
        <v>286985</v>
      </c>
      <c r="AI46">
        <v>288319</v>
      </c>
      <c r="AJ46">
        <v>517650</v>
      </c>
      <c r="AK46">
        <v>517497</v>
      </c>
      <c r="AL46">
        <v>198495</v>
      </c>
      <c r="AM46">
        <v>195589</v>
      </c>
      <c r="AN46">
        <v>562485</v>
      </c>
      <c r="AO46">
        <v>574741</v>
      </c>
      <c r="AP46">
        <v>405260</v>
      </c>
      <c r="AQ46">
        <v>415204</v>
      </c>
      <c r="AR46">
        <v>245065</v>
      </c>
      <c r="AS46">
        <v>234847</v>
      </c>
      <c r="AT46">
        <v>346811</v>
      </c>
      <c r="AU46">
        <v>328956</v>
      </c>
      <c r="AV46">
        <v>310748</v>
      </c>
      <c r="AW46">
        <v>315775</v>
      </c>
      <c r="AX46">
        <v>437216</v>
      </c>
      <c r="AY46">
        <v>401441</v>
      </c>
      <c r="AZ46">
        <v>173443</v>
      </c>
      <c r="BA46">
        <v>173473</v>
      </c>
      <c r="BB46">
        <v>625908</v>
      </c>
      <c r="BC46">
        <v>569531</v>
      </c>
      <c r="BD46">
        <v>613398</v>
      </c>
      <c r="BE46">
        <v>626863</v>
      </c>
      <c r="BF46">
        <v>357331</v>
      </c>
      <c r="BG46">
        <v>348858</v>
      </c>
      <c r="BH46">
        <v>310711</v>
      </c>
      <c r="BI46">
        <v>329804</v>
      </c>
      <c r="BJ46">
        <v>193006</v>
      </c>
      <c r="BK46">
        <v>178118</v>
      </c>
      <c r="BL46">
        <v>286336</v>
      </c>
      <c r="BM46">
        <v>268280</v>
      </c>
      <c r="BN46">
        <v>404584</v>
      </c>
      <c r="BO46">
        <v>402911</v>
      </c>
      <c r="BP46">
        <v>363176</v>
      </c>
      <c r="BQ46">
        <v>375421</v>
      </c>
      <c r="BR46">
        <v>448959</v>
      </c>
      <c r="BS46">
        <v>404280</v>
      </c>
      <c r="BT46">
        <v>330651</v>
      </c>
      <c r="BU46">
        <v>348453</v>
      </c>
      <c r="BV46">
        <v>249571</v>
      </c>
      <c r="BW46">
        <v>248952</v>
      </c>
      <c r="BX46">
        <v>120364</v>
      </c>
      <c r="BY46">
        <v>123861</v>
      </c>
      <c r="BZ46">
        <v>273990</v>
      </c>
      <c r="CA46">
        <v>265687</v>
      </c>
      <c r="CB46">
        <v>427371</v>
      </c>
      <c r="CC46">
        <v>422141</v>
      </c>
      <c r="CD46">
        <v>372612</v>
      </c>
      <c r="CE46">
        <v>369531</v>
      </c>
      <c r="CF46">
        <v>145118</v>
      </c>
      <c r="CG46">
        <v>135356</v>
      </c>
      <c r="CH46">
        <v>169169</v>
      </c>
      <c r="CI46">
        <v>167388</v>
      </c>
      <c r="CJ46">
        <v>227388</v>
      </c>
      <c r="CK46">
        <v>212370</v>
      </c>
      <c r="CL46">
        <v>191394</v>
      </c>
      <c r="CM46">
        <v>190563</v>
      </c>
      <c r="CN46">
        <v>295469</v>
      </c>
      <c r="CO46">
        <v>296460</v>
      </c>
      <c r="CP46">
        <v>582286</v>
      </c>
      <c r="CQ46">
        <v>572752</v>
      </c>
      <c r="CR46">
        <v>817707</v>
      </c>
      <c r="CS46">
        <v>828324</v>
      </c>
      <c r="CT46">
        <v>368422</v>
      </c>
      <c r="CU46">
        <v>383726</v>
      </c>
      <c r="CV46">
        <v>345042</v>
      </c>
      <c r="CW46">
        <v>325075</v>
      </c>
      <c r="CX46">
        <v>483309</v>
      </c>
      <c r="CY46">
        <v>524097</v>
      </c>
      <c r="CZ46">
        <v>217704</v>
      </c>
      <c r="DA46">
        <v>219959</v>
      </c>
      <c r="DB46">
        <v>211885</v>
      </c>
      <c r="DC46">
        <v>214268</v>
      </c>
      <c r="DD46">
        <v>312120</v>
      </c>
      <c r="DE46">
        <v>305216</v>
      </c>
      <c r="DF46">
        <v>331495</v>
      </c>
      <c r="DG46">
        <v>333295</v>
      </c>
      <c r="DH46">
        <v>493113</v>
      </c>
      <c r="DI46">
        <v>482567</v>
      </c>
      <c r="DJ46">
        <v>171007</v>
      </c>
      <c r="DK46">
        <v>176774</v>
      </c>
      <c r="DL46">
        <v>208067</v>
      </c>
      <c r="DM46">
        <v>211140</v>
      </c>
      <c r="DN46">
        <v>177802</v>
      </c>
      <c r="DO46">
        <v>171051</v>
      </c>
      <c r="DP46">
        <v>475130</v>
      </c>
      <c r="DQ46">
        <v>475508</v>
      </c>
      <c r="DR46">
        <v>345587</v>
      </c>
      <c r="DS46">
        <v>342169</v>
      </c>
      <c r="DT46">
        <v>609159</v>
      </c>
      <c r="DU46">
        <v>574616</v>
      </c>
      <c r="DV46">
        <v>242250</v>
      </c>
      <c r="DW46">
        <v>234514</v>
      </c>
      <c r="DX46">
        <v>479061</v>
      </c>
      <c r="DY46">
        <v>440269</v>
      </c>
      <c r="DZ46">
        <v>185929</v>
      </c>
      <c r="EA46">
        <v>186324</v>
      </c>
      <c r="EB46">
        <v>403101</v>
      </c>
      <c r="EC46">
        <v>400449</v>
      </c>
      <c r="ED46">
        <v>344063</v>
      </c>
      <c r="EE46">
        <v>327425</v>
      </c>
      <c r="EF46">
        <v>339762</v>
      </c>
      <c r="EG46">
        <v>334271</v>
      </c>
      <c r="EH46">
        <v>391822</v>
      </c>
      <c r="EI46">
        <v>372818</v>
      </c>
      <c r="EJ46">
        <v>663628</v>
      </c>
      <c r="EK46">
        <v>566179</v>
      </c>
      <c r="EL46">
        <v>285871</v>
      </c>
      <c r="EM46">
        <v>278495</v>
      </c>
      <c r="EN46">
        <v>224601</v>
      </c>
      <c r="EO46">
        <v>217641</v>
      </c>
      <c r="EP46">
        <v>922391</v>
      </c>
      <c r="EQ46">
        <v>905812</v>
      </c>
      <c r="ER46">
        <v>760483</v>
      </c>
      <c r="ES46">
        <v>793320</v>
      </c>
      <c r="ET46">
        <v>594204</v>
      </c>
      <c r="EU46">
        <v>596359</v>
      </c>
      <c r="EV46">
        <v>303213</v>
      </c>
      <c r="EW46">
        <v>274679</v>
      </c>
      <c r="EX46">
        <v>794475</v>
      </c>
      <c r="EY46">
        <v>777234</v>
      </c>
      <c r="EZ46">
        <v>286232</v>
      </c>
      <c r="FA46">
        <v>276023</v>
      </c>
      <c r="FB46">
        <v>353025</v>
      </c>
      <c r="FC46">
        <v>348991</v>
      </c>
      <c r="FD46">
        <v>1354750</v>
      </c>
      <c r="FE46">
        <v>1323657</v>
      </c>
      <c r="FF46">
        <v>562141</v>
      </c>
      <c r="FG46">
        <v>531659</v>
      </c>
      <c r="FH46">
        <v>377186</v>
      </c>
      <c r="FI46">
        <v>369772</v>
      </c>
      <c r="FJ46">
        <v>339489</v>
      </c>
      <c r="FK46">
        <v>335177</v>
      </c>
      <c r="FL46">
        <v>313144</v>
      </c>
      <c r="FM46">
        <v>292690</v>
      </c>
      <c r="FN46">
        <v>345781</v>
      </c>
      <c r="FO46">
        <v>331579</v>
      </c>
      <c r="FP46">
        <v>320891</v>
      </c>
      <c r="FQ46">
        <v>333892</v>
      </c>
      <c r="FR46">
        <v>202041</v>
      </c>
      <c r="FS46">
        <v>179816</v>
      </c>
      <c r="FT46">
        <v>643234</v>
      </c>
      <c r="FU46">
        <v>616413</v>
      </c>
      <c r="FV46">
        <v>209258</v>
      </c>
      <c r="FW46">
        <v>197855</v>
      </c>
      <c r="FX46">
        <v>197651</v>
      </c>
      <c r="FY46">
        <v>185085</v>
      </c>
      <c r="FZ46">
        <v>518409</v>
      </c>
      <c r="GA46">
        <v>500613</v>
      </c>
      <c r="GB46">
        <v>449823</v>
      </c>
      <c r="GC46">
        <v>449687</v>
      </c>
      <c r="GD46">
        <v>230568</v>
      </c>
      <c r="GE46">
        <v>231592</v>
      </c>
      <c r="GF46">
        <v>1319626</v>
      </c>
      <c r="GG46">
        <v>1230187</v>
      </c>
      <c r="GH46">
        <v>405950</v>
      </c>
      <c r="GI46">
        <v>395750</v>
      </c>
      <c r="GJ46">
        <v>577296</v>
      </c>
      <c r="GK46">
        <v>564789</v>
      </c>
      <c r="GL46">
        <v>259276</v>
      </c>
      <c r="GM46">
        <v>246563</v>
      </c>
      <c r="GN46">
        <v>335199</v>
      </c>
      <c r="GO46">
        <v>317188</v>
      </c>
      <c r="GP46">
        <v>355628</v>
      </c>
      <c r="GQ46">
        <v>338943</v>
      </c>
      <c r="GR46">
        <v>1273768</v>
      </c>
      <c r="GS46">
        <v>1256103</v>
      </c>
      <c r="GT46">
        <v>605794</v>
      </c>
      <c r="GU46">
        <v>584685</v>
      </c>
      <c r="GV46">
        <v>273075</v>
      </c>
      <c r="GW46">
        <v>261000</v>
      </c>
      <c r="GX46">
        <v>677607</v>
      </c>
      <c r="GY46">
        <v>669493</v>
      </c>
      <c r="GZ46">
        <v>406195</v>
      </c>
      <c r="HA46">
        <v>392251</v>
      </c>
      <c r="HB46">
        <v>384545</v>
      </c>
      <c r="HC46">
        <v>377695</v>
      </c>
      <c r="HD46">
        <v>233064</v>
      </c>
      <c r="HE46">
        <v>224154</v>
      </c>
    </row>
    <row r="47" spans="1:213" x14ac:dyDescent="0.2">
      <c r="A47">
        <v>46</v>
      </c>
      <c r="B47">
        <v>147.02950000000001</v>
      </c>
      <c r="C47" t="str">
        <f>VLOOKUP(B47,annotation!C:N,9,TRUE)</f>
        <v>2-Hydroxyglutarate</v>
      </c>
      <c r="D47">
        <v>54955</v>
      </c>
      <c r="E47">
        <v>51206</v>
      </c>
      <c r="F47">
        <v>78335</v>
      </c>
      <c r="G47">
        <v>71241</v>
      </c>
      <c r="H47">
        <v>50865</v>
      </c>
      <c r="I47">
        <v>54377</v>
      </c>
      <c r="J47">
        <v>26934</v>
      </c>
      <c r="K47">
        <v>26491</v>
      </c>
      <c r="L47">
        <v>34223</v>
      </c>
      <c r="M47">
        <v>32717</v>
      </c>
      <c r="N47">
        <v>93764</v>
      </c>
      <c r="O47">
        <v>99130</v>
      </c>
      <c r="P47">
        <v>45010</v>
      </c>
      <c r="Q47">
        <v>44632</v>
      </c>
      <c r="R47">
        <v>57522</v>
      </c>
      <c r="S47">
        <v>60831</v>
      </c>
      <c r="T47">
        <v>23974</v>
      </c>
      <c r="U47">
        <v>23654</v>
      </c>
      <c r="V47">
        <v>56652</v>
      </c>
      <c r="W47">
        <v>56485</v>
      </c>
      <c r="X47">
        <v>22809</v>
      </c>
      <c r="Y47">
        <v>20529</v>
      </c>
      <c r="Z47">
        <v>62596</v>
      </c>
      <c r="AA47">
        <v>60468</v>
      </c>
      <c r="AB47">
        <v>44202</v>
      </c>
      <c r="AC47">
        <v>44795</v>
      </c>
      <c r="AD47">
        <v>37466</v>
      </c>
      <c r="AE47">
        <v>36542</v>
      </c>
      <c r="AF47">
        <v>28160</v>
      </c>
      <c r="AG47">
        <v>27444</v>
      </c>
      <c r="AH47">
        <v>22709</v>
      </c>
      <c r="AI47">
        <v>20734</v>
      </c>
      <c r="AJ47">
        <v>59290</v>
      </c>
      <c r="AK47">
        <v>58207</v>
      </c>
      <c r="AL47">
        <v>38285</v>
      </c>
      <c r="AM47">
        <v>37328</v>
      </c>
      <c r="AN47">
        <v>34977</v>
      </c>
      <c r="AO47">
        <v>38054</v>
      </c>
      <c r="AP47">
        <v>85007</v>
      </c>
      <c r="AQ47">
        <v>89084</v>
      </c>
      <c r="AR47">
        <v>26477</v>
      </c>
      <c r="AS47">
        <v>23518</v>
      </c>
      <c r="AT47">
        <v>74051</v>
      </c>
      <c r="AU47">
        <v>74468</v>
      </c>
      <c r="AV47">
        <v>38856</v>
      </c>
      <c r="AW47">
        <v>42164</v>
      </c>
      <c r="AX47">
        <v>57316</v>
      </c>
      <c r="AY47">
        <v>58693</v>
      </c>
      <c r="AZ47">
        <v>35912</v>
      </c>
      <c r="BA47">
        <v>37054</v>
      </c>
      <c r="BB47">
        <v>60549</v>
      </c>
      <c r="BC47">
        <v>55234</v>
      </c>
      <c r="BD47">
        <v>104388</v>
      </c>
      <c r="BE47">
        <v>112188</v>
      </c>
      <c r="BF47">
        <v>59337</v>
      </c>
      <c r="BG47">
        <v>57125</v>
      </c>
      <c r="BH47">
        <v>42119</v>
      </c>
      <c r="BI47">
        <v>43781</v>
      </c>
      <c r="BJ47">
        <v>40337</v>
      </c>
      <c r="BK47">
        <v>44261</v>
      </c>
      <c r="BL47">
        <v>37774</v>
      </c>
      <c r="BM47">
        <v>40534</v>
      </c>
      <c r="BN47">
        <v>76900</v>
      </c>
      <c r="BO47">
        <v>80223</v>
      </c>
      <c r="BP47">
        <v>33023</v>
      </c>
      <c r="BQ47">
        <v>35313</v>
      </c>
      <c r="BR47">
        <v>41757</v>
      </c>
      <c r="BS47">
        <v>35484</v>
      </c>
      <c r="BT47">
        <v>101673</v>
      </c>
      <c r="BU47">
        <v>112467</v>
      </c>
      <c r="BV47">
        <v>75292</v>
      </c>
      <c r="BW47">
        <v>74620</v>
      </c>
      <c r="BX47">
        <v>23765</v>
      </c>
      <c r="BY47">
        <v>23232</v>
      </c>
      <c r="BZ47">
        <v>28523</v>
      </c>
      <c r="CA47">
        <v>28409</v>
      </c>
      <c r="CB47">
        <v>77794</v>
      </c>
      <c r="CC47">
        <v>81546</v>
      </c>
      <c r="CD47">
        <v>32792</v>
      </c>
      <c r="CE47">
        <v>33176</v>
      </c>
      <c r="CF47">
        <v>41545</v>
      </c>
      <c r="CG47">
        <v>39935</v>
      </c>
      <c r="CH47">
        <v>33966</v>
      </c>
      <c r="CI47">
        <v>36237</v>
      </c>
      <c r="CJ47">
        <v>26504</v>
      </c>
      <c r="CK47">
        <v>27638</v>
      </c>
      <c r="CL47">
        <v>41632</v>
      </c>
      <c r="CM47">
        <v>39016</v>
      </c>
      <c r="CN47">
        <v>64735</v>
      </c>
      <c r="CO47">
        <v>68883</v>
      </c>
      <c r="CP47">
        <v>82884</v>
      </c>
      <c r="CQ47">
        <v>84447</v>
      </c>
      <c r="CR47">
        <v>36184</v>
      </c>
      <c r="CS47">
        <v>37100</v>
      </c>
      <c r="CT47">
        <v>31322</v>
      </c>
      <c r="CU47">
        <v>33183</v>
      </c>
      <c r="CV47">
        <v>91829</v>
      </c>
      <c r="CW47">
        <v>98403</v>
      </c>
      <c r="CX47">
        <v>55367</v>
      </c>
      <c r="CY47">
        <v>57741</v>
      </c>
      <c r="CZ47">
        <v>51634</v>
      </c>
      <c r="DA47">
        <v>52202</v>
      </c>
      <c r="DB47">
        <v>32149</v>
      </c>
      <c r="DC47">
        <v>29865</v>
      </c>
      <c r="DD47">
        <v>52542</v>
      </c>
      <c r="DE47">
        <v>51259</v>
      </c>
      <c r="DF47">
        <v>89374</v>
      </c>
      <c r="DG47">
        <v>91317</v>
      </c>
      <c r="DH47">
        <v>70957</v>
      </c>
      <c r="DI47">
        <v>73193</v>
      </c>
      <c r="DJ47">
        <v>35822</v>
      </c>
      <c r="DK47">
        <v>37574</v>
      </c>
      <c r="DL47">
        <v>21586</v>
      </c>
      <c r="DM47">
        <v>21059</v>
      </c>
      <c r="DN47">
        <v>21385</v>
      </c>
      <c r="DO47">
        <v>18006</v>
      </c>
      <c r="DP47">
        <v>49906</v>
      </c>
      <c r="DQ47">
        <v>51324</v>
      </c>
      <c r="DR47">
        <v>36559</v>
      </c>
      <c r="DS47">
        <v>41643</v>
      </c>
      <c r="DT47">
        <v>39745</v>
      </c>
      <c r="DU47">
        <v>39504</v>
      </c>
      <c r="DV47">
        <v>21665</v>
      </c>
      <c r="DW47">
        <v>23047</v>
      </c>
      <c r="DX47">
        <v>54215</v>
      </c>
      <c r="DY47">
        <v>52799</v>
      </c>
      <c r="DZ47">
        <v>23577</v>
      </c>
      <c r="EA47">
        <v>22864</v>
      </c>
      <c r="EB47">
        <v>70275</v>
      </c>
      <c r="EC47">
        <v>70068</v>
      </c>
      <c r="ED47">
        <v>53633</v>
      </c>
      <c r="EE47">
        <v>53007</v>
      </c>
      <c r="EF47">
        <v>58076</v>
      </c>
      <c r="EG47">
        <v>55041</v>
      </c>
      <c r="EH47">
        <v>41311</v>
      </c>
      <c r="EI47">
        <v>35033</v>
      </c>
      <c r="EJ47">
        <v>58376</v>
      </c>
      <c r="EK47">
        <v>48602</v>
      </c>
      <c r="EL47">
        <v>32435</v>
      </c>
      <c r="EM47">
        <v>32806</v>
      </c>
      <c r="EN47">
        <v>28197</v>
      </c>
      <c r="EO47">
        <v>28774</v>
      </c>
      <c r="EP47">
        <v>93197</v>
      </c>
      <c r="EQ47">
        <v>89191</v>
      </c>
      <c r="ER47">
        <v>80754</v>
      </c>
      <c r="ES47">
        <v>84120</v>
      </c>
      <c r="ET47">
        <v>75549</v>
      </c>
      <c r="EU47">
        <v>78031</v>
      </c>
      <c r="EV47">
        <v>33869</v>
      </c>
      <c r="EW47">
        <v>32849</v>
      </c>
      <c r="EX47">
        <v>54666</v>
      </c>
      <c r="EY47">
        <v>53759</v>
      </c>
      <c r="EZ47">
        <v>40013</v>
      </c>
      <c r="FA47">
        <v>38283</v>
      </c>
      <c r="FB47">
        <v>34578</v>
      </c>
      <c r="FC47">
        <v>32297</v>
      </c>
      <c r="FD47">
        <v>92149</v>
      </c>
      <c r="FE47">
        <v>87699</v>
      </c>
      <c r="FF47">
        <v>75474</v>
      </c>
      <c r="FG47">
        <v>68878</v>
      </c>
      <c r="FH47">
        <v>39871</v>
      </c>
      <c r="FI47">
        <v>41108</v>
      </c>
      <c r="FJ47">
        <v>35701</v>
      </c>
      <c r="FK47">
        <v>34401</v>
      </c>
      <c r="FL47">
        <v>53216</v>
      </c>
      <c r="FM47">
        <v>50462</v>
      </c>
      <c r="FN47">
        <v>38545</v>
      </c>
      <c r="FO47">
        <v>38398</v>
      </c>
      <c r="FP47">
        <v>25999</v>
      </c>
      <c r="FQ47">
        <v>26305</v>
      </c>
      <c r="FR47">
        <v>33809</v>
      </c>
      <c r="FS47">
        <v>31643</v>
      </c>
      <c r="FT47">
        <v>49010</v>
      </c>
      <c r="FU47">
        <v>45503</v>
      </c>
      <c r="FV47">
        <v>25142</v>
      </c>
      <c r="FW47">
        <v>25030</v>
      </c>
      <c r="FX47">
        <v>44794</v>
      </c>
      <c r="FY47">
        <v>45675</v>
      </c>
      <c r="FZ47">
        <v>64638</v>
      </c>
      <c r="GA47">
        <v>59282</v>
      </c>
      <c r="GB47">
        <v>42355</v>
      </c>
      <c r="GC47">
        <v>43914</v>
      </c>
      <c r="GD47">
        <v>35524</v>
      </c>
      <c r="GE47">
        <v>36433</v>
      </c>
      <c r="GF47">
        <v>80041</v>
      </c>
      <c r="GG47">
        <v>81910</v>
      </c>
      <c r="GH47">
        <v>40293</v>
      </c>
      <c r="GI47">
        <v>40798</v>
      </c>
      <c r="GJ47">
        <v>57180</v>
      </c>
      <c r="GK47">
        <v>55158</v>
      </c>
      <c r="GL47">
        <v>30024</v>
      </c>
      <c r="GM47">
        <v>25685</v>
      </c>
      <c r="GN47">
        <v>32012</v>
      </c>
      <c r="GO47">
        <v>32561</v>
      </c>
      <c r="GP47">
        <v>41639</v>
      </c>
      <c r="GQ47">
        <v>40641</v>
      </c>
      <c r="GR47">
        <v>72682</v>
      </c>
      <c r="GS47">
        <v>77678</v>
      </c>
      <c r="GT47">
        <v>51343</v>
      </c>
      <c r="GU47">
        <v>49945</v>
      </c>
      <c r="GV47">
        <v>44596</v>
      </c>
      <c r="GW47">
        <v>46780</v>
      </c>
      <c r="GX47">
        <v>48696</v>
      </c>
      <c r="GY47">
        <v>49403</v>
      </c>
      <c r="GZ47">
        <v>81411</v>
      </c>
      <c r="HA47">
        <v>84084</v>
      </c>
      <c r="HB47">
        <v>28922</v>
      </c>
      <c r="HC47">
        <v>26259</v>
      </c>
      <c r="HD47">
        <v>26715</v>
      </c>
      <c r="HE47">
        <v>23111</v>
      </c>
    </row>
    <row r="48" spans="1:213" x14ac:dyDescent="0.2">
      <c r="A48">
        <v>47</v>
      </c>
      <c r="B48">
        <v>147.06649999999999</v>
      </c>
      <c r="C48" t="str">
        <f>VLOOKUP(B48,annotation!C:N,9,TRUE)</f>
        <v>D-Glutamine</v>
      </c>
      <c r="D48">
        <v>14934</v>
      </c>
      <c r="E48">
        <v>14657</v>
      </c>
      <c r="F48">
        <v>17277</v>
      </c>
      <c r="G48">
        <v>15881</v>
      </c>
      <c r="H48">
        <v>17251</v>
      </c>
      <c r="I48">
        <v>16061</v>
      </c>
      <c r="J48">
        <v>12095</v>
      </c>
      <c r="K48">
        <v>9718</v>
      </c>
      <c r="L48">
        <v>13916</v>
      </c>
      <c r="M48">
        <v>13642</v>
      </c>
      <c r="N48">
        <v>26714</v>
      </c>
      <c r="O48">
        <v>29601</v>
      </c>
      <c r="P48">
        <v>22712</v>
      </c>
      <c r="Q48">
        <v>23285</v>
      </c>
      <c r="R48">
        <v>18816</v>
      </c>
      <c r="S48">
        <v>19626</v>
      </c>
      <c r="T48">
        <v>10477</v>
      </c>
      <c r="U48">
        <v>9459</v>
      </c>
      <c r="V48">
        <v>24862</v>
      </c>
      <c r="W48">
        <v>23584</v>
      </c>
      <c r="X48">
        <v>13884</v>
      </c>
      <c r="Y48">
        <v>11415</v>
      </c>
      <c r="Z48">
        <v>18553</v>
      </c>
      <c r="AA48">
        <v>18065</v>
      </c>
      <c r="AB48">
        <v>23293</v>
      </c>
      <c r="AC48">
        <v>23809</v>
      </c>
      <c r="AD48">
        <v>27896</v>
      </c>
      <c r="AE48">
        <v>27374</v>
      </c>
      <c r="AF48">
        <v>17626</v>
      </c>
      <c r="AG48">
        <v>17594</v>
      </c>
      <c r="AH48">
        <v>12459</v>
      </c>
      <c r="AI48">
        <v>13309</v>
      </c>
      <c r="AJ48">
        <v>20845</v>
      </c>
      <c r="AK48">
        <v>19259</v>
      </c>
      <c r="AL48">
        <v>9251</v>
      </c>
      <c r="AM48">
        <v>10970</v>
      </c>
      <c r="AN48">
        <v>23557</v>
      </c>
      <c r="AO48">
        <v>23800</v>
      </c>
      <c r="AP48">
        <v>22599</v>
      </c>
      <c r="AQ48">
        <v>25016</v>
      </c>
      <c r="AR48">
        <v>13398</v>
      </c>
      <c r="AS48">
        <v>12648</v>
      </c>
      <c r="AT48">
        <v>23939</v>
      </c>
      <c r="AU48">
        <v>24163</v>
      </c>
      <c r="AV48">
        <v>25902</v>
      </c>
      <c r="AW48">
        <v>25045</v>
      </c>
      <c r="AX48">
        <v>22598</v>
      </c>
      <c r="AY48">
        <v>22567</v>
      </c>
      <c r="AZ48">
        <v>10083</v>
      </c>
      <c r="BA48">
        <v>9782</v>
      </c>
      <c r="BB48">
        <v>21893</v>
      </c>
      <c r="BC48">
        <v>19528</v>
      </c>
      <c r="BD48">
        <v>31613</v>
      </c>
      <c r="BE48">
        <v>31627</v>
      </c>
      <c r="BF48">
        <v>18761</v>
      </c>
      <c r="BG48">
        <v>19190</v>
      </c>
      <c r="BH48">
        <v>14219</v>
      </c>
      <c r="BI48">
        <v>15607</v>
      </c>
      <c r="BJ48">
        <v>7653</v>
      </c>
      <c r="BK48">
        <v>8873</v>
      </c>
      <c r="BL48">
        <v>16894</v>
      </c>
      <c r="BM48">
        <v>19030</v>
      </c>
      <c r="BN48">
        <v>17506</v>
      </c>
      <c r="BO48">
        <v>16834</v>
      </c>
      <c r="BP48">
        <v>23845</v>
      </c>
      <c r="BQ48">
        <v>22255</v>
      </c>
      <c r="BR48">
        <v>31168</v>
      </c>
      <c r="BS48">
        <v>27607</v>
      </c>
      <c r="BT48">
        <v>22397</v>
      </c>
      <c r="BU48">
        <v>22437</v>
      </c>
      <c r="BV48">
        <v>19401</v>
      </c>
      <c r="BW48">
        <v>16707</v>
      </c>
      <c r="BX48">
        <v>10594</v>
      </c>
      <c r="BY48">
        <v>12357</v>
      </c>
      <c r="BZ48">
        <v>12064</v>
      </c>
      <c r="CA48">
        <v>11299</v>
      </c>
      <c r="CB48">
        <v>18455</v>
      </c>
      <c r="CC48">
        <v>18196</v>
      </c>
      <c r="CD48">
        <v>18691</v>
      </c>
      <c r="CE48">
        <v>17763</v>
      </c>
      <c r="CF48">
        <v>11802</v>
      </c>
      <c r="CG48">
        <v>10883</v>
      </c>
      <c r="CH48">
        <v>12987</v>
      </c>
      <c r="CI48">
        <v>12673</v>
      </c>
      <c r="CJ48">
        <v>11029</v>
      </c>
      <c r="CK48">
        <v>9562</v>
      </c>
      <c r="CL48">
        <v>14817</v>
      </c>
      <c r="CM48">
        <v>15102</v>
      </c>
      <c r="CN48">
        <v>21514</v>
      </c>
      <c r="CO48">
        <v>23913</v>
      </c>
      <c r="CP48">
        <v>28878</v>
      </c>
      <c r="CQ48">
        <v>28186</v>
      </c>
      <c r="CR48">
        <v>21523</v>
      </c>
      <c r="CS48">
        <v>25616</v>
      </c>
      <c r="CT48">
        <v>20723</v>
      </c>
      <c r="CU48">
        <v>20376</v>
      </c>
      <c r="CV48">
        <v>25926</v>
      </c>
      <c r="CW48">
        <v>25517</v>
      </c>
      <c r="CX48">
        <v>21007</v>
      </c>
      <c r="CY48">
        <v>20641</v>
      </c>
      <c r="CZ48">
        <v>15696</v>
      </c>
      <c r="DA48">
        <v>14394</v>
      </c>
      <c r="DB48">
        <v>13339</v>
      </c>
      <c r="DC48">
        <v>12791</v>
      </c>
      <c r="DD48">
        <v>17273</v>
      </c>
      <c r="DE48">
        <v>16243</v>
      </c>
      <c r="DF48">
        <v>26203</v>
      </c>
      <c r="DG48">
        <v>28705</v>
      </c>
      <c r="DH48">
        <v>24336</v>
      </c>
      <c r="DI48">
        <v>24284</v>
      </c>
      <c r="DJ48">
        <v>12393</v>
      </c>
      <c r="DK48">
        <v>14432</v>
      </c>
      <c r="DL48">
        <v>15723</v>
      </c>
      <c r="DM48">
        <v>16129</v>
      </c>
      <c r="DN48">
        <v>12127</v>
      </c>
      <c r="DO48">
        <v>13941</v>
      </c>
      <c r="DP48">
        <v>12667</v>
      </c>
      <c r="DQ48">
        <v>11962</v>
      </c>
      <c r="DR48">
        <v>13726</v>
      </c>
      <c r="DS48">
        <v>16745</v>
      </c>
      <c r="DT48">
        <v>16938</v>
      </c>
      <c r="DU48">
        <v>17467</v>
      </c>
      <c r="DV48">
        <v>15286</v>
      </c>
      <c r="DW48">
        <v>14082</v>
      </c>
      <c r="DX48">
        <v>25026</v>
      </c>
      <c r="DY48">
        <v>25780</v>
      </c>
      <c r="DZ48">
        <v>15503</v>
      </c>
      <c r="EA48">
        <v>15521</v>
      </c>
      <c r="EB48">
        <v>14670</v>
      </c>
      <c r="EC48">
        <v>13106</v>
      </c>
      <c r="ED48">
        <v>18300</v>
      </c>
      <c r="EE48">
        <v>17305</v>
      </c>
      <c r="EF48">
        <v>16727</v>
      </c>
      <c r="EG48">
        <v>16562</v>
      </c>
      <c r="EH48">
        <v>18082</v>
      </c>
      <c r="EI48">
        <v>18584</v>
      </c>
      <c r="EJ48">
        <v>17924</v>
      </c>
      <c r="EK48">
        <v>19151</v>
      </c>
      <c r="EL48">
        <v>16796</v>
      </c>
      <c r="EM48">
        <v>15759</v>
      </c>
      <c r="EN48">
        <v>19213</v>
      </c>
      <c r="EO48">
        <v>18896</v>
      </c>
      <c r="EP48">
        <v>21933</v>
      </c>
      <c r="EQ48">
        <v>19564</v>
      </c>
      <c r="ER48">
        <v>22666</v>
      </c>
      <c r="ES48">
        <v>19334</v>
      </c>
      <c r="ET48">
        <v>25880</v>
      </c>
      <c r="EU48">
        <v>23197</v>
      </c>
      <c r="EV48">
        <v>14923</v>
      </c>
      <c r="EW48">
        <v>15023</v>
      </c>
      <c r="EX48">
        <v>24087</v>
      </c>
      <c r="EY48">
        <v>23730</v>
      </c>
      <c r="EZ48">
        <v>17307</v>
      </c>
      <c r="FA48">
        <v>20412</v>
      </c>
      <c r="FB48">
        <v>23416</v>
      </c>
      <c r="FC48">
        <v>23622</v>
      </c>
      <c r="FD48">
        <v>26709</v>
      </c>
      <c r="FE48">
        <v>25832</v>
      </c>
      <c r="FF48">
        <v>21040</v>
      </c>
      <c r="FG48">
        <v>19627</v>
      </c>
      <c r="FH48">
        <v>19823</v>
      </c>
      <c r="FI48">
        <v>18699</v>
      </c>
      <c r="FJ48">
        <v>28092</v>
      </c>
      <c r="FK48">
        <v>25441</v>
      </c>
      <c r="FL48">
        <v>17356</v>
      </c>
      <c r="FM48">
        <v>17720</v>
      </c>
      <c r="FN48">
        <v>22904</v>
      </c>
      <c r="FO48">
        <v>20212</v>
      </c>
      <c r="FP48">
        <v>14617</v>
      </c>
      <c r="FQ48">
        <v>13526</v>
      </c>
      <c r="FR48">
        <v>12457</v>
      </c>
      <c r="FS48">
        <v>11553</v>
      </c>
      <c r="FT48">
        <v>26604</v>
      </c>
      <c r="FU48">
        <v>25418</v>
      </c>
      <c r="FV48">
        <v>13708</v>
      </c>
      <c r="FW48">
        <v>13118</v>
      </c>
      <c r="FX48">
        <v>10021</v>
      </c>
      <c r="FY48">
        <v>10242</v>
      </c>
      <c r="FZ48">
        <v>17961</v>
      </c>
      <c r="GA48">
        <v>20491</v>
      </c>
      <c r="GB48">
        <v>24060</v>
      </c>
      <c r="GC48">
        <v>25312</v>
      </c>
      <c r="GD48">
        <v>12946</v>
      </c>
      <c r="GE48">
        <v>13748</v>
      </c>
      <c r="GF48">
        <v>21889</v>
      </c>
      <c r="GG48">
        <v>22273</v>
      </c>
      <c r="GH48">
        <v>21873</v>
      </c>
      <c r="GI48">
        <v>22651</v>
      </c>
      <c r="GJ48">
        <v>14294</v>
      </c>
      <c r="GK48">
        <v>14609</v>
      </c>
      <c r="GL48">
        <v>13486</v>
      </c>
      <c r="GM48">
        <v>13706</v>
      </c>
      <c r="GN48">
        <v>15903</v>
      </c>
      <c r="GO48">
        <v>15586</v>
      </c>
      <c r="GP48">
        <v>15281</v>
      </c>
      <c r="GQ48">
        <v>15492</v>
      </c>
      <c r="GR48">
        <v>25382</v>
      </c>
      <c r="GS48">
        <v>26371</v>
      </c>
      <c r="GT48">
        <v>20294</v>
      </c>
      <c r="GU48">
        <v>18889</v>
      </c>
      <c r="GV48">
        <v>15738</v>
      </c>
      <c r="GW48">
        <v>15316</v>
      </c>
      <c r="GX48">
        <v>28043</v>
      </c>
      <c r="GY48">
        <v>27628</v>
      </c>
      <c r="GZ48">
        <v>25905</v>
      </c>
      <c r="HA48">
        <v>28989</v>
      </c>
      <c r="HB48">
        <v>17203</v>
      </c>
      <c r="HC48">
        <v>14617</v>
      </c>
      <c r="HD48">
        <v>13305</v>
      </c>
      <c r="HE48">
        <v>13377</v>
      </c>
    </row>
    <row r="49" spans="1:213" x14ac:dyDescent="0.2">
      <c r="A49">
        <v>48</v>
      </c>
      <c r="B49">
        <v>148.0437</v>
      </c>
      <c r="C49" t="str">
        <f>VLOOKUP(B49,annotation!C:N,9,TRUE)</f>
        <v>L-Methionine</v>
      </c>
      <c r="D49">
        <v>21428</v>
      </c>
      <c r="E49">
        <v>23170</v>
      </c>
      <c r="F49">
        <v>21152</v>
      </c>
      <c r="G49">
        <v>20355</v>
      </c>
      <c r="H49">
        <v>16473</v>
      </c>
      <c r="I49">
        <v>16803</v>
      </c>
      <c r="J49">
        <v>13131</v>
      </c>
      <c r="K49">
        <v>13061</v>
      </c>
      <c r="L49">
        <v>16364</v>
      </c>
      <c r="M49">
        <v>17373</v>
      </c>
      <c r="N49">
        <v>29945</v>
      </c>
      <c r="O49">
        <v>31590</v>
      </c>
      <c r="P49">
        <v>22301</v>
      </c>
      <c r="Q49">
        <v>21538</v>
      </c>
      <c r="R49">
        <v>28379</v>
      </c>
      <c r="S49">
        <v>29520</v>
      </c>
      <c r="T49">
        <v>11039</v>
      </c>
      <c r="U49">
        <v>12946</v>
      </c>
      <c r="V49">
        <v>28802</v>
      </c>
      <c r="W49">
        <v>26433</v>
      </c>
      <c r="X49">
        <v>15449</v>
      </c>
      <c r="Y49">
        <v>15741</v>
      </c>
      <c r="Z49">
        <v>24860</v>
      </c>
      <c r="AA49">
        <v>25708</v>
      </c>
      <c r="AB49">
        <v>27657</v>
      </c>
      <c r="AC49">
        <v>27015</v>
      </c>
      <c r="AD49">
        <v>23437</v>
      </c>
      <c r="AE49">
        <v>24308</v>
      </c>
      <c r="AF49">
        <v>17740</v>
      </c>
      <c r="AG49">
        <v>17690</v>
      </c>
      <c r="AH49">
        <v>16977</v>
      </c>
      <c r="AI49">
        <v>15590</v>
      </c>
      <c r="AJ49">
        <v>19786</v>
      </c>
      <c r="AK49">
        <v>18659</v>
      </c>
      <c r="AL49">
        <v>14019</v>
      </c>
      <c r="AM49">
        <v>13094</v>
      </c>
      <c r="AN49">
        <v>26520</v>
      </c>
      <c r="AO49">
        <v>26963</v>
      </c>
      <c r="AP49">
        <v>32278</v>
      </c>
      <c r="AQ49">
        <v>33059</v>
      </c>
      <c r="AR49">
        <v>13921</v>
      </c>
      <c r="AS49">
        <v>13578</v>
      </c>
      <c r="AT49">
        <v>29401</v>
      </c>
      <c r="AU49">
        <v>26806</v>
      </c>
      <c r="AV49">
        <v>26489</v>
      </c>
      <c r="AW49">
        <v>25411</v>
      </c>
      <c r="AX49">
        <v>26824</v>
      </c>
      <c r="AY49">
        <v>28252</v>
      </c>
      <c r="AZ49">
        <v>11019</v>
      </c>
      <c r="BA49">
        <v>11980</v>
      </c>
      <c r="BB49">
        <v>28545</v>
      </c>
      <c r="BC49">
        <v>26734</v>
      </c>
      <c r="BD49">
        <v>35231</v>
      </c>
      <c r="BE49">
        <v>34787</v>
      </c>
      <c r="BF49">
        <v>22369</v>
      </c>
      <c r="BG49">
        <v>21336</v>
      </c>
      <c r="BH49">
        <v>19689</v>
      </c>
      <c r="BI49">
        <v>17951</v>
      </c>
      <c r="BJ49">
        <v>9529</v>
      </c>
      <c r="BK49">
        <v>12480</v>
      </c>
      <c r="BL49">
        <v>24098</v>
      </c>
      <c r="BM49">
        <v>24679</v>
      </c>
      <c r="BN49">
        <v>21777</v>
      </c>
      <c r="BO49">
        <v>22625</v>
      </c>
      <c r="BP49">
        <v>22897</v>
      </c>
      <c r="BQ49">
        <v>22557</v>
      </c>
      <c r="BR49">
        <v>23909</v>
      </c>
      <c r="BS49">
        <v>22379</v>
      </c>
      <c r="BT49">
        <v>22047</v>
      </c>
      <c r="BU49">
        <v>22200</v>
      </c>
      <c r="BV49">
        <v>18435</v>
      </c>
      <c r="BW49">
        <v>17112</v>
      </c>
      <c r="BX49">
        <v>12525</v>
      </c>
      <c r="BY49">
        <v>10975</v>
      </c>
      <c r="BZ49">
        <v>12536</v>
      </c>
      <c r="CA49">
        <v>11966</v>
      </c>
      <c r="CB49">
        <v>26093</v>
      </c>
      <c r="CC49">
        <v>22720</v>
      </c>
      <c r="CD49">
        <v>21927</v>
      </c>
      <c r="CE49">
        <v>21222</v>
      </c>
      <c r="CF49">
        <v>10452</v>
      </c>
      <c r="CG49">
        <v>9934</v>
      </c>
      <c r="CH49">
        <v>15402</v>
      </c>
      <c r="CI49">
        <v>16062</v>
      </c>
      <c r="CJ49">
        <v>11788</v>
      </c>
      <c r="CK49">
        <v>11884</v>
      </c>
      <c r="CL49">
        <v>12844</v>
      </c>
      <c r="CM49">
        <v>14028</v>
      </c>
      <c r="CN49">
        <v>26453</v>
      </c>
      <c r="CO49">
        <v>25562</v>
      </c>
      <c r="CP49">
        <v>31029</v>
      </c>
      <c r="CQ49">
        <v>29431</v>
      </c>
      <c r="CR49">
        <v>22445</v>
      </c>
      <c r="CS49">
        <v>23250</v>
      </c>
      <c r="CT49">
        <v>21475</v>
      </c>
      <c r="CU49">
        <v>22164</v>
      </c>
      <c r="CV49">
        <v>20335</v>
      </c>
      <c r="CW49">
        <v>20089</v>
      </c>
      <c r="CX49">
        <v>17072</v>
      </c>
      <c r="CY49">
        <v>18479</v>
      </c>
      <c r="CZ49">
        <v>15243</v>
      </c>
      <c r="DA49">
        <v>16705</v>
      </c>
      <c r="DB49">
        <v>16768</v>
      </c>
      <c r="DC49">
        <v>16625</v>
      </c>
      <c r="DD49">
        <v>18356</v>
      </c>
      <c r="DE49">
        <v>17645</v>
      </c>
      <c r="DF49">
        <v>19707</v>
      </c>
      <c r="DG49">
        <v>20524</v>
      </c>
      <c r="DH49">
        <v>26283</v>
      </c>
      <c r="DI49">
        <v>27394</v>
      </c>
      <c r="DJ49">
        <v>18151</v>
      </c>
      <c r="DK49">
        <v>18519</v>
      </c>
      <c r="DL49">
        <v>13734</v>
      </c>
      <c r="DM49">
        <v>13818</v>
      </c>
      <c r="DN49">
        <v>13897</v>
      </c>
      <c r="DO49">
        <v>14374</v>
      </c>
      <c r="DP49">
        <v>96800</v>
      </c>
      <c r="DQ49">
        <v>101263</v>
      </c>
      <c r="DR49">
        <v>23118</v>
      </c>
      <c r="DS49">
        <v>23253</v>
      </c>
      <c r="DT49">
        <v>29456</v>
      </c>
      <c r="DU49">
        <v>28037</v>
      </c>
      <c r="DV49">
        <v>22437</v>
      </c>
      <c r="DW49">
        <v>22413</v>
      </c>
      <c r="DX49">
        <v>30513</v>
      </c>
      <c r="DY49">
        <v>28924</v>
      </c>
      <c r="DZ49">
        <v>15747</v>
      </c>
      <c r="EA49">
        <v>14672</v>
      </c>
      <c r="EB49">
        <v>19155</v>
      </c>
      <c r="EC49">
        <v>21976</v>
      </c>
      <c r="ED49">
        <v>16785</v>
      </c>
      <c r="EE49">
        <v>17197</v>
      </c>
      <c r="EF49">
        <v>14420</v>
      </c>
      <c r="EG49">
        <v>16377</v>
      </c>
      <c r="EH49">
        <v>26042</v>
      </c>
      <c r="EI49">
        <v>25208</v>
      </c>
      <c r="EJ49">
        <v>127188</v>
      </c>
      <c r="EK49">
        <v>130664</v>
      </c>
      <c r="EL49">
        <v>39214</v>
      </c>
      <c r="EM49">
        <v>34026</v>
      </c>
      <c r="EN49">
        <v>19845</v>
      </c>
      <c r="EO49">
        <v>18143</v>
      </c>
      <c r="EP49">
        <v>147106</v>
      </c>
      <c r="EQ49">
        <v>153266</v>
      </c>
      <c r="ER49">
        <v>169202</v>
      </c>
      <c r="ES49">
        <v>179931</v>
      </c>
      <c r="ET49">
        <v>38698</v>
      </c>
      <c r="EU49">
        <v>38761</v>
      </c>
      <c r="EV49">
        <v>25717</v>
      </c>
      <c r="EW49">
        <v>22760</v>
      </c>
      <c r="EX49">
        <v>39118</v>
      </c>
      <c r="EY49">
        <v>37365</v>
      </c>
      <c r="EZ49">
        <v>25508</v>
      </c>
      <c r="FA49">
        <v>28106</v>
      </c>
      <c r="FB49">
        <v>30031</v>
      </c>
      <c r="FC49">
        <v>28767</v>
      </c>
      <c r="FD49">
        <v>210223</v>
      </c>
      <c r="FE49">
        <v>212417</v>
      </c>
      <c r="FF49">
        <v>48014</v>
      </c>
      <c r="FG49">
        <v>44882</v>
      </c>
      <c r="FH49">
        <v>29516</v>
      </c>
      <c r="FI49">
        <v>28945</v>
      </c>
      <c r="FJ49">
        <v>22696</v>
      </c>
      <c r="FK49">
        <v>24208</v>
      </c>
      <c r="FL49">
        <v>25505</v>
      </c>
      <c r="FM49">
        <v>26115</v>
      </c>
      <c r="FN49">
        <v>30282</v>
      </c>
      <c r="FO49">
        <v>27060</v>
      </c>
      <c r="FP49">
        <v>21268</v>
      </c>
      <c r="FQ49">
        <v>22565</v>
      </c>
      <c r="FR49">
        <v>19566</v>
      </c>
      <c r="FS49">
        <v>20304</v>
      </c>
      <c r="FT49">
        <v>32061</v>
      </c>
      <c r="FU49">
        <v>30519</v>
      </c>
      <c r="FV49">
        <v>20328</v>
      </c>
      <c r="FW49">
        <v>20373</v>
      </c>
      <c r="FX49">
        <v>12625</v>
      </c>
      <c r="FY49">
        <v>11810</v>
      </c>
      <c r="FZ49">
        <v>26685</v>
      </c>
      <c r="GA49">
        <v>27242</v>
      </c>
      <c r="GB49">
        <v>23560</v>
      </c>
      <c r="GC49">
        <v>23796</v>
      </c>
      <c r="GD49">
        <v>15355</v>
      </c>
      <c r="GE49">
        <v>15351</v>
      </c>
      <c r="GF49">
        <v>171524</v>
      </c>
      <c r="GG49">
        <v>166950</v>
      </c>
      <c r="GH49">
        <v>32621</v>
      </c>
      <c r="GI49">
        <v>28565</v>
      </c>
      <c r="GJ49">
        <v>99445</v>
      </c>
      <c r="GK49">
        <v>101234</v>
      </c>
      <c r="GL49">
        <v>28012</v>
      </c>
      <c r="GM49">
        <v>28090</v>
      </c>
      <c r="GN49">
        <v>27844</v>
      </c>
      <c r="GO49">
        <v>26316</v>
      </c>
      <c r="GP49">
        <v>24929</v>
      </c>
      <c r="GQ49">
        <v>22288</v>
      </c>
      <c r="GR49">
        <v>180884</v>
      </c>
      <c r="GS49">
        <v>189997</v>
      </c>
      <c r="GT49">
        <v>51672</v>
      </c>
      <c r="GU49">
        <v>44524</v>
      </c>
      <c r="GV49">
        <v>32745</v>
      </c>
      <c r="GW49">
        <v>33929</v>
      </c>
      <c r="GX49">
        <v>36529</v>
      </c>
      <c r="GY49">
        <v>37201</v>
      </c>
      <c r="GZ49">
        <v>28899</v>
      </c>
      <c r="HA49">
        <v>28453</v>
      </c>
      <c r="HB49">
        <v>23495</v>
      </c>
      <c r="HC49">
        <v>23400</v>
      </c>
      <c r="HD49">
        <v>16041</v>
      </c>
      <c r="HE49">
        <v>14137</v>
      </c>
    </row>
    <row r="50" spans="1:213" x14ac:dyDescent="0.2">
      <c r="A50">
        <v>49</v>
      </c>
      <c r="B50">
        <v>149.0609</v>
      </c>
      <c r="C50" t="str">
        <f>VLOOKUP(B50,annotation!C:N,9,TRUE)</f>
        <v>4-Coumaryl alcohol</v>
      </c>
      <c r="D50">
        <v>6071</v>
      </c>
      <c r="E50">
        <v>7301</v>
      </c>
      <c r="F50">
        <v>12502</v>
      </c>
      <c r="G50">
        <v>13331</v>
      </c>
      <c r="H50">
        <v>8501</v>
      </c>
      <c r="I50">
        <v>9154</v>
      </c>
      <c r="J50">
        <v>20278</v>
      </c>
      <c r="K50">
        <v>17498</v>
      </c>
      <c r="L50">
        <v>9179</v>
      </c>
      <c r="M50">
        <v>9258</v>
      </c>
      <c r="N50">
        <v>9701</v>
      </c>
      <c r="O50">
        <v>10237</v>
      </c>
      <c r="P50">
        <v>9943</v>
      </c>
      <c r="Q50">
        <v>8677</v>
      </c>
      <c r="R50">
        <v>18523</v>
      </c>
      <c r="S50">
        <v>18653</v>
      </c>
      <c r="T50">
        <v>12855</v>
      </c>
      <c r="U50">
        <v>13876</v>
      </c>
      <c r="V50">
        <v>24355</v>
      </c>
      <c r="W50">
        <v>24518</v>
      </c>
      <c r="X50">
        <v>17015</v>
      </c>
      <c r="Y50">
        <v>17196</v>
      </c>
      <c r="Z50">
        <v>31384</v>
      </c>
      <c r="AA50">
        <v>32347</v>
      </c>
      <c r="AB50">
        <v>16571</v>
      </c>
      <c r="AC50">
        <v>18487</v>
      </c>
      <c r="AD50">
        <v>16086</v>
      </c>
      <c r="AE50">
        <v>16206</v>
      </c>
      <c r="AF50">
        <v>10977</v>
      </c>
      <c r="AG50">
        <v>12027</v>
      </c>
      <c r="AH50">
        <v>32573</v>
      </c>
      <c r="AI50">
        <v>30773</v>
      </c>
      <c r="AJ50">
        <v>14440</v>
      </c>
      <c r="AK50">
        <v>14325</v>
      </c>
      <c r="AL50">
        <v>15418</v>
      </c>
      <c r="AM50">
        <v>14169</v>
      </c>
      <c r="AN50">
        <v>16843</v>
      </c>
      <c r="AO50">
        <v>15474</v>
      </c>
      <c r="AP50">
        <v>14983</v>
      </c>
      <c r="AQ50">
        <v>14525</v>
      </c>
      <c r="AR50">
        <v>17288</v>
      </c>
      <c r="AS50">
        <v>17155</v>
      </c>
      <c r="AT50">
        <v>12548</v>
      </c>
      <c r="AU50">
        <v>12874</v>
      </c>
      <c r="AV50">
        <v>10709</v>
      </c>
      <c r="AW50">
        <v>10625</v>
      </c>
      <c r="AX50">
        <v>20685</v>
      </c>
      <c r="AY50">
        <v>22351</v>
      </c>
      <c r="AZ50">
        <v>16917</v>
      </c>
      <c r="BA50">
        <v>17386</v>
      </c>
      <c r="BB50">
        <v>17393</v>
      </c>
      <c r="BC50">
        <v>19624</v>
      </c>
      <c r="BD50">
        <v>12568</v>
      </c>
      <c r="BE50">
        <v>12448</v>
      </c>
      <c r="BF50">
        <v>25498</v>
      </c>
      <c r="BG50">
        <v>24221</v>
      </c>
      <c r="BH50">
        <v>13464</v>
      </c>
      <c r="BI50">
        <v>14285</v>
      </c>
      <c r="BJ50">
        <v>12294</v>
      </c>
      <c r="BK50">
        <v>13273</v>
      </c>
      <c r="BL50">
        <v>10022</v>
      </c>
      <c r="BM50">
        <v>9436</v>
      </c>
      <c r="BN50">
        <v>14728</v>
      </c>
      <c r="BO50">
        <v>14171</v>
      </c>
      <c r="BP50">
        <v>10337</v>
      </c>
      <c r="BQ50">
        <v>12330</v>
      </c>
      <c r="BR50">
        <v>16026</v>
      </c>
      <c r="BS50">
        <v>12421</v>
      </c>
      <c r="BT50">
        <v>9298</v>
      </c>
      <c r="BU50">
        <v>9865</v>
      </c>
      <c r="BV50">
        <v>14961</v>
      </c>
      <c r="BW50">
        <v>14542</v>
      </c>
      <c r="BX50">
        <v>22866</v>
      </c>
      <c r="BY50">
        <v>24014</v>
      </c>
      <c r="BZ50">
        <v>18012</v>
      </c>
      <c r="CA50">
        <v>17481</v>
      </c>
      <c r="CB50">
        <v>12944</v>
      </c>
      <c r="CC50">
        <v>13275</v>
      </c>
      <c r="CD50">
        <v>14801</v>
      </c>
      <c r="CE50">
        <v>15276</v>
      </c>
      <c r="CF50">
        <v>13892</v>
      </c>
      <c r="CG50">
        <v>15599</v>
      </c>
      <c r="CH50">
        <v>29460</v>
      </c>
      <c r="CI50">
        <v>28910</v>
      </c>
      <c r="CJ50">
        <v>15244</v>
      </c>
      <c r="CK50">
        <v>16423</v>
      </c>
      <c r="CL50">
        <v>15202</v>
      </c>
      <c r="CM50">
        <v>14492</v>
      </c>
      <c r="CN50">
        <v>11830</v>
      </c>
      <c r="CO50">
        <v>12290</v>
      </c>
      <c r="CP50">
        <v>9732</v>
      </c>
      <c r="CQ50">
        <v>9757</v>
      </c>
      <c r="CR50">
        <v>7270</v>
      </c>
      <c r="CS50">
        <v>7964</v>
      </c>
      <c r="CT50">
        <v>14561</v>
      </c>
      <c r="CU50">
        <v>16372</v>
      </c>
      <c r="CV50">
        <v>12778</v>
      </c>
      <c r="CW50">
        <v>11857</v>
      </c>
      <c r="CX50">
        <v>13142</v>
      </c>
      <c r="CY50">
        <v>12568</v>
      </c>
      <c r="CZ50">
        <v>15317</v>
      </c>
      <c r="DA50">
        <v>14138</v>
      </c>
      <c r="DB50">
        <v>46635</v>
      </c>
      <c r="DC50">
        <v>50865</v>
      </c>
      <c r="DD50">
        <v>21119</v>
      </c>
      <c r="DE50">
        <v>24126</v>
      </c>
      <c r="DF50">
        <v>8703</v>
      </c>
      <c r="DG50">
        <v>9044</v>
      </c>
      <c r="DH50">
        <v>9450</v>
      </c>
      <c r="DI50">
        <v>9372</v>
      </c>
      <c r="DJ50">
        <v>14832</v>
      </c>
      <c r="DK50">
        <v>15313</v>
      </c>
      <c r="DL50">
        <v>56352</v>
      </c>
      <c r="DM50">
        <v>55269</v>
      </c>
      <c r="DN50">
        <v>14200</v>
      </c>
      <c r="DO50">
        <v>13941</v>
      </c>
      <c r="DP50">
        <v>10435</v>
      </c>
      <c r="DQ50">
        <v>10589</v>
      </c>
      <c r="DR50">
        <v>8922</v>
      </c>
      <c r="DS50">
        <v>10637</v>
      </c>
      <c r="DT50">
        <v>15366</v>
      </c>
      <c r="DU50">
        <v>15061</v>
      </c>
      <c r="DV50">
        <v>24060</v>
      </c>
      <c r="DW50">
        <v>24075</v>
      </c>
      <c r="DX50">
        <v>12895</v>
      </c>
      <c r="DY50">
        <v>12551</v>
      </c>
      <c r="DZ50">
        <v>42768</v>
      </c>
      <c r="EA50">
        <v>41700</v>
      </c>
      <c r="EB50">
        <v>9051</v>
      </c>
      <c r="EC50">
        <v>9592</v>
      </c>
      <c r="ED50">
        <v>12681</v>
      </c>
      <c r="EE50">
        <v>12270</v>
      </c>
      <c r="EF50">
        <v>11343</v>
      </c>
      <c r="EG50">
        <v>10580</v>
      </c>
      <c r="EH50">
        <v>10295</v>
      </c>
      <c r="EI50">
        <v>9831</v>
      </c>
      <c r="EJ50">
        <v>10338</v>
      </c>
      <c r="EK50">
        <v>11705</v>
      </c>
      <c r="EL50">
        <v>35095</v>
      </c>
      <c r="EM50">
        <v>34914</v>
      </c>
      <c r="EN50">
        <v>27376</v>
      </c>
      <c r="EO50">
        <v>24626</v>
      </c>
      <c r="EP50">
        <v>10334</v>
      </c>
      <c r="EQ50">
        <v>9712</v>
      </c>
      <c r="ER50">
        <v>11541</v>
      </c>
      <c r="ES50">
        <v>9782</v>
      </c>
      <c r="ET50">
        <v>12454</v>
      </c>
      <c r="EU50">
        <v>12878</v>
      </c>
      <c r="EV50">
        <v>11375</v>
      </c>
      <c r="EW50">
        <v>12766</v>
      </c>
      <c r="EX50">
        <v>14974</v>
      </c>
      <c r="EY50">
        <v>14946</v>
      </c>
      <c r="EZ50">
        <v>12145</v>
      </c>
      <c r="FA50">
        <v>12598</v>
      </c>
      <c r="FB50">
        <v>12641</v>
      </c>
      <c r="FC50">
        <v>12753</v>
      </c>
      <c r="FD50">
        <v>10573</v>
      </c>
      <c r="FE50">
        <v>10847</v>
      </c>
      <c r="FF50">
        <v>13402</v>
      </c>
      <c r="FG50">
        <v>12946</v>
      </c>
      <c r="FH50">
        <v>11572</v>
      </c>
      <c r="FI50">
        <v>12504</v>
      </c>
      <c r="FJ50">
        <v>12582</v>
      </c>
      <c r="FK50">
        <v>12907</v>
      </c>
      <c r="FL50">
        <v>16095</v>
      </c>
      <c r="FM50">
        <v>17172</v>
      </c>
      <c r="FN50">
        <v>12884</v>
      </c>
      <c r="FO50">
        <v>12697</v>
      </c>
      <c r="FP50">
        <v>20352</v>
      </c>
      <c r="FQ50">
        <v>21914</v>
      </c>
      <c r="FR50">
        <v>16772</v>
      </c>
      <c r="FS50">
        <v>16619</v>
      </c>
      <c r="FT50">
        <v>16188</v>
      </c>
      <c r="FU50">
        <v>15121</v>
      </c>
      <c r="FV50">
        <v>40004</v>
      </c>
      <c r="FW50">
        <v>37248</v>
      </c>
      <c r="FX50">
        <v>14293</v>
      </c>
      <c r="FY50">
        <v>16651</v>
      </c>
      <c r="FZ50">
        <v>15554</v>
      </c>
      <c r="GA50">
        <v>15269</v>
      </c>
      <c r="GB50">
        <v>51628</v>
      </c>
      <c r="GC50">
        <v>53946</v>
      </c>
      <c r="GD50">
        <v>44376</v>
      </c>
      <c r="GE50">
        <v>47903</v>
      </c>
      <c r="GF50">
        <v>11855</v>
      </c>
      <c r="GG50">
        <v>13621</v>
      </c>
      <c r="GH50">
        <v>76930</v>
      </c>
      <c r="GI50">
        <v>77754</v>
      </c>
      <c r="GJ50">
        <v>15143</v>
      </c>
      <c r="GK50">
        <v>13775</v>
      </c>
      <c r="GL50">
        <v>22799</v>
      </c>
      <c r="GM50">
        <v>25598</v>
      </c>
      <c r="GN50">
        <v>11174</v>
      </c>
      <c r="GO50">
        <v>12616</v>
      </c>
      <c r="GP50">
        <v>65081</v>
      </c>
      <c r="GQ50">
        <v>65187</v>
      </c>
      <c r="GR50">
        <v>11817</v>
      </c>
      <c r="GS50">
        <v>12719</v>
      </c>
      <c r="GT50">
        <v>15574</v>
      </c>
      <c r="GU50">
        <v>15780</v>
      </c>
      <c r="GV50">
        <v>15378</v>
      </c>
      <c r="GW50">
        <v>18602</v>
      </c>
      <c r="GX50">
        <v>12243</v>
      </c>
      <c r="GY50">
        <v>13531</v>
      </c>
      <c r="GZ50">
        <v>15835</v>
      </c>
      <c r="HA50">
        <v>17075</v>
      </c>
      <c r="HB50">
        <v>65757</v>
      </c>
      <c r="HC50">
        <v>64044</v>
      </c>
      <c r="HD50">
        <v>40804</v>
      </c>
      <c r="HE50">
        <v>41433</v>
      </c>
    </row>
    <row r="51" spans="1:213" x14ac:dyDescent="0.2">
      <c r="A51">
        <v>50</v>
      </c>
      <c r="B51">
        <v>150.04089999999999</v>
      </c>
      <c r="C51" t="str">
        <f>VLOOKUP(B51,annotation!C:N,9,TRUE)</f>
        <v>Guanine</v>
      </c>
      <c r="D51">
        <v>7278</v>
      </c>
      <c r="E51">
        <v>6846</v>
      </c>
      <c r="F51">
        <v>6117</v>
      </c>
      <c r="G51">
        <v>4950</v>
      </c>
      <c r="H51">
        <v>7489</v>
      </c>
      <c r="I51">
        <v>6679</v>
      </c>
      <c r="J51">
        <v>3420</v>
      </c>
      <c r="K51">
        <v>3915</v>
      </c>
      <c r="L51">
        <v>4537</v>
      </c>
      <c r="M51">
        <v>5145</v>
      </c>
      <c r="N51">
        <v>8854</v>
      </c>
      <c r="O51">
        <v>12147</v>
      </c>
      <c r="P51">
        <v>5864</v>
      </c>
      <c r="Q51">
        <v>6927</v>
      </c>
      <c r="R51">
        <v>8092</v>
      </c>
      <c r="S51">
        <v>8650</v>
      </c>
      <c r="T51">
        <v>4242</v>
      </c>
      <c r="U51">
        <v>5032</v>
      </c>
      <c r="V51">
        <v>8223</v>
      </c>
      <c r="W51">
        <v>8375</v>
      </c>
      <c r="X51">
        <v>5269</v>
      </c>
      <c r="Y51">
        <v>5281</v>
      </c>
      <c r="Z51">
        <v>6478</v>
      </c>
      <c r="AA51">
        <v>7396</v>
      </c>
      <c r="AB51">
        <v>7427</v>
      </c>
      <c r="AC51">
        <v>8949</v>
      </c>
      <c r="AD51">
        <v>7233</v>
      </c>
      <c r="AE51">
        <v>6844</v>
      </c>
      <c r="AF51">
        <v>5086</v>
      </c>
      <c r="AG51">
        <v>4248</v>
      </c>
      <c r="AH51">
        <v>6623</v>
      </c>
      <c r="AI51">
        <v>5734</v>
      </c>
      <c r="AJ51">
        <v>6997</v>
      </c>
      <c r="AK51">
        <v>6746</v>
      </c>
      <c r="AL51">
        <v>5510</v>
      </c>
      <c r="AM51">
        <v>6062</v>
      </c>
      <c r="AN51">
        <v>8553</v>
      </c>
      <c r="AO51">
        <v>9288</v>
      </c>
      <c r="AP51">
        <v>12005</v>
      </c>
      <c r="AQ51">
        <v>13756</v>
      </c>
      <c r="AR51">
        <v>5369</v>
      </c>
      <c r="AS51">
        <v>5037</v>
      </c>
      <c r="AT51">
        <v>7474</v>
      </c>
      <c r="AU51">
        <v>7835</v>
      </c>
      <c r="AV51">
        <v>11257</v>
      </c>
      <c r="AW51">
        <v>10612</v>
      </c>
      <c r="AX51">
        <v>8842</v>
      </c>
      <c r="AY51">
        <v>9294</v>
      </c>
      <c r="AZ51">
        <v>4345</v>
      </c>
      <c r="BA51">
        <v>4388</v>
      </c>
      <c r="BB51">
        <v>7347</v>
      </c>
      <c r="BC51">
        <v>8235</v>
      </c>
      <c r="BD51">
        <v>9860</v>
      </c>
      <c r="BE51">
        <v>10123</v>
      </c>
      <c r="BF51">
        <v>8570</v>
      </c>
      <c r="BG51">
        <v>6980</v>
      </c>
      <c r="BH51">
        <v>5758</v>
      </c>
      <c r="BI51">
        <v>6777</v>
      </c>
      <c r="BJ51">
        <v>4320</v>
      </c>
      <c r="BK51">
        <v>5234</v>
      </c>
      <c r="BL51">
        <v>9808</v>
      </c>
      <c r="BM51">
        <v>9027</v>
      </c>
      <c r="BN51">
        <v>6020</v>
      </c>
      <c r="BO51">
        <v>5552</v>
      </c>
      <c r="BP51">
        <v>7579</v>
      </c>
      <c r="BQ51">
        <v>7126</v>
      </c>
      <c r="BR51">
        <v>7698</v>
      </c>
      <c r="BS51">
        <v>6225</v>
      </c>
      <c r="BT51">
        <v>8488</v>
      </c>
      <c r="BU51">
        <v>7833</v>
      </c>
      <c r="BV51">
        <v>7823</v>
      </c>
      <c r="BW51">
        <v>7509</v>
      </c>
      <c r="BX51">
        <v>6343</v>
      </c>
      <c r="BY51">
        <v>5704</v>
      </c>
      <c r="BZ51">
        <v>5987</v>
      </c>
      <c r="CA51">
        <v>5311</v>
      </c>
      <c r="CB51">
        <v>6734</v>
      </c>
      <c r="CC51">
        <v>7379</v>
      </c>
      <c r="CD51">
        <v>7697</v>
      </c>
      <c r="CE51">
        <v>6173</v>
      </c>
      <c r="CF51">
        <v>4703</v>
      </c>
      <c r="CG51">
        <v>4925</v>
      </c>
      <c r="CH51">
        <v>5065</v>
      </c>
      <c r="CI51">
        <v>5841</v>
      </c>
      <c r="CJ51">
        <v>4959</v>
      </c>
      <c r="CK51">
        <v>5035</v>
      </c>
      <c r="CL51">
        <v>5661</v>
      </c>
      <c r="CM51">
        <v>6460</v>
      </c>
      <c r="CN51">
        <v>7270</v>
      </c>
      <c r="CO51">
        <v>7680</v>
      </c>
      <c r="CP51">
        <v>10794</v>
      </c>
      <c r="CQ51">
        <v>11213</v>
      </c>
      <c r="CR51">
        <v>19421</v>
      </c>
      <c r="CS51">
        <v>20222</v>
      </c>
      <c r="CT51">
        <v>8114</v>
      </c>
      <c r="CU51">
        <v>9016</v>
      </c>
      <c r="CV51">
        <v>9417</v>
      </c>
      <c r="CW51">
        <v>9629</v>
      </c>
      <c r="CX51">
        <v>8721</v>
      </c>
      <c r="CY51">
        <v>8251</v>
      </c>
      <c r="CZ51">
        <v>7945</v>
      </c>
      <c r="DA51">
        <v>7729</v>
      </c>
      <c r="DB51">
        <v>6858</v>
      </c>
      <c r="DC51">
        <v>6901</v>
      </c>
      <c r="DD51">
        <v>7678</v>
      </c>
      <c r="DE51">
        <v>8550</v>
      </c>
      <c r="DF51">
        <v>6603</v>
      </c>
      <c r="DG51">
        <v>7926</v>
      </c>
      <c r="DH51">
        <v>7017</v>
      </c>
      <c r="DI51">
        <v>7594</v>
      </c>
      <c r="DJ51">
        <v>6111</v>
      </c>
      <c r="DK51">
        <v>6774</v>
      </c>
      <c r="DL51">
        <v>6623</v>
      </c>
      <c r="DM51">
        <v>6301</v>
      </c>
      <c r="DN51">
        <v>4487</v>
      </c>
      <c r="DO51">
        <v>5003</v>
      </c>
      <c r="DP51">
        <v>7112</v>
      </c>
      <c r="DQ51">
        <v>7881</v>
      </c>
      <c r="DR51">
        <v>5206</v>
      </c>
      <c r="DS51">
        <v>5954</v>
      </c>
      <c r="DT51">
        <v>17290</v>
      </c>
      <c r="DU51">
        <v>18101</v>
      </c>
      <c r="DV51">
        <v>8023</v>
      </c>
      <c r="DW51">
        <v>7545</v>
      </c>
      <c r="DX51">
        <v>10732</v>
      </c>
      <c r="DY51">
        <v>10023</v>
      </c>
      <c r="DZ51">
        <v>7497</v>
      </c>
      <c r="EA51">
        <v>7161</v>
      </c>
      <c r="EB51">
        <v>7663</v>
      </c>
      <c r="EC51">
        <v>7655</v>
      </c>
      <c r="ED51">
        <v>6071</v>
      </c>
      <c r="EE51">
        <v>6437</v>
      </c>
      <c r="EF51">
        <v>5615</v>
      </c>
      <c r="EG51">
        <v>5553</v>
      </c>
      <c r="EH51">
        <v>10079</v>
      </c>
      <c r="EI51">
        <v>10618</v>
      </c>
      <c r="EJ51">
        <v>10891</v>
      </c>
      <c r="EK51">
        <v>10433</v>
      </c>
      <c r="EL51">
        <v>7213</v>
      </c>
      <c r="EM51">
        <v>7138</v>
      </c>
      <c r="EN51">
        <v>6341</v>
      </c>
      <c r="EO51">
        <v>5948</v>
      </c>
      <c r="EP51">
        <v>11707</v>
      </c>
      <c r="EQ51">
        <v>11600</v>
      </c>
      <c r="ER51">
        <v>14531</v>
      </c>
      <c r="ES51">
        <v>14520</v>
      </c>
      <c r="ET51">
        <v>7481</v>
      </c>
      <c r="EU51">
        <v>7826</v>
      </c>
      <c r="EV51">
        <v>9391</v>
      </c>
      <c r="EW51">
        <v>8622</v>
      </c>
      <c r="EX51">
        <v>8445</v>
      </c>
      <c r="EY51">
        <v>8614</v>
      </c>
      <c r="EZ51">
        <v>8358</v>
      </c>
      <c r="FA51">
        <v>8382</v>
      </c>
      <c r="FB51">
        <v>9403</v>
      </c>
      <c r="FC51">
        <v>8497</v>
      </c>
      <c r="FD51">
        <v>14687</v>
      </c>
      <c r="FE51">
        <v>13967</v>
      </c>
      <c r="FF51">
        <v>9630</v>
      </c>
      <c r="FG51">
        <v>8935</v>
      </c>
      <c r="FH51">
        <v>7511</v>
      </c>
      <c r="FI51">
        <v>7055</v>
      </c>
      <c r="FJ51">
        <v>9606</v>
      </c>
      <c r="FK51">
        <v>10656</v>
      </c>
      <c r="FL51">
        <v>8223</v>
      </c>
      <c r="FM51">
        <v>7635</v>
      </c>
      <c r="FN51">
        <v>8606</v>
      </c>
      <c r="FO51">
        <v>8394</v>
      </c>
      <c r="FP51">
        <v>6147</v>
      </c>
      <c r="FQ51">
        <v>5743</v>
      </c>
      <c r="FR51">
        <v>6918</v>
      </c>
      <c r="FS51">
        <v>6521</v>
      </c>
      <c r="FT51">
        <v>11028</v>
      </c>
      <c r="FU51">
        <v>12193</v>
      </c>
      <c r="FV51">
        <v>8971</v>
      </c>
      <c r="FW51">
        <v>7231</v>
      </c>
      <c r="FX51">
        <v>7824</v>
      </c>
      <c r="FY51">
        <v>8355</v>
      </c>
      <c r="FZ51">
        <v>6220</v>
      </c>
      <c r="GA51">
        <v>6412</v>
      </c>
      <c r="GB51">
        <v>7433</v>
      </c>
      <c r="GC51">
        <v>8136</v>
      </c>
      <c r="GD51">
        <v>7088</v>
      </c>
      <c r="GE51">
        <v>5329</v>
      </c>
      <c r="GF51">
        <v>13614</v>
      </c>
      <c r="GG51">
        <v>14724</v>
      </c>
      <c r="GH51">
        <v>7015</v>
      </c>
      <c r="GI51">
        <v>7104</v>
      </c>
      <c r="GJ51">
        <v>8633</v>
      </c>
      <c r="GK51">
        <v>7667</v>
      </c>
      <c r="GL51">
        <v>7633</v>
      </c>
      <c r="GM51">
        <v>7563</v>
      </c>
      <c r="GN51">
        <v>8953</v>
      </c>
      <c r="GO51">
        <v>9196</v>
      </c>
      <c r="GP51">
        <v>6813</v>
      </c>
      <c r="GQ51">
        <v>6512</v>
      </c>
      <c r="GR51">
        <v>12617</v>
      </c>
      <c r="GS51">
        <v>12581</v>
      </c>
      <c r="GT51">
        <v>9253</v>
      </c>
      <c r="GU51">
        <v>10336</v>
      </c>
      <c r="GV51">
        <v>10343</v>
      </c>
      <c r="GW51">
        <v>9861</v>
      </c>
      <c r="GX51">
        <v>9729</v>
      </c>
      <c r="GY51">
        <v>10660</v>
      </c>
      <c r="GZ51">
        <v>10642</v>
      </c>
      <c r="HA51">
        <v>10737</v>
      </c>
      <c r="HB51">
        <v>6356</v>
      </c>
      <c r="HC51">
        <v>6693</v>
      </c>
      <c r="HD51">
        <v>5305</v>
      </c>
      <c r="HE51">
        <v>5217</v>
      </c>
    </row>
    <row r="52" spans="1:213" x14ac:dyDescent="0.2">
      <c r="A52">
        <v>51</v>
      </c>
      <c r="B52">
        <v>151.02619999999999</v>
      </c>
      <c r="C52" t="str">
        <f>VLOOKUP(B52,annotation!C:N,9,TRUE)</f>
        <v>Xanthine</v>
      </c>
      <c r="D52">
        <v>888741</v>
      </c>
      <c r="E52">
        <v>881991</v>
      </c>
      <c r="F52">
        <v>582139</v>
      </c>
      <c r="G52">
        <v>534410</v>
      </c>
      <c r="H52">
        <v>377357</v>
      </c>
      <c r="I52">
        <v>359852</v>
      </c>
      <c r="J52">
        <v>173924</v>
      </c>
      <c r="K52">
        <v>178104</v>
      </c>
      <c r="L52">
        <v>554728</v>
      </c>
      <c r="M52">
        <v>558925</v>
      </c>
      <c r="N52">
        <v>833869</v>
      </c>
      <c r="O52">
        <v>843807</v>
      </c>
      <c r="P52">
        <v>846789</v>
      </c>
      <c r="Q52">
        <v>855391</v>
      </c>
      <c r="R52">
        <v>916697</v>
      </c>
      <c r="S52">
        <v>922135</v>
      </c>
      <c r="T52">
        <v>264406</v>
      </c>
      <c r="U52">
        <v>272305</v>
      </c>
      <c r="V52">
        <v>804806</v>
      </c>
      <c r="W52">
        <v>808737</v>
      </c>
      <c r="X52">
        <v>345649</v>
      </c>
      <c r="Y52">
        <v>321268</v>
      </c>
      <c r="Z52">
        <v>683669</v>
      </c>
      <c r="AA52">
        <v>693766</v>
      </c>
      <c r="AB52">
        <v>975777</v>
      </c>
      <c r="AC52">
        <v>1004310</v>
      </c>
      <c r="AD52">
        <v>1196731</v>
      </c>
      <c r="AE52">
        <v>1207085</v>
      </c>
      <c r="AF52">
        <v>529539</v>
      </c>
      <c r="AG52">
        <v>521935</v>
      </c>
      <c r="AH52">
        <v>435627</v>
      </c>
      <c r="AI52">
        <v>434188</v>
      </c>
      <c r="AJ52">
        <v>802941</v>
      </c>
      <c r="AK52">
        <v>780230</v>
      </c>
      <c r="AL52">
        <v>445053</v>
      </c>
      <c r="AM52">
        <v>451513</v>
      </c>
      <c r="AN52">
        <v>1003674</v>
      </c>
      <c r="AO52">
        <v>1039702</v>
      </c>
      <c r="AP52">
        <v>1058944</v>
      </c>
      <c r="AQ52">
        <v>1108361</v>
      </c>
      <c r="AR52">
        <v>383869</v>
      </c>
      <c r="AS52">
        <v>345556</v>
      </c>
      <c r="AT52">
        <v>967116</v>
      </c>
      <c r="AU52">
        <v>962195</v>
      </c>
      <c r="AV52">
        <v>797218</v>
      </c>
      <c r="AW52">
        <v>803237</v>
      </c>
      <c r="AX52">
        <v>832616</v>
      </c>
      <c r="AY52">
        <v>846216</v>
      </c>
      <c r="AZ52">
        <v>312514</v>
      </c>
      <c r="BA52">
        <v>318188</v>
      </c>
      <c r="BB52">
        <v>1031493</v>
      </c>
      <c r="BC52">
        <v>946332</v>
      </c>
      <c r="BD52">
        <v>922128</v>
      </c>
      <c r="BE52">
        <v>931624</v>
      </c>
      <c r="BF52">
        <v>467579</v>
      </c>
      <c r="BG52">
        <v>469639</v>
      </c>
      <c r="BH52">
        <v>525492</v>
      </c>
      <c r="BI52">
        <v>578789</v>
      </c>
      <c r="BJ52">
        <v>207639</v>
      </c>
      <c r="BK52">
        <v>208923</v>
      </c>
      <c r="BL52">
        <v>824204</v>
      </c>
      <c r="BM52">
        <v>808126</v>
      </c>
      <c r="BN52">
        <v>353947</v>
      </c>
      <c r="BO52">
        <v>364452</v>
      </c>
      <c r="BP52">
        <v>692112</v>
      </c>
      <c r="BQ52">
        <v>682757</v>
      </c>
      <c r="BR52">
        <v>1126423</v>
      </c>
      <c r="BS52">
        <v>1059544</v>
      </c>
      <c r="BT52">
        <v>779617</v>
      </c>
      <c r="BU52">
        <v>790094</v>
      </c>
      <c r="BV52">
        <v>611340</v>
      </c>
      <c r="BW52">
        <v>616608</v>
      </c>
      <c r="BX52">
        <v>264235</v>
      </c>
      <c r="BY52">
        <v>262984</v>
      </c>
      <c r="BZ52">
        <v>346823</v>
      </c>
      <c r="CA52">
        <v>346166</v>
      </c>
      <c r="CB52">
        <v>405528</v>
      </c>
      <c r="CC52">
        <v>407102</v>
      </c>
      <c r="CD52">
        <v>709555</v>
      </c>
      <c r="CE52">
        <v>705546</v>
      </c>
      <c r="CF52">
        <v>269066</v>
      </c>
      <c r="CG52">
        <v>255988</v>
      </c>
      <c r="CH52">
        <v>341772</v>
      </c>
      <c r="CI52">
        <v>346157</v>
      </c>
      <c r="CJ52">
        <v>312693</v>
      </c>
      <c r="CK52">
        <v>305138</v>
      </c>
      <c r="CL52">
        <v>291572</v>
      </c>
      <c r="CM52">
        <v>292332</v>
      </c>
      <c r="CN52">
        <v>824480</v>
      </c>
      <c r="CO52">
        <v>851900</v>
      </c>
      <c r="CP52">
        <v>1107697</v>
      </c>
      <c r="CQ52">
        <v>1127171</v>
      </c>
      <c r="CR52">
        <v>867009</v>
      </c>
      <c r="CS52">
        <v>982931</v>
      </c>
      <c r="CT52">
        <v>883661</v>
      </c>
      <c r="CU52">
        <v>912725</v>
      </c>
      <c r="CV52">
        <v>654158</v>
      </c>
      <c r="CW52">
        <v>679107</v>
      </c>
      <c r="CX52">
        <v>717295</v>
      </c>
      <c r="CY52">
        <v>742349</v>
      </c>
      <c r="CZ52">
        <v>484462</v>
      </c>
      <c r="DA52">
        <v>467266</v>
      </c>
      <c r="DB52">
        <v>317726</v>
      </c>
      <c r="DC52">
        <v>310125</v>
      </c>
      <c r="DD52">
        <v>853956</v>
      </c>
      <c r="DE52">
        <v>869612</v>
      </c>
      <c r="DF52">
        <v>697354</v>
      </c>
      <c r="DG52">
        <v>692599</v>
      </c>
      <c r="DH52">
        <v>961092</v>
      </c>
      <c r="DI52">
        <v>961675</v>
      </c>
      <c r="DJ52">
        <v>565817</v>
      </c>
      <c r="DK52">
        <v>596364</v>
      </c>
      <c r="DL52">
        <v>407911</v>
      </c>
      <c r="DM52">
        <v>412859</v>
      </c>
      <c r="DN52">
        <v>309320</v>
      </c>
      <c r="DO52">
        <v>309186</v>
      </c>
      <c r="DP52">
        <v>2382963</v>
      </c>
      <c r="DQ52">
        <v>2439283</v>
      </c>
      <c r="DR52">
        <v>586886</v>
      </c>
      <c r="DS52">
        <v>637111</v>
      </c>
      <c r="DT52">
        <v>677031</v>
      </c>
      <c r="DU52">
        <v>643103</v>
      </c>
      <c r="DV52">
        <v>697198</v>
      </c>
      <c r="DW52">
        <v>686682</v>
      </c>
      <c r="DX52">
        <v>1178501</v>
      </c>
      <c r="DY52">
        <v>1138352</v>
      </c>
      <c r="DZ52">
        <v>340905</v>
      </c>
      <c r="EA52">
        <v>330612</v>
      </c>
      <c r="EB52">
        <v>512610</v>
      </c>
      <c r="EC52">
        <v>528785</v>
      </c>
      <c r="ED52">
        <v>346096</v>
      </c>
      <c r="EE52">
        <v>349425</v>
      </c>
      <c r="EF52">
        <v>323735</v>
      </c>
      <c r="EG52">
        <v>326548</v>
      </c>
      <c r="EH52">
        <v>684709</v>
      </c>
      <c r="EI52">
        <v>690960</v>
      </c>
      <c r="EJ52">
        <v>2961112</v>
      </c>
      <c r="EK52">
        <v>2891184</v>
      </c>
      <c r="EL52">
        <v>903376</v>
      </c>
      <c r="EM52">
        <v>880925</v>
      </c>
      <c r="EN52">
        <v>386578</v>
      </c>
      <c r="EO52">
        <v>351423</v>
      </c>
      <c r="EP52">
        <v>5562227</v>
      </c>
      <c r="EQ52">
        <v>5755636</v>
      </c>
      <c r="ER52">
        <v>4347401</v>
      </c>
      <c r="ES52">
        <v>4503654</v>
      </c>
      <c r="ET52">
        <v>1301698</v>
      </c>
      <c r="EU52">
        <v>1322011</v>
      </c>
      <c r="EV52">
        <v>929212</v>
      </c>
      <c r="EW52">
        <v>895513</v>
      </c>
      <c r="EX52">
        <v>1042349</v>
      </c>
      <c r="EY52">
        <v>1016829</v>
      </c>
      <c r="EZ52">
        <v>784826</v>
      </c>
      <c r="FA52">
        <v>843820</v>
      </c>
      <c r="FB52">
        <v>1229503</v>
      </c>
      <c r="FC52">
        <v>1222985</v>
      </c>
      <c r="FD52">
        <v>5709768</v>
      </c>
      <c r="FE52">
        <v>5818574</v>
      </c>
      <c r="FF52">
        <v>1356538</v>
      </c>
      <c r="FG52">
        <v>1309243</v>
      </c>
      <c r="FH52">
        <v>681572</v>
      </c>
      <c r="FI52">
        <v>656862</v>
      </c>
      <c r="FJ52">
        <v>611592</v>
      </c>
      <c r="FK52">
        <v>615762</v>
      </c>
      <c r="FL52">
        <v>809425</v>
      </c>
      <c r="FM52">
        <v>782523</v>
      </c>
      <c r="FN52">
        <v>1138570</v>
      </c>
      <c r="FO52">
        <v>1089050</v>
      </c>
      <c r="FP52">
        <v>486225</v>
      </c>
      <c r="FQ52">
        <v>486699</v>
      </c>
      <c r="FR52">
        <v>549946</v>
      </c>
      <c r="FS52">
        <v>517349</v>
      </c>
      <c r="FT52">
        <v>1034613</v>
      </c>
      <c r="FU52">
        <v>1000201</v>
      </c>
      <c r="FV52">
        <v>545260</v>
      </c>
      <c r="FW52">
        <v>543318</v>
      </c>
      <c r="FX52">
        <v>287028</v>
      </c>
      <c r="FY52">
        <v>280601</v>
      </c>
      <c r="FZ52">
        <v>887600</v>
      </c>
      <c r="GA52">
        <v>850365</v>
      </c>
      <c r="GB52">
        <v>596368</v>
      </c>
      <c r="GC52">
        <v>591471</v>
      </c>
      <c r="GD52">
        <v>218441</v>
      </c>
      <c r="GE52">
        <v>226191</v>
      </c>
      <c r="GF52">
        <v>6350594</v>
      </c>
      <c r="GG52">
        <v>6242356</v>
      </c>
      <c r="GH52">
        <v>719990</v>
      </c>
      <c r="GI52">
        <v>695455</v>
      </c>
      <c r="GJ52">
        <v>2990382</v>
      </c>
      <c r="GK52">
        <v>2919287</v>
      </c>
      <c r="GL52">
        <v>590527</v>
      </c>
      <c r="GM52">
        <v>522335</v>
      </c>
      <c r="GN52">
        <v>1053655</v>
      </c>
      <c r="GO52">
        <v>980332</v>
      </c>
      <c r="GP52">
        <v>595298</v>
      </c>
      <c r="GQ52">
        <v>585209</v>
      </c>
      <c r="GR52">
        <v>7051718</v>
      </c>
      <c r="GS52">
        <v>7077848</v>
      </c>
      <c r="GT52">
        <v>1332402</v>
      </c>
      <c r="GU52">
        <v>1176158</v>
      </c>
      <c r="GV52">
        <v>1262734</v>
      </c>
      <c r="GW52">
        <v>1225804</v>
      </c>
      <c r="GX52">
        <v>1106680</v>
      </c>
      <c r="GY52">
        <v>1112047</v>
      </c>
      <c r="GZ52">
        <v>824028</v>
      </c>
      <c r="HA52">
        <v>809714</v>
      </c>
      <c r="HB52">
        <v>435105</v>
      </c>
      <c r="HC52">
        <v>420983</v>
      </c>
      <c r="HD52">
        <v>272388</v>
      </c>
      <c r="HE52">
        <v>260021</v>
      </c>
    </row>
    <row r="53" spans="1:213" x14ac:dyDescent="0.2">
      <c r="A53">
        <v>52</v>
      </c>
      <c r="B53">
        <v>152.00200000000001</v>
      </c>
      <c r="C53" t="str">
        <f>VLOOKUP(B53,annotation!C:N,9,TRUE)</f>
        <v>3-Sulfinato-L-alaninate</v>
      </c>
      <c r="D53">
        <v>12994</v>
      </c>
      <c r="E53">
        <v>12934</v>
      </c>
      <c r="F53">
        <v>16711</v>
      </c>
      <c r="G53">
        <v>15163</v>
      </c>
      <c r="H53">
        <v>9718</v>
      </c>
      <c r="I53">
        <v>8345</v>
      </c>
      <c r="J53">
        <v>4688</v>
      </c>
      <c r="K53">
        <v>5828</v>
      </c>
      <c r="L53">
        <v>9650</v>
      </c>
      <c r="M53">
        <v>9777</v>
      </c>
      <c r="N53">
        <v>23767</v>
      </c>
      <c r="O53">
        <v>23566</v>
      </c>
      <c r="P53">
        <v>24098</v>
      </c>
      <c r="Q53">
        <v>23442</v>
      </c>
      <c r="R53">
        <v>19259</v>
      </c>
      <c r="S53">
        <v>19208</v>
      </c>
      <c r="T53">
        <v>17841</v>
      </c>
      <c r="U53">
        <v>18876</v>
      </c>
      <c r="V53">
        <v>19370</v>
      </c>
      <c r="W53">
        <v>20518</v>
      </c>
      <c r="X53">
        <v>6272</v>
      </c>
      <c r="Y53">
        <v>5414</v>
      </c>
      <c r="Z53">
        <v>22267</v>
      </c>
      <c r="AA53">
        <v>22050</v>
      </c>
      <c r="AB53">
        <v>15507</v>
      </c>
      <c r="AC53">
        <v>13252</v>
      </c>
      <c r="AD53">
        <v>24577</v>
      </c>
      <c r="AE53">
        <v>25944</v>
      </c>
      <c r="AF53">
        <v>11644</v>
      </c>
      <c r="AG53">
        <v>11612</v>
      </c>
      <c r="AH53">
        <v>6755</v>
      </c>
      <c r="AI53">
        <v>6622</v>
      </c>
      <c r="AJ53">
        <v>12103</v>
      </c>
      <c r="AK53">
        <v>11344</v>
      </c>
      <c r="AL53">
        <v>10930</v>
      </c>
      <c r="AM53">
        <v>11785</v>
      </c>
      <c r="AN53">
        <v>15032</v>
      </c>
      <c r="AO53">
        <v>16057</v>
      </c>
      <c r="AP53">
        <v>20822</v>
      </c>
      <c r="AQ53">
        <v>21944</v>
      </c>
      <c r="AR53">
        <v>7264</v>
      </c>
      <c r="AS53">
        <v>6425</v>
      </c>
      <c r="AT53">
        <v>23738</v>
      </c>
      <c r="AU53">
        <v>22354</v>
      </c>
      <c r="AV53">
        <v>24024</v>
      </c>
      <c r="AW53">
        <v>23446</v>
      </c>
      <c r="AX53">
        <v>22671</v>
      </c>
      <c r="AY53">
        <v>21049</v>
      </c>
      <c r="AZ53">
        <v>12159</v>
      </c>
      <c r="BA53">
        <v>10312</v>
      </c>
      <c r="BB53">
        <v>17247</v>
      </c>
      <c r="BC53">
        <v>15320</v>
      </c>
      <c r="BD53">
        <v>21013</v>
      </c>
      <c r="BE53">
        <v>20904</v>
      </c>
      <c r="BF53">
        <v>10571</v>
      </c>
      <c r="BG53">
        <v>10397</v>
      </c>
      <c r="BH53">
        <v>5568</v>
      </c>
      <c r="BI53">
        <v>6847</v>
      </c>
      <c r="BJ53">
        <v>12955</v>
      </c>
      <c r="BK53">
        <v>12465</v>
      </c>
      <c r="BL53">
        <v>11704</v>
      </c>
      <c r="BM53">
        <v>12645</v>
      </c>
      <c r="BN53">
        <v>32247</v>
      </c>
      <c r="BO53">
        <v>30683</v>
      </c>
      <c r="BP53">
        <v>10445</v>
      </c>
      <c r="BQ53">
        <v>11918</v>
      </c>
      <c r="BR53">
        <v>21638</v>
      </c>
      <c r="BS53">
        <v>21716</v>
      </c>
      <c r="BT53">
        <v>17200</v>
      </c>
      <c r="BU53">
        <v>17157</v>
      </c>
      <c r="BV53">
        <v>18857</v>
      </c>
      <c r="BW53">
        <v>18259</v>
      </c>
      <c r="BX53">
        <v>7068</v>
      </c>
      <c r="BY53">
        <v>7567</v>
      </c>
      <c r="BZ53">
        <v>6485</v>
      </c>
      <c r="CA53">
        <v>7402</v>
      </c>
      <c r="CB53">
        <v>23329</v>
      </c>
      <c r="CC53">
        <v>23579</v>
      </c>
      <c r="CD53">
        <v>14722</v>
      </c>
      <c r="CE53">
        <v>11738</v>
      </c>
      <c r="CF53">
        <v>11837</v>
      </c>
      <c r="CG53">
        <v>10946</v>
      </c>
      <c r="CH53">
        <v>6873</v>
      </c>
      <c r="CI53">
        <v>7115</v>
      </c>
      <c r="CJ53">
        <v>8278</v>
      </c>
      <c r="CK53">
        <v>8496</v>
      </c>
      <c r="CL53">
        <v>7381</v>
      </c>
      <c r="CM53">
        <v>6466</v>
      </c>
      <c r="CN53">
        <v>15985</v>
      </c>
      <c r="CO53">
        <v>14502</v>
      </c>
      <c r="CP53">
        <v>16233</v>
      </c>
      <c r="CQ53">
        <v>15404</v>
      </c>
      <c r="CR53">
        <v>18674</v>
      </c>
      <c r="CS53">
        <v>19918</v>
      </c>
      <c r="CT53">
        <v>13547</v>
      </c>
      <c r="CU53">
        <v>15304</v>
      </c>
      <c r="CV53">
        <v>17104</v>
      </c>
      <c r="CW53">
        <v>17209</v>
      </c>
      <c r="CX53">
        <v>10943</v>
      </c>
      <c r="CY53">
        <v>13870</v>
      </c>
      <c r="CZ53">
        <v>14193</v>
      </c>
      <c r="DA53">
        <v>14231</v>
      </c>
      <c r="DB53">
        <v>10173</v>
      </c>
      <c r="DC53">
        <v>10619</v>
      </c>
      <c r="DD53">
        <v>24767</v>
      </c>
      <c r="DE53">
        <v>25341</v>
      </c>
      <c r="DF53">
        <v>16198</v>
      </c>
      <c r="DG53">
        <v>15279</v>
      </c>
      <c r="DH53">
        <v>10969</v>
      </c>
      <c r="DI53">
        <v>11658</v>
      </c>
      <c r="DJ53">
        <v>12791</v>
      </c>
      <c r="DK53">
        <v>12414</v>
      </c>
      <c r="DL53">
        <v>15398</v>
      </c>
      <c r="DM53">
        <v>16757</v>
      </c>
      <c r="DN53">
        <v>7394</v>
      </c>
      <c r="DO53">
        <v>7139</v>
      </c>
      <c r="DP53">
        <v>3820</v>
      </c>
      <c r="DQ53">
        <v>4615</v>
      </c>
      <c r="DR53">
        <v>8626</v>
      </c>
      <c r="DS53">
        <v>8233</v>
      </c>
      <c r="DT53">
        <v>8709</v>
      </c>
      <c r="DU53">
        <v>8968</v>
      </c>
      <c r="DV53">
        <v>6184</v>
      </c>
      <c r="DW53">
        <v>5929</v>
      </c>
      <c r="DX53">
        <v>12607</v>
      </c>
      <c r="DY53">
        <v>12371</v>
      </c>
      <c r="DZ53">
        <v>6780</v>
      </c>
      <c r="EA53">
        <v>6938</v>
      </c>
      <c r="EB53">
        <v>11928</v>
      </c>
      <c r="EC53">
        <v>12037</v>
      </c>
      <c r="ED53">
        <v>13634</v>
      </c>
      <c r="EE53">
        <v>13629</v>
      </c>
      <c r="EF53">
        <v>10743</v>
      </c>
      <c r="EG53">
        <v>8948</v>
      </c>
      <c r="EH53">
        <v>12761</v>
      </c>
      <c r="EI53">
        <v>12902</v>
      </c>
      <c r="EJ53">
        <v>11619</v>
      </c>
      <c r="EK53">
        <v>12003</v>
      </c>
      <c r="EL53">
        <v>7364</v>
      </c>
      <c r="EM53">
        <v>6459</v>
      </c>
      <c r="EN53">
        <v>12921</v>
      </c>
      <c r="EO53">
        <v>11225</v>
      </c>
      <c r="EP53">
        <v>12859</v>
      </c>
      <c r="EQ53">
        <v>14585</v>
      </c>
      <c r="ER53">
        <v>9989</v>
      </c>
      <c r="ES53">
        <v>11753</v>
      </c>
      <c r="ET53">
        <v>11229</v>
      </c>
      <c r="EU53">
        <v>11910</v>
      </c>
      <c r="EV53">
        <v>14312</v>
      </c>
      <c r="EW53">
        <v>13881</v>
      </c>
      <c r="EX53">
        <v>13912</v>
      </c>
      <c r="EY53">
        <v>15415</v>
      </c>
      <c r="EZ53">
        <v>13584</v>
      </c>
      <c r="FA53">
        <v>15015</v>
      </c>
      <c r="FB53">
        <v>12101</v>
      </c>
      <c r="FC53">
        <v>12195</v>
      </c>
      <c r="FD53">
        <v>18537</v>
      </c>
      <c r="FE53">
        <v>19875</v>
      </c>
      <c r="FF53">
        <v>13869</v>
      </c>
      <c r="FG53">
        <v>11727</v>
      </c>
      <c r="FH53">
        <v>9686</v>
      </c>
      <c r="FI53">
        <v>10234</v>
      </c>
      <c r="FJ53">
        <v>12462</v>
      </c>
      <c r="FK53">
        <v>13004</v>
      </c>
      <c r="FL53">
        <v>13211</v>
      </c>
      <c r="FM53">
        <v>12673</v>
      </c>
      <c r="FN53">
        <v>10204</v>
      </c>
      <c r="FO53">
        <v>9307</v>
      </c>
      <c r="FP53">
        <v>6685</v>
      </c>
      <c r="FQ53">
        <v>6549</v>
      </c>
      <c r="FR53">
        <v>8415</v>
      </c>
      <c r="FS53">
        <v>7179</v>
      </c>
      <c r="FT53">
        <v>20233</v>
      </c>
      <c r="FU53">
        <v>17936</v>
      </c>
      <c r="FV53">
        <v>8456</v>
      </c>
      <c r="FW53">
        <v>8840</v>
      </c>
      <c r="FX53">
        <v>14110</v>
      </c>
      <c r="FY53">
        <v>12522</v>
      </c>
      <c r="FZ53">
        <v>12245</v>
      </c>
      <c r="GA53">
        <v>10437</v>
      </c>
      <c r="GB53">
        <v>11982</v>
      </c>
      <c r="GC53">
        <v>11325</v>
      </c>
      <c r="GD53">
        <v>4709</v>
      </c>
      <c r="GE53">
        <v>5171</v>
      </c>
      <c r="GF53">
        <v>20961</v>
      </c>
      <c r="GG53">
        <v>19360</v>
      </c>
      <c r="GH53">
        <v>12102</v>
      </c>
      <c r="GI53">
        <v>12018</v>
      </c>
      <c r="GJ53">
        <v>8003</v>
      </c>
      <c r="GK53">
        <v>6460</v>
      </c>
      <c r="GL53">
        <v>5139</v>
      </c>
      <c r="GM53">
        <v>6161</v>
      </c>
      <c r="GN53">
        <v>12679</v>
      </c>
      <c r="GO53">
        <v>11499</v>
      </c>
      <c r="GP53">
        <v>13390</v>
      </c>
      <c r="GQ53">
        <v>11178</v>
      </c>
      <c r="GR53">
        <v>17314</v>
      </c>
      <c r="GS53">
        <v>18781</v>
      </c>
      <c r="GT53">
        <v>13790</v>
      </c>
      <c r="GU53">
        <v>11807</v>
      </c>
      <c r="GV53">
        <v>15273</v>
      </c>
      <c r="GW53">
        <v>14054</v>
      </c>
      <c r="GX53">
        <v>14432</v>
      </c>
      <c r="GY53">
        <v>14797</v>
      </c>
      <c r="GZ53">
        <v>22725</v>
      </c>
      <c r="HA53">
        <v>23044</v>
      </c>
      <c r="HB53">
        <v>8211</v>
      </c>
      <c r="HC53">
        <v>7312</v>
      </c>
      <c r="HD53">
        <v>4311</v>
      </c>
      <c r="HE53">
        <v>4130</v>
      </c>
    </row>
    <row r="54" spans="1:213" x14ac:dyDescent="0.2">
      <c r="A54">
        <v>53</v>
      </c>
      <c r="B54">
        <v>153.01859999999999</v>
      </c>
      <c r="C54" t="str">
        <f>VLOOKUP(B54,annotation!C:N,9,TRUE)</f>
        <v>Gentisic acid</v>
      </c>
      <c r="D54">
        <v>8418</v>
      </c>
      <c r="E54">
        <v>8184</v>
      </c>
      <c r="F54">
        <v>9936</v>
      </c>
      <c r="G54">
        <v>8836</v>
      </c>
      <c r="H54">
        <v>10240</v>
      </c>
      <c r="I54">
        <v>10398</v>
      </c>
      <c r="J54">
        <v>8503</v>
      </c>
      <c r="K54">
        <v>9097</v>
      </c>
      <c r="L54">
        <v>7731</v>
      </c>
      <c r="M54">
        <v>7299</v>
      </c>
      <c r="N54">
        <v>14117</v>
      </c>
      <c r="O54">
        <v>13189</v>
      </c>
      <c r="P54">
        <v>12500</v>
      </c>
      <c r="Q54">
        <v>12839</v>
      </c>
      <c r="R54">
        <v>20795</v>
      </c>
      <c r="S54">
        <v>18587</v>
      </c>
      <c r="T54">
        <v>5761</v>
      </c>
      <c r="U54">
        <v>6329</v>
      </c>
      <c r="V54">
        <v>24670</v>
      </c>
      <c r="W54">
        <v>23416</v>
      </c>
      <c r="X54">
        <v>9952</v>
      </c>
      <c r="Y54">
        <v>10470</v>
      </c>
      <c r="Z54">
        <v>21641</v>
      </c>
      <c r="AA54">
        <v>22061</v>
      </c>
      <c r="AB54">
        <v>19184</v>
      </c>
      <c r="AC54">
        <v>19953</v>
      </c>
      <c r="AD54">
        <v>17042</v>
      </c>
      <c r="AE54">
        <v>19459</v>
      </c>
      <c r="AF54">
        <v>9664</v>
      </c>
      <c r="AG54">
        <v>9226</v>
      </c>
      <c r="AH54">
        <v>11442</v>
      </c>
      <c r="AI54">
        <v>13377</v>
      </c>
      <c r="AJ54">
        <v>10564</v>
      </c>
      <c r="AK54">
        <v>11049</v>
      </c>
      <c r="AL54">
        <v>9015</v>
      </c>
      <c r="AM54">
        <v>9013</v>
      </c>
      <c r="AN54">
        <v>17453</v>
      </c>
      <c r="AO54">
        <v>20044</v>
      </c>
      <c r="AP54">
        <v>16177</v>
      </c>
      <c r="AQ54">
        <v>16920</v>
      </c>
      <c r="AR54">
        <v>10649</v>
      </c>
      <c r="AS54">
        <v>11556</v>
      </c>
      <c r="AT54">
        <v>16074</v>
      </c>
      <c r="AU54">
        <v>17560</v>
      </c>
      <c r="AV54">
        <v>12123</v>
      </c>
      <c r="AW54">
        <v>12189</v>
      </c>
      <c r="AX54">
        <v>20594</v>
      </c>
      <c r="AY54">
        <v>23106</v>
      </c>
      <c r="AZ54">
        <v>5756</v>
      </c>
      <c r="BA54">
        <v>5519</v>
      </c>
      <c r="BB54">
        <v>17762</v>
      </c>
      <c r="BC54">
        <v>16803</v>
      </c>
      <c r="BD54">
        <v>14016</v>
      </c>
      <c r="BE54">
        <v>15059</v>
      </c>
      <c r="BF54">
        <v>10457</v>
      </c>
      <c r="BG54">
        <v>12859</v>
      </c>
      <c r="BH54">
        <v>8913</v>
      </c>
      <c r="BI54">
        <v>11510</v>
      </c>
      <c r="BJ54">
        <v>6399</v>
      </c>
      <c r="BK54">
        <v>6850</v>
      </c>
      <c r="BL54">
        <v>12475</v>
      </c>
      <c r="BM54">
        <v>12757</v>
      </c>
      <c r="BN54">
        <v>8974</v>
      </c>
      <c r="BO54">
        <v>8904</v>
      </c>
      <c r="BP54">
        <v>9492</v>
      </c>
      <c r="BQ54">
        <v>10337</v>
      </c>
      <c r="BR54">
        <v>19082</v>
      </c>
      <c r="BS54">
        <v>18775</v>
      </c>
      <c r="BT54">
        <v>8612</v>
      </c>
      <c r="BU54">
        <v>11523</v>
      </c>
      <c r="BV54">
        <v>9808</v>
      </c>
      <c r="BW54">
        <v>10785</v>
      </c>
      <c r="BX54">
        <v>10130</v>
      </c>
      <c r="BY54">
        <v>10210</v>
      </c>
      <c r="BZ54">
        <v>11021</v>
      </c>
      <c r="CA54">
        <v>10338</v>
      </c>
      <c r="CB54">
        <v>9399</v>
      </c>
      <c r="CC54">
        <v>10512</v>
      </c>
      <c r="CD54">
        <v>12001</v>
      </c>
      <c r="CE54">
        <v>11729</v>
      </c>
      <c r="CF54">
        <v>5304</v>
      </c>
      <c r="CG54">
        <v>5782</v>
      </c>
      <c r="CH54">
        <v>10211</v>
      </c>
      <c r="CI54">
        <v>11088</v>
      </c>
      <c r="CJ54">
        <v>7749</v>
      </c>
      <c r="CK54">
        <v>7995</v>
      </c>
      <c r="CL54">
        <v>7913</v>
      </c>
      <c r="CM54">
        <v>9716</v>
      </c>
      <c r="CN54">
        <v>14540</v>
      </c>
      <c r="CO54">
        <v>14606</v>
      </c>
      <c r="CP54">
        <v>11065</v>
      </c>
      <c r="CQ54">
        <v>12330</v>
      </c>
      <c r="CR54">
        <v>10319</v>
      </c>
      <c r="CS54">
        <v>12867</v>
      </c>
      <c r="CT54">
        <v>11252</v>
      </c>
      <c r="CU54">
        <v>12388</v>
      </c>
      <c r="CV54">
        <v>9853</v>
      </c>
      <c r="CW54">
        <v>12093</v>
      </c>
      <c r="CX54">
        <v>10429</v>
      </c>
      <c r="CY54">
        <v>10117</v>
      </c>
      <c r="CZ54">
        <v>9965</v>
      </c>
      <c r="DA54">
        <v>10838</v>
      </c>
      <c r="DB54">
        <v>11476</v>
      </c>
      <c r="DC54">
        <v>13853</v>
      </c>
      <c r="DD54">
        <v>15583</v>
      </c>
      <c r="DE54">
        <v>15468</v>
      </c>
      <c r="DF54">
        <v>10554</v>
      </c>
      <c r="DG54">
        <v>10430</v>
      </c>
      <c r="DH54">
        <v>9422</v>
      </c>
      <c r="DI54">
        <v>10767</v>
      </c>
      <c r="DJ54">
        <v>9971</v>
      </c>
      <c r="DK54">
        <v>11481</v>
      </c>
      <c r="DL54">
        <v>11164</v>
      </c>
      <c r="DM54">
        <v>11227</v>
      </c>
      <c r="DN54">
        <v>8315</v>
      </c>
      <c r="DO54">
        <v>8222</v>
      </c>
      <c r="DP54">
        <v>9677</v>
      </c>
      <c r="DQ54">
        <v>10095</v>
      </c>
      <c r="DR54">
        <v>8865</v>
      </c>
      <c r="DS54">
        <v>9482</v>
      </c>
      <c r="DT54">
        <v>10271</v>
      </c>
      <c r="DU54">
        <v>10086</v>
      </c>
      <c r="DV54">
        <v>9839</v>
      </c>
      <c r="DW54">
        <v>10963</v>
      </c>
      <c r="DX54">
        <v>11416</v>
      </c>
      <c r="DY54">
        <v>13203</v>
      </c>
      <c r="DZ54">
        <v>10620</v>
      </c>
      <c r="EA54">
        <v>9336</v>
      </c>
      <c r="EB54">
        <v>7536</v>
      </c>
      <c r="EC54">
        <v>7725</v>
      </c>
      <c r="ED54">
        <v>13659</v>
      </c>
      <c r="EE54">
        <v>11873</v>
      </c>
      <c r="EF54">
        <v>8921</v>
      </c>
      <c r="EG54">
        <v>8657</v>
      </c>
      <c r="EH54">
        <v>10918</v>
      </c>
      <c r="EI54">
        <v>12269</v>
      </c>
      <c r="EJ54">
        <v>9371</v>
      </c>
      <c r="EK54">
        <v>10583</v>
      </c>
      <c r="EL54">
        <v>11094</v>
      </c>
      <c r="EM54">
        <v>13874</v>
      </c>
      <c r="EN54">
        <v>9999</v>
      </c>
      <c r="EO54">
        <v>8998</v>
      </c>
      <c r="EP54">
        <v>14447</v>
      </c>
      <c r="EQ54">
        <v>14738</v>
      </c>
      <c r="ER54">
        <v>14508</v>
      </c>
      <c r="ES54">
        <v>13817</v>
      </c>
      <c r="ET54">
        <v>21481</v>
      </c>
      <c r="EU54">
        <v>23444</v>
      </c>
      <c r="EV54">
        <v>14634</v>
      </c>
      <c r="EW54">
        <v>13189</v>
      </c>
      <c r="EX54">
        <v>17744</v>
      </c>
      <c r="EY54">
        <v>16798</v>
      </c>
      <c r="EZ54">
        <v>7427</v>
      </c>
      <c r="FA54">
        <v>8811</v>
      </c>
      <c r="FB54">
        <v>10761</v>
      </c>
      <c r="FC54">
        <v>12692</v>
      </c>
      <c r="FD54">
        <v>15992</v>
      </c>
      <c r="FE54">
        <v>17850</v>
      </c>
      <c r="FF54">
        <v>17893</v>
      </c>
      <c r="FG54">
        <v>15513</v>
      </c>
      <c r="FH54">
        <v>11448</v>
      </c>
      <c r="FI54">
        <v>11551</v>
      </c>
      <c r="FJ54">
        <v>9607</v>
      </c>
      <c r="FK54">
        <v>9335</v>
      </c>
      <c r="FL54">
        <v>9433</v>
      </c>
      <c r="FM54">
        <v>8354</v>
      </c>
      <c r="FN54">
        <v>9650</v>
      </c>
      <c r="FO54">
        <v>9823</v>
      </c>
      <c r="FP54">
        <v>9349</v>
      </c>
      <c r="FQ54">
        <v>8183</v>
      </c>
      <c r="FR54">
        <v>7225</v>
      </c>
      <c r="FS54">
        <v>6566</v>
      </c>
      <c r="FT54">
        <v>11226</v>
      </c>
      <c r="FU54">
        <v>9953</v>
      </c>
      <c r="FV54">
        <v>12399</v>
      </c>
      <c r="FW54">
        <v>12789</v>
      </c>
      <c r="FX54">
        <v>7293</v>
      </c>
      <c r="FY54">
        <v>8577</v>
      </c>
      <c r="FZ54">
        <v>13702</v>
      </c>
      <c r="GA54">
        <v>15027</v>
      </c>
      <c r="GB54">
        <v>12699</v>
      </c>
      <c r="GC54">
        <v>11232</v>
      </c>
      <c r="GD54">
        <v>9289</v>
      </c>
      <c r="GE54">
        <v>10428</v>
      </c>
      <c r="GF54">
        <v>17315</v>
      </c>
      <c r="GG54">
        <v>17764</v>
      </c>
      <c r="GH54">
        <v>10925</v>
      </c>
      <c r="GI54">
        <v>11237</v>
      </c>
      <c r="GJ54">
        <v>10856</v>
      </c>
      <c r="GK54">
        <v>12530</v>
      </c>
      <c r="GL54">
        <v>13070</v>
      </c>
      <c r="GM54">
        <v>15516</v>
      </c>
      <c r="GN54">
        <v>15085</v>
      </c>
      <c r="GO54">
        <v>14182</v>
      </c>
      <c r="GP54">
        <v>15902</v>
      </c>
      <c r="GQ54">
        <v>16114</v>
      </c>
      <c r="GR54">
        <v>18177</v>
      </c>
      <c r="GS54">
        <v>17981</v>
      </c>
      <c r="GT54">
        <v>14856</v>
      </c>
      <c r="GU54">
        <v>13337</v>
      </c>
      <c r="GV54">
        <v>13877</v>
      </c>
      <c r="GW54">
        <v>12487</v>
      </c>
      <c r="GX54">
        <v>10078</v>
      </c>
      <c r="GY54">
        <v>11002</v>
      </c>
      <c r="GZ54">
        <v>13888</v>
      </c>
      <c r="HA54">
        <v>14500</v>
      </c>
      <c r="HB54">
        <v>11062</v>
      </c>
      <c r="HC54">
        <v>11918</v>
      </c>
      <c r="HD54">
        <v>9460</v>
      </c>
      <c r="HE54">
        <v>9948</v>
      </c>
    </row>
    <row r="55" spans="1:213" x14ac:dyDescent="0.2">
      <c r="A55">
        <v>54</v>
      </c>
      <c r="B55">
        <v>154.06200000000001</v>
      </c>
      <c r="C55" t="str">
        <f>VLOOKUP(B55,annotation!C:N,9,TRUE)</f>
        <v>L-Histidine</v>
      </c>
      <c r="D55">
        <v>383661</v>
      </c>
      <c r="E55">
        <v>347619</v>
      </c>
      <c r="F55">
        <v>398811</v>
      </c>
      <c r="G55">
        <v>350433</v>
      </c>
      <c r="H55">
        <v>423731</v>
      </c>
      <c r="I55">
        <v>407993</v>
      </c>
      <c r="J55">
        <v>211532</v>
      </c>
      <c r="K55">
        <v>193884</v>
      </c>
      <c r="L55">
        <v>307015</v>
      </c>
      <c r="M55">
        <v>284410</v>
      </c>
      <c r="N55">
        <v>701978</v>
      </c>
      <c r="O55">
        <v>706800</v>
      </c>
      <c r="P55">
        <v>1209266</v>
      </c>
      <c r="Q55">
        <v>1201750</v>
      </c>
      <c r="R55">
        <v>529922</v>
      </c>
      <c r="S55">
        <v>506633</v>
      </c>
      <c r="T55">
        <v>398593</v>
      </c>
      <c r="U55">
        <v>417799</v>
      </c>
      <c r="V55">
        <v>731714</v>
      </c>
      <c r="W55">
        <v>710659</v>
      </c>
      <c r="X55">
        <v>305088</v>
      </c>
      <c r="Y55">
        <v>273609</v>
      </c>
      <c r="Z55">
        <v>587328</v>
      </c>
      <c r="AA55">
        <v>566233</v>
      </c>
      <c r="AB55">
        <v>849993</v>
      </c>
      <c r="AC55">
        <v>820189</v>
      </c>
      <c r="AD55">
        <v>1040946</v>
      </c>
      <c r="AE55">
        <v>1022053</v>
      </c>
      <c r="AF55">
        <v>422806</v>
      </c>
      <c r="AG55">
        <v>394459</v>
      </c>
      <c r="AH55">
        <v>328377</v>
      </c>
      <c r="AI55">
        <v>333643</v>
      </c>
      <c r="AJ55">
        <v>583801</v>
      </c>
      <c r="AK55">
        <v>566714</v>
      </c>
      <c r="AL55">
        <v>298719</v>
      </c>
      <c r="AM55">
        <v>296545</v>
      </c>
      <c r="AN55">
        <v>875002</v>
      </c>
      <c r="AO55">
        <v>862462</v>
      </c>
      <c r="AP55">
        <v>768975</v>
      </c>
      <c r="AQ55">
        <v>800172</v>
      </c>
      <c r="AR55">
        <v>271291</v>
      </c>
      <c r="AS55">
        <v>256160</v>
      </c>
      <c r="AT55">
        <v>841981</v>
      </c>
      <c r="AU55">
        <v>813703</v>
      </c>
      <c r="AV55">
        <v>1315103</v>
      </c>
      <c r="AW55">
        <v>1288782</v>
      </c>
      <c r="AX55">
        <v>700359</v>
      </c>
      <c r="AY55">
        <v>701033</v>
      </c>
      <c r="AZ55">
        <v>220920</v>
      </c>
      <c r="BA55">
        <v>217106</v>
      </c>
      <c r="BB55">
        <v>692532</v>
      </c>
      <c r="BC55">
        <v>619273</v>
      </c>
      <c r="BD55">
        <v>882615</v>
      </c>
      <c r="BE55">
        <v>886384</v>
      </c>
      <c r="BF55">
        <v>409923</v>
      </c>
      <c r="BG55">
        <v>407971</v>
      </c>
      <c r="BH55">
        <v>357728</v>
      </c>
      <c r="BI55">
        <v>373909</v>
      </c>
      <c r="BJ55">
        <v>185657</v>
      </c>
      <c r="BK55">
        <v>188308</v>
      </c>
      <c r="BL55">
        <v>828430</v>
      </c>
      <c r="BM55">
        <v>806718</v>
      </c>
      <c r="BN55">
        <v>423702</v>
      </c>
      <c r="BO55">
        <v>423728</v>
      </c>
      <c r="BP55">
        <v>622326</v>
      </c>
      <c r="BQ55">
        <v>624274</v>
      </c>
      <c r="BR55">
        <v>1087858</v>
      </c>
      <c r="BS55">
        <v>1056608</v>
      </c>
      <c r="BT55">
        <v>821505</v>
      </c>
      <c r="BU55">
        <v>866990</v>
      </c>
      <c r="BV55">
        <v>523293</v>
      </c>
      <c r="BW55">
        <v>517188</v>
      </c>
      <c r="BX55">
        <v>211174</v>
      </c>
      <c r="BY55">
        <v>208058</v>
      </c>
      <c r="BZ55">
        <v>262436</v>
      </c>
      <c r="CA55">
        <v>260308</v>
      </c>
      <c r="CB55">
        <v>480517</v>
      </c>
      <c r="CC55">
        <v>474818</v>
      </c>
      <c r="CD55">
        <v>496050</v>
      </c>
      <c r="CE55">
        <v>498471</v>
      </c>
      <c r="CF55">
        <v>361549</v>
      </c>
      <c r="CG55">
        <v>375340</v>
      </c>
      <c r="CH55">
        <v>359791</v>
      </c>
      <c r="CI55">
        <v>348302</v>
      </c>
      <c r="CJ55">
        <v>288096</v>
      </c>
      <c r="CK55">
        <v>289593</v>
      </c>
      <c r="CL55">
        <v>425576</v>
      </c>
      <c r="CM55">
        <v>427771</v>
      </c>
      <c r="CN55">
        <v>830231</v>
      </c>
      <c r="CO55">
        <v>823843</v>
      </c>
      <c r="CP55">
        <v>882977</v>
      </c>
      <c r="CQ55">
        <v>881699</v>
      </c>
      <c r="CR55">
        <v>756226</v>
      </c>
      <c r="CS55">
        <v>837618</v>
      </c>
      <c r="CT55">
        <v>657233</v>
      </c>
      <c r="CU55">
        <v>671545</v>
      </c>
      <c r="CV55">
        <v>1022831</v>
      </c>
      <c r="CW55">
        <v>1035387</v>
      </c>
      <c r="CX55">
        <v>590141</v>
      </c>
      <c r="CY55">
        <v>602048</v>
      </c>
      <c r="CZ55">
        <v>420193</v>
      </c>
      <c r="DA55">
        <v>410288</v>
      </c>
      <c r="DB55">
        <v>300026</v>
      </c>
      <c r="DC55">
        <v>299287</v>
      </c>
      <c r="DD55">
        <v>507744</v>
      </c>
      <c r="DE55">
        <v>509453</v>
      </c>
      <c r="DF55">
        <v>1095585</v>
      </c>
      <c r="DG55">
        <v>1109556</v>
      </c>
      <c r="DH55">
        <v>724617</v>
      </c>
      <c r="DI55">
        <v>710473</v>
      </c>
      <c r="DJ55">
        <v>296798</v>
      </c>
      <c r="DK55">
        <v>319411</v>
      </c>
      <c r="DL55">
        <v>396163</v>
      </c>
      <c r="DM55">
        <v>411249</v>
      </c>
      <c r="DN55">
        <v>571338</v>
      </c>
      <c r="DO55">
        <v>589992</v>
      </c>
      <c r="DP55">
        <v>399649</v>
      </c>
      <c r="DQ55">
        <v>404704</v>
      </c>
      <c r="DR55">
        <v>556325</v>
      </c>
      <c r="DS55">
        <v>578934</v>
      </c>
      <c r="DT55">
        <v>549975</v>
      </c>
      <c r="DU55">
        <v>524411</v>
      </c>
      <c r="DV55">
        <v>424935</v>
      </c>
      <c r="DW55">
        <v>434163</v>
      </c>
      <c r="DX55">
        <v>945512</v>
      </c>
      <c r="DY55">
        <v>963039</v>
      </c>
      <c r="DZ55">
        <v>427678</v>
      </c>
      <c r="EA55">
        <v>433145</v>
      </c>
      <c r="EB55">
        <v>413122</v>
      </c>
      <c r="EC55">
        <v>431307</v>
      </c>
      <c r="ED55">
        <v>475627</v>
      </c>
      <c r="EE55">
        <v>466834</v>
      </c>
      <c r="EF55">
        <v>474695</v>
      </c>
      <c r="EG55">
        <v>468673</v>
      </c>
      <c r="EH55">
        <v>924233</v>
      </c>
      <c r="EI55">
        <v>906230</v>
      </c>
      <c r="EJ55">
        <v>640269</v>
      </c>
      <c r="EK55">
        <v>630270</v>
      </c>
      <c r="EL55">
        <v>430325</v>
      </c>
      <c r="EM55">
        <v>434646</v>
      </c>
      <c r="EN55">
        <v>511508</v>
      </c>
      <c r="EO55">
        <v>467256</v>
      </c>
      <c r="EP55">
        <v>780639</v>
      </c>
      <c r="EQ55">
        <v>793020</v>
      </c>
      <c r="ER55">
        <v>701153</v>
      </c>
      <c r="ES55">
        <v>710496</v>
      </c>
      <c r="ET55">
        <v>926800</v>
      </c>
      <c r="EU55">
        <v>927159</v>
      </c>
      <c r="EV55">
        <v>560493</v>
      </c>
      <c r="EW55">
        <v>556880</v>
      </c>
      <c r="EX55">
        <v>835930</v>
      </c>
      <c r="EY55">
        <v>844934</v>
      </c>
      <c r="EZ55">
        <v>595709</v>
      </c>
      <c r="FA55">
        <v>631949</v>
      </c>
      <c r="FB55">
        <v>828812</v>
      </c>
      <c r="FC55">
        <v>841170</v>
      </c>
      <c r="FD55">
        <v>1086787</v>
      </c>
      <c r="FE55">
        <v>1112662</v>
      </c>
      <c r="FF55">
        <v>692652</v>
      </c>
      <c r="FG55">
        <v>680447</v>
      </c>
      <c r="FH55">
        <v>879090</v>
      </c>
      <c r="FI55">
        <v>846591</v>
      </c>
      <c r="FJ55">
        <v>955631</v>
      </c>
      <c r="FK55">
        <v>968943</v>
      </c>
      <c r="FL55">
        <v>487795</v>
      </c>
      <c r="FM55">
        <v>470647</v>
      </c>
      <c r="FN55">
        <v>768578</v>
      </c>
      <c r="FO55">
        <v>755262</v>
      </c>
      <c r="FP55">
        <v>300435</v>
      </c>
      <c r="FQ55">
        <v>291686</v>
      </c>
      <c r="FR55">
        <v>296578</v>
      </c>
      <c r="FS55">
        <v>291715</v>
      </c>
      <c r="FT55">
        <v>636184</v>
      </c>
      <c r="FU55">
        <v>636686</v>
      </c>
      <c r="FV55">
        <v>332920</v>
      </c>
      <c r="FW55">
        <v>328804</v>
      </c>
      <c r="FX55">
        <v>235289</v>
      </c>
      <c r="FY55">
        <v>237932</v>
      </c>
      <c r="FZ55">
        <v>683765</v>
      </c>
      <c r="GA55">
        <v>667578</v>
      </c>
      <c r="GB55">
        <v>1249927</v>
      </c>
      <c r="GC55">
        <v>1264914</v>
      </c>
      <c r="GD55">
        <v>289392</v>
      </c>
      <c r="GE55">
        <v>281139</v>
      </c>
      <c r="GF55">
        <v>879841</v>
      </c>
      <c r="GG55">
        <v>882354</v>
      </c>
      <c r="GH55">
        <v>1009871</v>
      </c>
      <c r="GI55">
        <v>987275</v>
      </c>
      <c r="GJ55">
        <v>462822</v>
      </c>
      <c r="GK55">
        <v>465197</v>
      </c>
      <c r="GL55">
        <v>452351</v>
      </c>
      <c r="GM55">
        <v>448861</v>
      </c>
      <c r="GN55">
        <v>665092</v>
      </c>
      <c r="GO55">
        <v>656714</v>
      </c>
      <c r="GP55">
        <v>434188</v>
      </c>
      <c r="GQ55">
        <v>441114</v>
      </c>
      <c r="GR55">
        <v>1059245</v>
      </c>
      <c r="GS55">
        <v>1072478</v>
      </c>
      <c r="GT55">
        <v>533181</v>
      </c>
      <c r="GU55">
        <v>508351</v>
      </c>
      <c r="GV55">
        <v>540112</v>
      </c>
      <c r="GW55">
        <v>523826</v>
      </c>
      <c r="GX55">
        <v>736644</v>
      </c>
      <c r="GY55">
        <v>733528</v>
      </c>
      <c r="GZ55">
        <v>948640</v>
      </c>
      <c r="HA55">
        <v>932674</v>
      </c>
      <c r="HB55">
        <v>342234</v>
      </c>
      <c r="HC55">
        <v>338472</v>
      </c>
      <c r="HD55">
        <v>460378</v>
      </c>
      <c r="HE55">
        <v>473227</v>
      </c>
    </row>
    <row r="56" spans="1:213" x14ac:dyDescent="0.2">
      <c r="A56">
        <v>55</v>
      </c>
      <c r="B56">
        <v>154.97499999999999</v>
      </c>
      <c r="C56" t="str">
        <f>VLOOKUP(B56,annotation!C:N,9,TRUE)</f>
        <v>Phosphoglycolic acid</v>
      </c>
      <c r="D56">
        <v>4943</v>
      </c>
      <c r="E56">
        <v>4665</v>
      </c>
      <c r="F56">
        <v>13813</v>
      </c>
      <c r="G56">
        <v>11324</v>
      </c>
      <c r="H56">
        <v>25545</v>
      </c>
      <c r="I56">
        <v>25104</v>
      </c>
      <c r="J56">
        <v>13221</v>
      </c>
      <c r="K56">
        <v>13746</v>
      </c>
      <c r="L56">
        <v>3904</v>
      </c>
      <c r="M56">
        <v>3455</v>
      </c>
      <c r="N56">
        <v>37237</v>
      </c>
      <c r="O56">
        <v>39861</v>
      </c>
      <c r="P56">
        <v>41640</v>
      </c>
      <c r="Q56">
        <v>42292</v>
      </c>
      <c r="R56">
        <v>5964</v>
      </c>
      <c r="S56">
        <v>6019</v>
      </c>
      <c r="T56">
        <v>7275</v>
      </c>
      <c r="U56">
        <v>7516</v>
      </c>
      <c r="V56">
        <v>64046</v>
      </c>
      <c r="W56">
        <v>59578</v>
      </c>
      <c r="X56">
        <v>11811</v>
      </c>
      <c r="Y56">
        <v>12523</v>
      </c>
      <c r="Z56">
        <v>54363</v>
      </c>
      <c r="AA56">
        <v>52798</v>
      </c>
      <c r="AB56">
        <v>38272</v>
      </c>
      <c r="AC56">
        <v>36715</v>
      </c>
      <c r="AD56">
        <v>32410</v>
      </c>
      <c r="AE56">
        <v>32652</v>
      </c>
      <c r="AF56">
        <v>16074</v>
      </c>
      <c r="AG56">
        <v>15048</v>
      </c>
      <c r="AH56">
        <v>15259</v>
      </c>
      <c r="AI56">
        <v>15431</v>
      </c>
      <c r="AJ56">
        <v>26337</v>
      </c>
      <c r="AK56">
        <v>26711</v>
      </c>
      <c r="AL56">
        <v>15634</v>
      </c>
      <c r="AM56">
        <v>13434</v>
      </c>
      <c r="AN56">
        <v>40799</v>
      </c>
      <c r="AO56">
        <v>38198</v>
      </c>
      <c r="AP56">
        <v>10587</v>
      </c>
      <c r="AQ56">
        <v>10754</v>
      </c>
      <c r="AR56">
        <v>10993</v>
      </c>
      <c r="AS56">
        <v>10571</v>
      </c>
      <c r="AT56">
        <v>35250</v>
      </c>
      <c r="AU56">
        <v>36319</v>
      </c>
      <c r="AV56">
        <v>32906</v>
      </c>
      <c r="AW56">
        <v>32521</v>
      </c>
      <c r="AX56">
        <v>58100</v>
      </c>
      <c r="AY56">
        <v>55884</v>
      </c>
      <c r="AZ56">
        <v>7032</v>
      </c>
      <c r="BA56">
        <v>7244</v>
      </c>
      <c r="BB56">
        <v>7866</v>
      </c>
      <c r="BC56">
        <v>6472</v>
      </c>
      <c r="BD56">
        <v>46456</v>
      </c>
      <c r="BE56">
        <v>44742</v>
      </c>
      <c r="BF56">
        <v>20641</v>
      </c>
      <c r="BG56">
        <v>20616</v>
      </c>
      <c r="BH56">
        <v>17414</v>
      </c>
      <c r="BI56">
        <v>19210</v>
      </c>
      <c r="BJ56">
        <v>5433</v>
      </c>
      <c r="BK56">
        <v>6453</v>
      </c>
      <c r="BL56">
        <v>11322</v>
      </c>
      <c r="BM56">
        <v>9639</v>
      </c>
      <c r="BN56">
        <v>33950</v>
      </c>
      <c r="BO56">
        <v>34902</v>
      </c>
      <c r="BP56">
        <v>22299</v>
      </c>
      <c r="BQ56">
        <v>22734</v>
      </c>
      <c r="BR56">
        <v>33030</v>
      </c>
      <c r="BS56">
        <v>29464</v>
      </c>
      <c r="BT56">
        <v>4710</v>
      </c>
      <c r="BU56">
        <v>5137</v>
      </c>
      <c r="BV56">
        <v>29316</v>
      </c>
      <c r="BW56">
        <v>29434</v>
      </c>
      <c r="BX56">
        <v>12749</v>
      </c>
      <c r="BY56">
        <v>12229</v>
      </c>
      <c r="BZ56">
        <v>13202</v>
      </c>
      <c r="CA56">
        <v>13153</v>
      </c>
      <c r="CB56">
        <v>41255</v>
      </c>
      <c r="CC56">
        <v>38997</v>
      </c>
      <c r="CD56">
        <v>37645</v>
      </c>
      <c r="CE56">
        <v>40743</v>
      </c>
      <c r="CF56">
        <v>7057</v>
      </c>
      <c r="CG56">
        <v>6072</v>
      </c>
      <c r="CH56">
        <v>11715</v>
      </c>
      <c r="CI56">
        <v>12501</v>
      </c>
      <c r="CJ56">
        <v>7919</v>
      </c>
      <c r="CK56">
        <v>8874</v>
      </c>
      <c r="CL56">
        <v>12970</v>
      </c>
      <c r="CM56">
        <v>12770</v>
      </c>
      <c r="CN56">
        <v>32919</v>
      </c>
      <c r="CO56">
        <v>32096</v>
      </c>
      <c r="CP56">
        <v>45289</v>
      </c>
      <c r="CQ56">
        <v>47681</v>
      </c>
      <c r="CR56">
        <v>29572</v>
      </c>
      <c r="CS56">
        <v>31418</v>
      </c>
      <c r="CT56">
        <v>4681</v>
      </c>
      <c r="CU56">
        <v>4233</v>
      </c>
      <c r="CV56">
        <v>31560</v>
      </c>
      <c r="CW56">
        <v>30377</v>
      </c>
      <c r="CX56">
        <v>25595</v>
      </c>
      <c r="CY56">
        <v>26307</v>
      </c>
      <c r="CZ56">
        <v>23006</v>
      </c>
      <c r="DA56">
        <v>22859</v>
      </c>
      <c r="DB56">
        <v>19491</v>
      </c>
      <c r="DC56">
        <v>22283</v>
      </c>
      <c r="DD56">
        <v>18726</v>
      </c>
      <c r="DE56">
        <v>18098</v>
      </c>
      <c r="DF56">
        <v>38902</v>
      </c>
      <c r="DG56">
        <v>38846</v>
      </c>
      <c r="DH56">
        <v>32560</v>
      </c>
      <c r="DI56">
        <v>33839</v>
      </c>
      <c r="DJ56">
        <v>7032</v>
      </c>
      <c r="DK56">
        <v>7585</v>
      </c>
      <c r="DL56">
        <v>10928</v>
      </c>
      <c r="DM56">
        <v>11242</v>
      </c>
      <c r="DN56">
        <v>10924</v>
      </c>
      <c r="DO56">
        <v>12349</v>
      </c>
      <c r="DP56">
        <v>4894</v>
      </c>
      <c r="DQ56">
        <v>4932</v>
      </c>
      <c r="DR56">
        <v>3859</v>
      </c>
      <c r="DS56">
        <v>3604</v>
      </c>
      <c r="DT56">
        <v>31800</v>
      </c>
      <c r="DU56">
        <v>28025</v>
      </c>
      <c r="DV56">
        <v>16299</v>
      </c>
      <c r="DW56">
        <v>14665</v>
      </c>
      <c r="DX56">
        <v>39694</v>
      </c>
      <c r="DY56">
        <v>36585</v>
      </c>
      <c r="DZ56">
        <v>14347</v>
      </c>
      <c r="EA56">
        <v>16021</v>
      </c>
      <c r="EB56">
        <v>4655</v>
      </c>
      <c r="EC56">
        <v>5509</v>
      </c>
      <c r="ED56">
        <v>31637</v>
      </c>
      <c r="EE56">
        <v>30275</v>
      </c>
      <c r="EF56">
        <v>30453</v>
      </c>
      <c r="EG56">
        <v>28674</v>
      </c>
      <c r="EH56">
        <v>36470</v>
      </c>
      <c r="EI56">
        <v>35196</v>
      </c>
      <c r="EJ56">
        <v>9647</v>
      </c>
      <c r="EK56">
        <v>8573</v>
      </c>
      <c r="EL56">
        <v>15387</v>
      </c>
      <c r="EM56">
        <v>15614</v>
      </c>
      <c r="EN56">
        <v>21468</v>
      </c>
      <c r="EO56">
        <v>16966</v>
      </c>
      <c r="EP56">
        <v>5655</v>
      </c>
      <c r="EQ56">
        <v>6391</v>
      </c>
      <c r="ER56">
        <v>5602</v>
      </c>
      <c r="ES56">
        <v>5673</v>
      </c>
      <c r="ET56">
        <v>35919</v>
      </c>
      <c r="EU56">
        <v>33412</v>
      </c>
      <c r="EV56">
        <v>32467</v>
      </c>
      <c r="EW56">
        <v>33542</v>
      </c>
      <c r="EX56">
        <v>57885</v>
      </c>
      <c r="EY56">
        <v>54560</v>
      </c>
      <c r="EZ56">
        <v>2715</v>
      </c>
      <c r="FA56">
        <v>3597</v>
      </c>
      <c r="FB56">
        <v>28578</v>
      </c>
      <c r="FC56">
        <v>29138</v>
      </c>
      <c r="FD56">
        <v>3695</v>
      </c>
      <c r="FE56">
        <v>3934</v>
      </c>
      <c r="FF56">
        <v>3665</v>
      </c>
      <c r="FG56">
        <v>3733</v>
      </c>
      <c r="FH56">
        <v>30264</v>
      </c>
      <c r="FI56">
        <v>26905</v>
      </c>
      <c r="FJ56">
        <v>27409</v>
      </c>
      <c r="FK56">
        <v>27668</v>
      </c>
      <c r="FL56">
        <v>4692</v>
      </c>
      <c r="FM56">
        <v>4437</v>
      </c>
      <c r="FN56">
        <v>25875</v>
      </c>
      <c r="FO56">
        <v>24241</v>
      </c>
      <c r="FP56">
        <v>17469</v>
      </c>
      <c r="FQ56">
        <v>20064</v>
      </c>
      <c r="FR56">
        <v>3726</v>
      </c>
      <c r="FS56">
        <v>3669</v>
      </c>
      <c r="FT56">
        <v>57465</v>
      </c>
      <c r="FU56">
        <v>57290</v>
      </c>
      <c r="FV56">
        <v>20448</v>
      </c>
      <c r="FW56">
        <v>20818</v>
      </c>
      <c r="FX56">
        <v>9163</v>
      </c>
      <c r="FY56">
        <v>8414</v>
      </c>
      <c r="FZ56">
        <v>26123</v>
      </c>
      <c r="GA56">
        <v>21209</v>
      </c>
      <c r="GB56">
        <v>53117</v>
      </c>
      <c r="GC56">
        <v>48614</v>
      </c>
      <c r="GD56">
        <v>13677</v>
      </c>
      <c r="GE56">
        <v>15953</v>
      </c>
      <c r="GF56">
        <v>3022</v>
      </c>
      <c r="GG56">
        <v>3363</v>
      </c>
      <c r="GH56">
        <v>37193</v>
      </c>
      <c r="GI56">
        <v>32489</v>
      </c>
      <c r="GJ56">
        <v>5283</v>
      </c>
      <c r="GK56">
        <v>4137</v>
      </c>
      <c r="GL56">
        <v>18786</v>
      </c>
      <c r="GM56">
        <v>18765</v>
      </c>
      <c r="GN56">
        <v>37883</v>
      </c>
      <c r="GO56">
        <v>39058</v>
      </c>
      <c r="GP56">
        <v>16481</v>
      </c>
      <c r="GQ56">
        <v>15093</v>
      </c>
      <c r="GR56">
        <v>6783</v>
      </c>
      <c r="GS56">
        <v>6505</v>
      </c>
      <c r="GT56">
        <v>4305</v>
      </c>
      <c r="GU56">
        <v>3436</v>
      </c>
      <c r="GV56">
        <v>4255</v>
      </c>
      <c r="GW56">
        <v>4470</v>
      </c>
      <c r="GX56">
        <v>65312</v>
      </c>
      <c r="GY56">
        <v>60261</v>
      </c>
      <c r="GZ56">
        <v>11123</v>
      </c>
      <c r="HA56">
        <v>12181</v>
      </c>
      <c r="HB56">
        <v>17127</v>
      </c>
      <c r="HC56">
        <v>16830</v>
      </c>
      <c r="HD56">
        <v>16222</v>
      </c>
      <c r="HE56">
        <v>16076</v>
      </c>
    </row>
    <row r="57" spans="1:213" x14ac:dyDescent="0.2">
      <c r="A57">
        <v>56</v>
      </c>
      <c r="B57">
        <v>155.0462</v>
      </c>
      <c r="C57" t="str">
        <f>VLOOKUP(B57,annotation!C:N,9,TRUE)</f>
        <v>4-Imidazolone-5-propionic acid</v>
      </c>
      <c r="D57">
        <v>4800</v>
      </c>
      <c r="E57">
        <v>5299</v>
      </c>
      <c r="F57">
        <v>4998</v>
      </c>
      <c r="G57">
        <v>4505</v>
      </c>
      <c r="H57">
        <v>6711</v>
      </c>
      <c r="I57">
        <v>7114</v>
      </c>
      <c r="J57">
        <v>3990</v>
      </c>
      <c r="K57">
        <v>3555</v>
      </c>
      <c r="L57">
        <v>5200</v>
      </c>
      <c r="M57">
        <v>5868</v>
      </c>
      <c r="N57">
        <v>8548</v>
      </c>
      <c r="O57">
        <v>9138</v>
      </c>
      <c r="P57">
        <v>16486</v>
      </c>
      <c r="Q57">
        <v>19380</v>
      </c>
      <c r="R57">
        <v>8606</v>
      </c>
      <c r="S57">
        <v>7890</v>
      </c>
      <c r="T57">
        <v>5492</v>
      </c>
      <c r="U57">
        <v>7621</v>
      </c>
      <c r="V57">
        <v>8775</v>
      </c>
      <c r="W57">
        <v>9340</v>
      </c>
      <c r="X57">
        <v>5501</v>
      </c>
      <c r="Y57">
        <v>5122</v>
      </c>
      <c r="Z57">
        <v>6885</v>
      </c>
      <c r="AA57">
        <v>7321</v>
      </c>
      <c r="AB57">
        <v>15995</v>
      </c>
      <c r="AC57">
        <v>15932</v>
      </c>
      <c r="AD57">
        <v>10259</v>
      </c>
      <c r="AE57">
        <v>12599</v>
      </c>
      <c r="AF57">
        <v>9024</v>
      </c>
      <c r="AG57">
        <v>6514</v>
      </c>
      <c r="AH57">
        <v>7543</v>
      </c>
      <c r="AI57">
        <v>6855</v>
      </c>
      <c r="AJ57">
        <v>7440</v>
      </c>
      <c r="AK57">
        <v>7423</v>
      </c>
      <c r="AL57">
        <v>5968</v>
      </c>
      <c r="AM57">
        <v>5014</v>
      </c>
      <c r="AN57">
        <v>14908</v>
      </c>
      <c r="AO57">
        <v>14540</v>
      </c>
      <c r="AP57">
        <v>12992</v>
      </c>
      <c r="AQ57">
        <v>14371</v>
      </c>
      <c r="AR57">
        <v>4304</v>
      </c>
      <c r="AS57">
        <v>4050</v>
      </c>
      <c r="AT57">
        <v>12277</v>
      </c>
      <c r="AU57">
        <v>10922</v>
      </c>
      <c r="AV57">
        <v>17872</v>
      </c>
      <c r="AW57">
        <v>17347</v>
      </c>
      <c r="AX57">
        <v>8617</v>
      </c>
      <c r="AY57">
        <v>9929</v>
      </c>
      <c r="AZ57">
        <v>3172</v>
      </c>
      <c r="BA57">
        <v>3742</v>
      </c>
      <c r="BB57">
        <v>14801</v>
      </c>
      <c r="BC57">
        <v>12113</v>
      </c>
      <c r="BD57">
        <v>9823</v>
      </c>
      <c r="BE57">
        <v>11515</v>
      </c>
      <c r="BF57">
        <v>5141</v>
      </c>
      <c r="BG57">
        <v>4810</v>
      </c>
      <c r="BH57">
        <v>5603</v>
      </c>
      <c r="BI57">
        <v>6674</v>
      </c>
      <c r="BJ57">
        <v>2729</v>
      </c>
      <c r="BK57">
        <v>2740</v>
      </c>
      <c r="BL57">
        <v>16812</v>
      </c>
      <c r="BM57">
        <v>15514</v>
      </c>
      <c r="BN57">
        <v>6370</v>
      </c>
      <c r="BO57">
        <v>7176</v>
      </c>
      <c r="BP57">
        <v>10204</v>
      </c>
      <c r="BQ57">
        <v>9591</v>
      </c>
      <c r="BR57">
        <v>10899</v>
      </c>
      <c r="BS57">
        <v>11066</v>
      </c>
      <c r="BT57">
        <v>38195</v>
      </c>
      <c r="BU57">
        <v>39122</v>
      </c>
      <c r="BV57">
        <v>10095</v>
      </c>
      <c r="BW57">
        <v>8291</v>
      </c>
      <c r="BX57">
        <v>4427</v>
      </c>
      <c r="BY57">
        <v>4528</v>
      </c>
      <c r="BZ57">
        <v>4094</v>
      </c>
      <c r="CA57">
        <v>3837</v>
      </c>
      <c r="CB57">
        <v>7865</v>
      </c>
      <c r="CC57">
        <v>7103</v>
      </c>
      <c r="CD57">
        <v>8908</v>
      </c>
      <c r="CE57">
        <v>8546</v>
      </c>
      <c r="CF57">
        <v>15718</v>
      </c>
      <c r="CG57">
        <v>14429</v>
      </c>
      <c r="CH57">
        <v>8022</v>
      </c>
      <c r="CI57">
        <v>5677</v>
      </c>
      <c r="CJ57">
        <v>5565</v>
      </c>
      <c r="CK57">
        <v>5696</v>
      </c>
      <c r="CL57">
        <v>16413</v>
      </c>
      <c r="CM57">
        <v>16563</v>
      </c>
      <c r="CN57">
        <v>11440</v>
      </c>
      <c r="CO57">
        <v>10792</v>
      </c>
      <c r="CP57">
        <v>13377</v>
      </c>
      <c r="CQ57">
        <v>11902</v>
      </c>
      <c r="CR57">
        <v>9989</v>
      </c>
      <c r="CS57">
        <v>9494</v>
      </c>
      <c r="CT57">
        <v>7671</v>
      </c>
      <c r="CU57">
        <v>7875</v>
      </c>
      <c r="CV57">
        <v>40797</v>
      </c>
      <c r="CW57">
        <v>42503</v>
      </c>
      <c r="CX57">
        <v>8695</v>
      </c>
      <c r="CY57">
        <v>8779</v>
      </c>
      <c r="CZ57">
        <v>8291</v>
      </c>
      <c r="DA57">
        <v>8237</v>
      </c>
      <c r="DB57">
        <v>5574</v>
      </c>
      <c r="DC57">
        <v>4698</v>
      </c>
      <c r="DD57">
        <v>5435</v>
      </c>
      <c r="DE57">
        <v>6408</v>
      </c>
      <c r="DF57">
        <v>43320</v>
      </c>
      <c r="DG57">
        <v>45968</v>
      </c>
      <c r="DH57">
        <v>9719</v>
      </c>
      <c r="DI57">
        <v>10192</v>
      </c>
      <c r="DJ57">
        <v>6061</v>
      </c>
      <c r="DK57">
        <v>5368</v>
      </c>
      <c r="DL57">
        <v>5536</v>
      </c>
      <c r="DM57">
        <v>5044</v>
      </c>
      <c r="DN57">
        <v>5805</v>
      </c>
      <c r="DO57">
        <v>8136</v>
      </c>
      <c r="DP57">
        <v>4054</v>
      </c>
      <c r="DQ57">
        <v>4886</v>
      </c>
      <c r="DR57">
        <v>8149</v>
      </c>
      <c r="DS57">
        <v>8681</v>
      </c>
      <c r="DT57">
        <v>11519</v>
      </c>
      <c r="DU57">
        <v>12797</v>
      </c>
      <c r="DV57">
        <v>5913</v>
      </c>
      <c r="DW57">
        <v>5581</v>
      </c>
      <c r="DX57">
        <v>6242</v>
      </c>
      <c r="DY57">
        <v>7696</v>
      </c>
      <c r="DZ57">
        <v>5423</v>
      </c>
      <c r="EA57">
        <v>6315</v>
      </c>
      <c r="EB57">
        <v>6001</v>
      </c>
      <c r="EC57">
        <v>5878</v>
      </c>
      <c r="ED57">
        <v>6565</v>
      </c>
      <c r="EE57">
        <v>5862</v>
      </c>
      <c r="EF57">
        <v>6554</v>
      </c>
      <c r="EG57">
        <v>6376</v>
      </c>
      <c r="EH57">
        <v>11982</v>
      </c>
      <c r="EI57">
        <v>11679</v>
      </c>
      <c r="EJ57">
        <v>6159</v>
      </c>
      <c r="EK57">
        <v>6340</v>
      </c>
      <c r="EL57">
        <v>5099</v>
      </c>
      <c r="EM57">
        <v>5382</v>
      </c>
      <c r="EN57">
        <v>6063</v>
      </c>
      <c r="EO57">
        <v>6486</v>
      </c>
      <c r="EP57">
        <v>7167</v>
      </c>
      <c r="EQ57">
        <v>7734</v>
      </c>
      <c r="ER57">
        <v>6575</v>
      </c>
      <c r="ES57">
        <v>6852</v>
      </c>
      <c r="ET57">
        <v>9856</v>
      </c>
      <c r="EU57">
        <v>8692</v>
      </c>
      <c r="EV57">
        <v>12581</v>
      </c>
      <c r="EW57">
        <v>11535</v>
      </c>
      <c r="EX57">
        <v>17617</v>
      </c>
      <c r="EY57">
        <v>19697</v>
      </c>
      <c r="EZ57">
        <v>7322</v>
      </c>
      <c r="FA57">
        <v>7619</v>
      </c>
      <c r="FB57">
        <v>7693</v>
      </c>
      <c r="FC57">
        <v>8408</v>
      </c>
      <c r="FD57">
        <v>8555</v>
      </c>
      <c r="FE57">
        <v>11135</v>
      </c>
      <c r="FF57">
        <v>8045</v>
      </c>
      <c r="FG57">
        <v>7083</v>
      </c>
      <c r="FH57">
        <v>11851</v>
      </c>
      <c r="FI57">
        <v>10947</v>
      </c>
      <c r="FJ57">
        <v>10253</v>
      </c>
      <c r="FK57">
        <v>9200</v>
      </c>
      <c r="FL57">
        <v>4801</v>
      </c>
      <c r="FM57">
        <v>5327</v>
      </c>
      <c r="FN57">
        <v>7002</v>
      </c>
      <c r="FO57">
        <v>7474</v>
      </c>
      <c r="FP57">
        <v>6221</v>
      </c>
      <c r="FQ57">
        <v>6564</v>
      </c>
      <c r="FR57">
        <v>5464</v>
      </c>
      <c r="FS57">
        <v>5092</v>
      </c>
      <c r="FT57">
        <v>15175</v>
      </c>
      <c r="FU57">
        <v>13249</v>
      </c>
      <c r="FV57">
        <v>8348</v>
      </c>
      <c r="FW57">
        <v>7757</v>
      </c>
      <c r="FX57">
        <v>3384</v>
      </c>
      <c r="FY57">
        <v>4557</v>
      </c>
      <c r="FZ57">
        <v>7964</v>
      </c>
      <c r="GA57">
        <v>7353</v>
      </c>
      <c r="GB57">
        <v>16577</v>
      </c>
      <c r="GC57">
        <v>17049</v>
      </c>
      <c r="GD57">
        <v>5101</v>
      </c>
      <c r="GE57">
        <v>5028</v>
      </c>
      <c r="GF57">
        <v>7539</v>
      </c>
      <c r="GG57">
        <v>8185</v>
      </c>
      <c r="GH57">
        <v>13886</v>
      </c>
      <c r="GI57">
        <v>13044</v>
      </c>
      <c r="GJ57">
        <v>5486</v>
      </c>
      <c r="GK57">
        <v>5469</v>
      </c>
      <c r="GL57">
        <v>6889</v>
      </c>
      <c r="GM57">
        <v>7461</v>
      </c>
      <c r="GN57">
        <v>12416</v>
      </c>
      <c r="GO57">
        <v>14418</v>
      </c>
      <c r="GP57">
        <v>7318</v>
      </c>
      <c r="GQ57">
        <v>6141</v>
      </c>
      <c r="GR57">
        <v>9882</v>
      </c>
      <c r="GS57">
        <v>9588</v>
      </c>
      <c r="GT57">
        <v>13495</v>
      </c>
      <c r="GU57">
        <v>13429</v>
      </c>
      <c r="GV57">
        <v>12781</v>
      </c>
      <c r="GW57">
        <v>12133</v>
      </c>
      <c r="GX57">
        <v>15183</v>
      </c>
      <c r="GY57">
        <v>19185</v>
      </c>
      <c r="GZ57">
        <v>15235</v>
      </c>
      <c r="HA57">
        <v>16390</v>
      </c>
      <c r="HB57">
        <v>8772</v>
      </c>
      <c r="HC57">
        <v>8137</v>
      </c>
      <c r="HD57">
        <v>7082</v>
      </c>
      <c r="HE57">
        <v>7118</v>
      </c>
    </row>
    <row r="58" spans="1:213" x14ac:dyDescent="0.2">
      <c r="A58">
        <v>57</v>
      </c>
      <c r="B58">
        <v>159.1026</v>
      </c>
      <c r="C58" t="str">
        <f>VLOOKUP(B58,annotation!C:N,9,TRUE)</f>
        <v>4-Hydroxyvalproic acid</v>
      </c>
      <c r="D58">
        <v>5113</v>
      </c>
      <c r="E58">
        <v>5980</v>
      </c>
      <c r="F58">
        <v>5366</v>
      </c>
      <c r="G58">
        <v>6623</v>
      </c>
      <c r="H58">
        <v>6757</v>
      </c>
      <c r="I58">
        <v>6388</v>
      </c>
      <c r="J58">
        <v>23888</v>
      </c>
      <c r="K58">
        <v>25685</v>
      </c>
      <c r="L58">
        <v>4547</v>
      </c>
      <c r="M58">
        <v>5094</v>
      </c>
      <c r="N58">
        <v>8429</v>
      </c>
      <c r="O58">
        <v>8566</v>
      </c>
      <c r="P58">
        <v>6036</v>
      </c>
      <c r="Q58">
        <v>6471</v>
      </c>
      <c r="R58">
        <v>6853</v>
      </c>
      <c r="S58">
        <v>5827</v>
      </c>
      <c r="T58">
        <v>3435</v>
      </c>
      <c r="U58">
        <v>4896</v>
      </c>
      <c r="V58">
        <v>7988</v>
      </c>
      <c r="W58">
        <v>6609</v>
      </c>
      <c r="X58">
        <v>8317</v>
      </c>
      <c r="Y58">
        <v>6144</v>
      </c>
      <c r="Z58">
        <v>7544</v>
      </c>
      <c r="AA58">
        <v>8623</v>
      </c>
      <c r="AB58">
        <v>7266</v>
      </c>
      <c r="AC58">
        <v>8682</v>
      </c>
      <c r="AD58">
        <v>6812</v>
      </c>
      <c r="AE58">
        <v>5506</v>
      </c>
      <c r="AF58">
        <v>4814</v>
      </c>
      <c r="AG58">
        <v>5370</v>
      </c>
      <c r="AH58">
        <v>8108</v>
      </c>
      <c r="AI58">
        <v>8401</v>
      </c>
      <c r="AJ58">
        <v>9100</v>
      </c>
      <c r="AK58">
        <v>9557</v>
      </c>
      <c r="AL58">
        <v>5674</v>
      </c>
      <c r="AM58">
        <v>4989</v>
      </c>
      <c r="AN58">
        <v>7482</v>
      </c>
      <c r="AO58">
        <v>7610</v>
      </c>
      <c r="AP58">
        <v>5962</v>
      </c>
      <c r="AQ58">
        <v>6329</v>
      </c>
      <c r="AR58">
        <v>8736</v>
      </c>
      <c r="AS58">
        <v>8791</v>
      </c>
      <c r="AT58">
        <v>7767</v>
      </c>
      <c r="AU58">
        <v>7188</v>
      </c>
      <c r="AV58">
        <v>7392</v>
      </c>
      <c r="AW58">
        <v>7906</v>
      </c>
      <c r="AX58">
        <v>6240</v>
      </c>
      <c r="AY58">
        <v>7055</v>
      </c>
      <c r="AZ58">
        <v>5428</v>
      </c>
      <c r="BA58">
        <v>4030</v>
      </c>
      <c r="BB58">
        <v>7201</v>
      </c>
      <c r="BC58">
        <v>6157</v>
      </c>
      <c r="BD58">
        <v>8139</v>
      </c>
      <c r="BE58">
        <v>9441</v>
      </c>
      <c r="BF58">
        <v>9682</v>
      </c>
      <c r="BG58">
        <v>9063</v>
      </c>
      <c r="BH58">
        <v>5900</v>
      </c>
      <c r="BI58">
        <v>6494</v>
      </c>
      <c r="BJ58">
        <v>4767</v>
      </c>
      <c r="BK58">
        <v>4956</v>
      </c>
      <c r="BL58">
        <v>5506</v>
      </c>
      <c r="BM58">
        <v>6485</v>
      </c>
      <c r="BN58">
        <v>31500</v>
      </c>
      <c r="BO58">
        <v>35572</v>
      </c>
      <c r="BP58">
        <v>5410</v>
      </c>
      <c r="BQ58">
        <v>6496</v>
      </c>
      <c r="BR58">
        <v>6436</v>
      </c>
      <c r="BS58">
        <v>6054</v>
      </c>
      <c r="BT58">
        <v>5953</v>
      </c>
      <c r="BU58">
        <v>5386</v>
      </c>
      <c r="BV58">
        <v>9855</v>
      </c>
      <c r="BW58">
        <v>10407</v>
      </c>
      <c r="BX58">
        <v>10726</v>
      </c>
      <c r="BY58">
        <v>8458</v>
      </c>
      <c r="BZ58">
        <v>7211</v>
      </c>
      <c r="CA58">
        <v>7600</v>
      </c>
      <c r="CB58">
        <v>37346</v>
      </c>
      <c r="CC58">
        <v>37343</v>
      </c>
      <c r="CD58">
        <v>9129</v>
      </c>
      <c r="CE58">
        <v>9504</v>
      </c>
      <c r="CF58">
        <v>4312</v>
      </c>
      <c r="CG58">
        <v>4044</v>
      </c>
      <c r="CH58">
        <v>7709</v>
      </c>
      <c r="CI58">
        <v>7642</v>
      </c>
      <c r="CJ58">
        <v>5015</v>
      </c>
      <c r="CK58">
        <v>5009</v>
      </c>
      <c r="CL58">
        <v>6464</v>
      </c>
      <c r="CM58">
        <v>6697</v>
      </c>
      <c r="CN58">
        <v>6240</v>
      </c>
      <c r="CO58">
        <v>6126</v>
      </c>
      <c r="CP58">
        <v>6436</v>
      </c>
      <c r="CQ58">
        <v>6362</v>
      </c>
      <c r="CR58">
        <v>3621</v>
      </c>
      <c r="CS58">
        <v>4343</v>
      </c>
      <c r="CT58">
        <v>4723</v>
      </c>
      <c r="CU58">
        <v>4623</v>
      </c>
      <c r="CV58">
        <v>6184</v>
      </c>
      <c r="CW58">
        <v>7150</v>
      </c>
      <c r="CX58">
        <v>9590</v>
      </c>
      <c r="CY58">
        <v>9777</v>
      </c>
      <c r="CZ58">
        <v>8323</v>
      </c>
      <c r="DA58">
        <v>9094</v>
      </c>
      <c r="DB58">
        <v>9427</v>
      </c>
      <c r="DC58">
        <v>8684</v>
      </c>
      <c r="DD58">
        <v>8920</v>
      </c>
      <c r="DE58">
        <v>7447</v>
      </c>
      <c r="DF58">
        <v>5648</v>
      </c>
      <c r="DG58">
        <v>5709</v>
      </c>
      <c r="DH58">
        <v>6076</v>
      </c>
      <c r="DI58">
        <v>6131</v>
      </c>
      <c r="DJ58">
        <v>8626</v>
      </c>
      <c r="DK58">
        <v>8279</v>
      </c>
      <c r="DL58">
        <v>11740</v>
      </c>
      <c r="DM58">
        <v>13100</v>
      </c>
      <c r="DN58">
        <v>6360</v>
      </c>
      <c r="DO58">
        <v>7518</v>
      </c>
      <c r="DP58">
        <v>4766</v>
      </c>
      <c r="DQ58">
        <v>5768</v>
      </c>
      <c r="DR58">
        <v>3780</v>
      </c>
      <c r="DS58">
        <v>5194</v>
      </c>
      <c r="DT58">
        <v>6152</v>
      </c>
      <c r="DU58">
        <v>6382</v>
      </c>
      <c r="DV58">
        <v>8164</v>
      </c>
      <c r="DW58">
        <v>7323</v>
      </c>
      <c r="DX58">
        <v>7507</v>
      </c>
      <c r="DY58">
        <v>6408</v>
      </c>
      <c r="DZ58">
        <v>8233</v>
      </c>
      <c r="EA58">
        <v>8982</v>
      </c>
      <c r="EB58">
        <v>4002</v>
      </c>
      <c r="EC58">
        <v>3600</v>
      </c>
      <c r="ED58">
        <v>6728</v>
      </c>
      <c r="EE58">
        <v>7150</v>
      </c>
      <c r="EF58">
        <v>5028</v>
      </c>
      <c r="EG58">
        <v>5036</v>
      </c>
      <c r="EH58">
        <v>5269</v>
      </c>
      <c r="EI58">
        <v>5463</v>
      </c>
      <c r="EJ58">
        <v>6434</v>
      </c>
      <c r="EK58">
        <v>5733</v>
      </c>
      <c r="EL58">
        <v>9304</v>
      </c>
      <c r="EM58">
        <v>8229</v>
      </c>
      <c r="EN58">
        <v>6645</v>
      </c>
      <c r="EO58">
        <v>5963</v>
      </c>
      <c r="EP58">
        <v>5066</v>
      </c>
      <c r="EQ58">
        <v>5397</v>
      </c>
      <c r="ER58">
        <v>6304</v>
      </c>
      <c r="ES58">
        <v>6959</v>
      </c>
      <c r="ET58">
        <v>4714</v>
      </c>
      <c r="EU58">
        <v>5555</v>
      </c>
      <c r="EV58">
        <v>5936</v>
      </c>
      <c r="EW58">
        <v>6663</v>
      </c>
      <c r="EX58">
        <v>6905</v>
      </c>
      <c r="EY58">
        <v>7026</v>
      </c>
      <c r="EZ58">
        <v>4491</v>
      </c>
      <c r="FA58">
        <v>5913</v>
      </c>
      <c r="FB58">
        <v>6646</v>
      </c>
      <c r="FC58">
        <v>6894</v>
      </c>
      <c r="FD58">
        <v>6494</v>
      </c>
      <c r="FE58">
        <v>6932</v>
      </c>
      <c r="FF58">
        <v>5735</v>
      </c>
      <c r="FG58">
        <v>5249</v>
      </c>
      <c r="FH58">
        <v>5436</v>
      </c>
      <c r="FI58">
        <v>6600</v>
      </c>
      <c r="FJ58">
        <v>7458</v>
      </c>
      <c r="FK58">
        <v>5923</v>
      </c>
      <c r="FL58">
        <v>9939</v>
      </c>
      <c r="FM58">
        <v>9408</v>
      </c>
      <c r="FN58">
        <v>7177</v>
      </c>
      <c r="FO58">
        <v>6406</v>
      </c>
      <c r="FP58">
        <v>6649</v>
      </c>
      <c r="FQ58">
        <v>6664</v>
      </c>
      <c r="FR58">
        <v>4790</v>
      </c>
      <c r="FS58">
        <v>5383</v>
      </c>
      <c r="FT58">
        <v>6786</v>
      </c>
      <c r="FU58">
        <v>7959</v>
      </c>
      <c r="FV58">
        <v>9368</v>
      </c>
      <c r="FW58">
        <v>10752</v>
      </c>
      <c r="FX58">
        <v>5974</v>
      </c>
      <c r="FY58">
        <v>6917</v>
      </c>
      <c r="FZ58">
        <v>4973</v>
      </c>
      <c r="GA58">
        <v>6187</v>
      </c>
      <c r="GB58">
        <v>17974</v>
      </c>
      <c r="GC58">
        <v>18712</v>
      </c>
      <c r="GD58">
        <v>11888</v>
      </c>
      <c r="GE58">
        <v>13008</v>
      </c>
      <c r="GF58">
        <v>6299</v>
      </c>
      <c r="GG58">
        <v>5459</v>
      </c>
      <c r="GH58">
        <v>24321</v>
      </c>
      <c r="GI58">
        <v>23629</v>
      </c>
      <c r="GJ58">
        <v>6292</v>
      </c>
      <c r="GK58">
        <v>5717</v>
      </c>
      <c r="GL58">
        <v>6701</v>
      </c>
      <c r="GM58">
        <v>6465</v>
      </c>
      <c r="GN58">
        <v>7389</v>
      </c>
      <c r="GO58">
        <v>5545</v>
      </c>
      <c r="GP58">
        <v>9031</v>
      </c>
      <c r="GQ58">
        <v>8286</v>
      </c>
      <c r="GR58">
        <v>5242</v>
      </c>
      <c r="GS58">
        <v>4845</v>
      </c>
      <c r="GT58">
        <v>8527</v>
      </c>
      <c r="GU58">
        <v>8848</v>
      </c>
      <c r="GV58">
        <v>6389</v>
      </c>
      <c r="GW58">
        <v>7054</v>
      </c>
      <c r="GX58">
        <v>7369</v>
      </c>
      <c r="GY58">
        <v>7443</v>
      </c>
      <c r="GZ58">
        <v>12943</v>
      </c>
      <c r="HA58">
        <v>11490</v>
      </c>
      <c r="HB58">
        <v>9431</v>
      </c>
      <c r="HC58">
        <v>9138</v>
      </c>
      <c r="HD58">
        <v>13510</v>
      </c>
      <c r="HE58">
        <v>13190</v>
      </c>
    </row>
    <row r="59" spans="1:213" x14ac:dyDescent="0.2">
      <c r="A59">
        <v>58</v>
      </c>
      <c r="B59">
        <v>160.06139999999999</v>
      </c>
      <c r="C59" t="str">
        <f>VLOOKUP(B59,annotation!C:N,9,TRUE)</f>
        <v>Aminoadipic acid</v>
      </c>
      <c r="D59">
        <v>9609</v>
      </c>
      <c r="E59">
        <v>8926</v>
      </c>
      <c r="F59">
        <v>11191</v>
      </c>
      <c r="G59">
        <v>12846</v>
      </c>
      <c r="H59">
        <v>12964</v>
      </c>
      <c r="I59">
        <v>12401</v>
      </c>
      <c r="J59">
        <v>6849</v>
      </c>
      <c r="K59">
        <v>6956</v>
      </c>
      <c r="L59">
        <v>13847</v>
      </c>
      <c r="M59">
        <v>15675</v>
      </c>
      <c r="N59">
        <v>25021</v>
      </c>
      <c r="O59">
        <v>26845</v>
      </c>
      <c r="P59">
        <v>49287</v>
      </c>
      <c r="Q59">
        <v>48294</v>
      </c>
      <c r="R59">
        <v>44681</v>
      </c>
      <c r="S59">
        <v>45626</v>
      </c>
      <c r="T59">
        <v>18760</v>
      </c>
      <c r="U59">
        <v>17377</v>
      </c>
      <c r="V59">
        <v>51552</v>
      </c>
      <c r="W59">
        <v>51229</v>
      </c>
      <c r="X59">
        <v>14442</v>
      </c>
      <c r="Y59">
        <v>13946</v>
      </c>
      <c r="Z59">
        <v>46818</v>
      </c>
      <c r="AA59">
        <v>48521</v>
      </c>
      <c r="AB59">
        <v>67559</v>
      </c>
      <c r="AC59">
        <v>66440</v>
      </c>
      <c r="AD59">
        <v>17166</v>
      </c>
      <c r="AE59">
        <v>17051</v>
      </c>
      <c r="AF59">
        <v>19006</v>
      </c>
      <c r="AG59">
        <v>20402</v>
      </c>
      <c r="AH59">
        <v>30995</v>
      </c>
      <c r="AI59">
        <v>31825</v>
      </c>
      <c r="AJ59">
        <v>16916</v>
      </c>
      <c r="AK59">
        <v>15581</v>
      </c>
      <c r="AL59">
        <v>11238</v>
      </c>
      <c r="AM59">
        <v>10149</v>
      </c>
      <c r="AN59">
        <v>68890</v>
      </c>
      <c r="AO59">
        <v>70847</v>
      </c>
      <c r="AP59">
        <v>26882</v>
      </c>
      <c r="AQ59">
        <v>28717</v>
      </c>
      <c r="AR59">
        <v>10372</v>
      </c>
      <c r="AS59">
        <v>10743</v>
      </c>
      <c r="AT59">
        <v>27801</v>
      </c>
      <c r="AU59">
        <v>23899</v>
      </c>
      <c r="AV59">
        <v>41144</v>
      </c>
      <c r="AW59">
        <v>42077</v>
      </c>
      <c r="AX59">
        <v>50949</v>
      </c>
      <c r="AY59">
        <v>46143</v>
      </c>
      <c r="AZ59">
        <v>8963</v>
      </c>
      <c r="BA59">
        <v>7869</v>
      </c>
      <c r="BB59">
        <v>64923</v>
      </c>
      <c r="BC59">
        <v>58485</v>
      </c>
      <c r="BD59">
        <v>26251</v>
      </c>
      <c r="BE59">
        <v>24347</v>
      </c>
      <c r="BF59">
        <v>14374</v>
      </c>
      <c r="BG59">
        <v>14171</v>
      </c>
      <c r="BH59">
        <v>10842</v>
      </c>
      <c r="BI59">
        <v>12133</v>
      </c>
      <c r="BJ59">
        <v>8930</v>
      </c>
      <c r="BK59">
        <v>7732</v>
      </c>
      <c r="BL59">
        <v>35406</v>
      </c>
      <c r="BM59">
        <v>31845</v>
      </c>
      <c r="BN59">
        <v>14706</v>
      </c>
      <c r="BO59">
        <v>15214</v>
      </c>
      <c r="BP59">
        <v>23536</v>
      </c>
      <c r="BQ59">
        <v>26334</v>
      </c>
      <c r="BR59">
        <v>15966</v>
      </c>
      <c r="BS59">
        <v>13824</v>
      </c>
      <c r="BT59">
        <v>20957</v>
      </c>
      <c r="BU59">
        <v>19707</v>
      </c>
      <c r="BV59">
        <v>16871</v>
      </c>
      <c r="BW59">
        <v>17246</v>
      </c>
      <c r="BX59">
        <v>11106</v>
      </c>
      <c r="BY59">
        <v>8387</v>
      </c>
      <c r="BZ59">
        <v>10461</v>
      </c>
      <c r="CA59">
        <v>9572</v>
      </c>
      <c r="CB59">
        <v>13981</v>
      </c>
      <c r="CC59">
        <v>14026</v>
      </c>
      <c r="CD59">
        <v>22645</v>
      </c>
      <c r="CE59">
        <v>19329</v>
      </c>
      <c r="CF59">
        <v>10540</v>
      </c>
      <c r="CG59">
        <v>9003</v>
      </c>
      <c r="CH59">
        <v>11600</v>
      </c>
      <c r="CI59">
        <v>9871</v>
      </c>
      <c r="CJ59">
        <v>26475</v>
      </c>
      <c r="CK59">
        <v>26786</v>
      </c>
      <c r="CL59">
        <v>12800</v>
      </c>
      <c r="CM59">
        <v>12798</v>
      </c>
      <c r="CN59">
        <v>23942</v>
      </c>
      <c r="CO59">
        <v>22749</v>
      </c>
      <c r="CP59">
        <v>17982</v>
      </c>
      <c r="CQ59">
        <v>18287</v>
      </c>
      <c r="CR59">
        <v>19791</v>
      </c>
      <c r="CS59">
        <v>24238</v>
      </c>
      <c r="CT59">
        <v>14630</v>
      </c>
      <c r="CU59">
        <v>11971</v>
      </c>
      <c r="CV59">
        <v>24300</v>
      </c>
      <c r="CW59">
        <v>23012</v>
      </c>
      <c r="CX59">
        <v>17578</v>
      </c>
      <c r="CY59">
        <v>17848</v>
      </c>
      <c r="CZ59">
        <v>15258</v>
      </c>
      <c r="DA59">
        <v>14634</v>
      </c>
      <c r="DB59">
        <v>22427</v>
      </c>
      <c r="DC59">
        <v>23796</v>
      </c>
      <c r="DD59">
        <v>11867</v>
      </c>
      <c r="DE59">
        <v>10088</v>
      </c>
      <c r="DF59">
        <v>21791</v>
      </c>
      <c r="DG59">
        <v>23075</v>
      </c>
      <c r="DH59">
        <v>14534</v>
      </c>
      <c r="DI59">
        <v>13734</v>
      </c>
      <c r="DJ59">
        <v>11415</v>
      </c>
      <c r="DK59">
        <v>14480</v>
      </c>
      <c r="DL59">
        <v>8669</v>
      </c>
      <c r="DM59">
        <v>7946</v>
      </c>
      <c r="DN59">
        <v>19460</v>
      </c>
      <c r="DO59">
        <v>22496</v>
      </c>
      <c r="DP59">
        <v>18653</v>
      </c>
      <c r="DQ59">
        <v>19138</v>
      </c>
      <c r="DR59">
        <v>29391</v>
      </c>
      <c r="DS59">
        <v>33065</v>
      </c>
      <c r="DT59">
        <v>27750</v>
      </c>
      <c r="DU59">
        <v>26036</v>
      </c>
      <c r="DV59">
        <v>12229</v>
      </c>
      <c r="DW59">
        <v>10587</v>
      </c>
      <c r="DX59">
        <v>16036</v>
      </c>
      <c r="DY59">
        <v>15941</v>
      </c>
      <c r="DZ59">
        <v>12044</v>
      </c>
      <c r="EA59">
        <v>10789</v>
      </c>
      <c r="EB59">
        <v>11950</v>
      </c>
      <c r="EC59">
        <v>12605</v>
      </c>
      <c r="ED59">
        <v>14456</v>
      </c>
      <c r="EE59">
        <v>12834</v>
      </c>
      <c r="EF59">
        <v>14129</v>
      </c>
      <c r="EG59">
        <v>14461</v>
      </c>
      <c r="EH59">
        <v>42423</v>
      </c>
      <c r="EI59">
        <v>39314</v>
      </c>
      <c r="EJ59">
        <v>29982</v>
      </c>
      <c r="EK59">
        <v>28422</v>
      </c>
      <c r="EL59">
        <v>14198</v>
      </c>
      <c r="EM59">
        <v>14119</v>
      </c>
      <c r="EN59">
        <v>14806</v>
      </c>
      <c r="EO59">
        <v>13727</v>
      </c>
      <c r="EP59">
        <v>30207</v>
      </c>
      <c r="EQ59">
        <v>28736</v>
      </c>
      <c r="ER59">
        <v>30321</v>
      </c>
      <c r="ES59">
        <v>31841</v>
      </c>
      <c r="ET59">
        <v>39088</v>
      </c>
      <c r="EU59">
        <v>37662</v>
      </c>
      <c r="EV59">
        <v>21847</v>
      </c>
      <c r="EW59">
        <v>21870</v>
      </c>
      <c r="EX59">
        <v>41322</v>
      </c>
      <c r="EY59">
        <v>42886</v>
      </c>
      <c r="EZ59">
        <v>18662</v>
      </c>
      <c r="FA59">
        <v>19650</v>
      </c>
      <c r="FB59">
        <v>17643</v>
      </c>
      <c r="FC59">
        <v>17299</v>
      </c>
      <c r="FD59">
        <v>61388</v>
      </c>
      <c r="FE59">
        <v>58015</v>
      </c>
      <c r="FF59">
        <v>31324</v>
      </c>
      <c r="FG59">
        <v>29296</v>
      </c>
      <c r="FH59">
        <v>37651</v>
      </c>
      <c r="FI59">
        <v>36627</v>
      </c>
      <c r="FJ59">
        <v>23529</v>
      </c>
      <c r="FK59">
        <v>21540</v>
      </c>
      <c r="FL59">
        <v>12493</v>
      </c>
      <c r="FM59">
        <v>13016</v>
      </c>
      <c r="FN59">
        <v>16908</v>
      </c>
      <c r="FO59">
        <v>15207</v>
      </c>
      <c r="FP59">
        <v>8755</v>
      </c>
      <c r="FQ59">
        <v>9235</v>
      </c>
      <c r="FR59">
        <v>10127</v>
      </c>
      <c r="FS59">
        <v>11403</v>
      </c>
      <c r="FT59">
        <v>15525</v>
      </c>
      <c r="FU59">
        <v>15363</v>
      </c>
      <c r="FV59">
        <v>14049</v>
      </c>
      <c r="FW59">
        <v>14562</v>
      </c>
      <c r="FX59">
        <v>8826</v>
      </c>
      <c r="FY59">
        <v>9802</v>
      </c>
      <c r="FZ59">
        <v>35768</v>
      </c>
      <c r="GA59">
        <v>32946</v>
      </c>
      <c r="GB59">
        <v>56013</v>
      </c>
      <c r="GC59">
        <v>55305</v>
      </c>
      <c r="GD59">
        <v>11497</v>
      </c>
      <c r="GE59">
        <v>12160</v>
      </c>
      <c r="GF59">
        <v>38634</v>
      </c>
      <c r="GG59">
        <v>35815</v>
      </c>
      <c r="GH59">
        <v>44849</v>
      </c>
      <c r="GI59">
        <v>45193</v>
      </c>
      <c r="GJ59">
        <v>18928</v>
      </c>
      <c r="GK59">
        <v>16970</v>
      </c>
      <c r="GL59">
        <v>24099</v>
      </c>
      <c r="GM59">
        <v>23119</v>
      </c>
      <c r="GN59">
        <v>21197</v>
      </c>
      <c r="GO59">
        <v>23975</v>
      </c>
      <c r="GP59">
        <v>19087</v>
      </c>
      <c r="GQ59">
        <v>21121</v>
      </c>
      <c r="GR59">
        <v>41437</v>
      </c>
      <c r="GS59">
        <v>40045</v>
      </c>
      <c r="GT59">
        <v>31673</v>
      </c>
      <c r="GU59">
        <v>30730</v>
      </c>
      <c r="GV59">
        <v>21843</v>
      </c>
      <c r="GW59">
        <v>20357</v>
      </c>
      <c r="GX59">
        <v>16292</v>
      </c>
      <c r="GY59">
        <v>14708</v>
      </c>
      <c r="GZ59">
        <v>50155</v>
      </c>
      <c r="HA59">
        <v>49838</v>
      </c>
      <c r="HB59">
        <v>20969</v>
      </c>
      <c r="HC59">
        <v>20590</v>
      </c>
      <c r="HD59">
        <v>27613</v>
      </c>
      <c r="HE59">
        <v>26356</v>
      </c>
    </row>
    <row r="60" spans="1:213" x14ac:dyDescent="0.2">
      <c r="A60">
        <v>59</v>
      </c>
      <c r="B60">
        <v>163.0609</v>
      </c>
      <c r="C60" t="str">
        <f>VLOOKUP(B60,annotation!C:N,9,TRUE)</f>
        <v>L-Fucose</v>
      </c>
      <c r="D60">
        <v>17226</v>
      </c>
      <c r="E60">
        <v>16645</v>
      </c>
      <c r="F60">
        <v>29371</v>
      </c>
      <c r="G60">
        <v>29434</v>
      </c>
      <c r="H60">
        <v>15479</v>
      </c>
      <c r="I60">
        <v>14024</v>
      </c>
      <c r="J60">
        <v>11875</v>
      </c>
      <c r="K60">
        <v>11813</v>
      </c>
      <c r="L60">
        <v>10700</v>
      </c>
      <c r="M60">
        <v>11791</v>
      </c>
      <c r="N60">
        <v>44637</v>
      </c>
      <c r="O60">
        <v>48840</v>
      </c>
      <c r="P60">
        <v>20639</v>
      </c>
      <c r="Q60">
        <v>22686</v>
      </c>
      <c r="R60">
        <v>38006</v>
      </c>
      <c r="S60">
        <v>42082</v>
      </c>
      <c r="T60">
        <v>14612</v>
      </c>
      <c r="U60">
        <v>13765</v>
      </c>
      <c r="V60">
        <v>44631</v>
      </c>
      <c r="W60">
        <v>47118</v>
      </c>
      <c r="X60">
        <v>18502</v>
      </c>
      <c r="Y60">
        <v>18329</v>
      </c>
      <c r="Z60">
        <v>40812</v>
      </c>
      <c r="AA60">
        <v>38945</v>
      </c>
      <c r="AB60">
        <v>36504</v>
      </c>
      <c r="AC60">
        <v>38353</v>
      </c>
      <c r="AD60">
        <v>48281</v>
      </c>
      <c r="AE60">
        <v>53152</v>
      </c>
      <c r="AF60">
        <v>18704</v>
      </c>
      <c r="AG60">
        <v>16464</v>
      </c>
      <c r="AH60">
        <v>27630</v>
      </c>
      <c r="AI60">
        <v>26613</v>
      </c>
      <c r="AJ60">
        <v>20019</v>
      </c>
      <c r="AK60">
        <v>20445</v>
      </c>
      <c r="AL60">
        <v>29121</v>
      </c>
      <c r="AM60">
        <v>28411</v>
      </c>
      <c r="AN60">
        <v>37520</v>
      </c>
      <c r="AO60">
        <v>36572</v>
      </c>
      <c r="AP60">
        <v>42545</v>
      </c>
      <c r="AQ60">
        <v>44675</v>
      </c>
      <c r="AR60">
        <v>21974</v>
      </c>
      <c r="AS60">
        <v>19438</v>
      </c>
      <c r="AT60">
        <v>48613</v>
      </c>
      <c r="AU60">
        <v>48023</v>
      </c>
      <c r="AV60">
        <v>22093</v>
      </c>
      <c r="AW60">
        <v>24010</v>
      </c>
      <c r="AX60">
        <v>45261</v>
      </c>
      <c r="AY60">
        <v>47701</v>
      </c>
      <c r="AZ60">
        <v>16922</v>
      </c>
      <c r="BA60">
        <v>15414</v>
      </c>
      <c r="BB60">
        <v>32497</v>
      </c>
      <c r="BC60">
        <v>35042</v>
      </c>
      <c r="BD60">
        <v>51133</v>
      </c>
      <c r="BE60">
        <v>51310</v>
      </c>
      <c r="BF60">
        <v>39590</v>
      </c>
      <c r="BG60">
        <v>40356</v>
      </c>
      <c r="BH60">
        <v>23396</v>
      </c>
      <c r="BI60">
        <v>23577</v>
      </c>
      <c r="BJ60">
        <v>21624</v>
      </c>
      <c r="BK60">
        <v>24509</v>
      </c>
      <c r="BL60">
        <v>18815</v>
      </c>
      <c r="BM60">
        <v>20205</v>
      </c>
      <c r="BN60">
        <v>16882</v>
      </c>
      <c r="BO60">
        <v>16950</v>
      </c>
      <c r="BP60">
        <v>17521</v>
      </c>
      <c r="BQ60">
        <v>17616</v>
      </c>
      <c r="BR60">
        <v>47856</v>
      </c>
      <c r="BS60">
        <v>48010</v>
      </c>
      <c r="BT60">
        <v>21254</v>
      </c>
      <c r="BU60">
        <v>22178</v>
      </c>
      <c r="BV60">
        <v>43241</v>
      </c>
      <c r="BW60">
        <v>42177</v>
      </c>
      <c r="BX60">
        <v>30541</v>
      </c>
      <c r="BY60">
        <v>34112</v>
      </c>
      <c r="BZ60">
        <v>18565</v>
      </c>
      <c r="CA60">
        <v>17500</v>
      </c>
      <c r="CB60">
        <v>16752</v>
      </c>
      <c r="CC60">
        <v>15983</v>
      </c>
      <c r="CD60">
        <v>18902</v>
      </c>
      <c r="CE60">
        <v>16728</v>
      </c>
      <c r="CF60">
        <v>13648</v>
      </c>
      <c r="CG60">
        <v>13882</v>
      </c>
      <c r="CH60">
        <v>27312</v>
      </c>
      <c r="CI60">
        <v>24739</v>
      </c>
      <c r="CJ60">
        <v>20127</v>
      </c>
      <c r="CK60">
        <v>21146</v>
      </c>
      <c r="CL60">
        <v>19847</v>
      </c>
      <c r="CM60">
        <v>20018</v>
      </c>
      <c r="CN60">
        <v>40287</v>
      </c>
      <c r="CO60">
        <v>43004</v>
      </c>
      <c r="CP60">
        <v>26580</v>
      </c>
      <c r="CQ60">
        <v>28362</v>
      </c>
      <c r="CR60">
        <v>14773</v>
      </c>
      <c r="CS60">
        <v>17318</v>
      </c>
      <c r="CT60">
        <v>31514</v>
      </c>
      <c r="CU60">
        <v>34815</v>
      </c>
      <c r="CV60">
        <v>27027</v>
      </c>
      <c r="CW60">
        <v>26693</v>
      </c>
      <c r="CX60">
        <v>21508</v>
      </c>
      <c r="CY60">
        <v>19894</v>
      </c>
      <c r="CZ60">
        <v>38397</v>
      </c>
      <c r="DA60">
        <v>40835</v>
      </c>
      <c r="DB60">
        <v>30683</v>
      </c>
      <c r="DC60">
        <v>30269</v>
      </c>
      <c r="DD60">
        <v>35490</v>
      </c>
      <c r="DE60">
        <v>33706</v>
      </c>
      <c r="DF60">
        <v>24577</v>
      </c>
      <c r="DG60">
        <v>23258</v>
      </c>
      <c r="DH60">
        <v>25968</v>
      </c>
      <c r="DI60">
        <v>26724</v>
      </c>
      <c r="DJ60">
        <v>34277</v>
      </c>
      <c r="DK60">
        <v>33967</v>
      </c>
      <c r="DL60">
        <v>29783</v>
      </c>
      <c r="DM60">
        <v>29624</v>
      </c>
      <c r="DN60">
        <v>16766</v>
      </c>
      <c r="DO60">
        <v>16993</v>
      </c>
      <c r="DP60">
        <v>12604</v>
      </c>
      <c r="DQ60">
        <v>14436</v>
      </c>
      <c r="DR60">
        <v>17222</v>
      </c>
      <c r="DS60">
        <v>15839</v>
      </c>
      <c r="DT60">
        <v>38412</v>
      </c>
      <c r="DU60">
        <v>35866</v>
      </c>
      <c r="DV60">
        <v>29695</v>
      </c>
      <c r="DW60">
        <v>25521</v>
      </c>
      <c r="DX60">
        <v>36552</v>
      </c>
      <c r="DY60">
        <v>34805</v>
      </c>
      <c r="DZ60">
        <v>27880</v>
      </c>
      <c r="EA60">
        <v>27815</v>
      </c>
      <c r="EB60">
        <v>18185</v>
      </c>
      <c r="EC60">
        <v>19012</v>
      </c>
      <c r="ED60">
        <v>25702</v>
      </c>
      <c r="EE60">
        <v>24767</v>
      </c>
      <c r="EF60">
        <v>24808</v>
      </c>
      <c r="EG60">
        <v>27109</v>
      </c>
      <c r="EH60">
        <v>20198</v>
      </c>
      <c r="EI60">
        <v>20389</v>
      </c>
      <c r="EJ60">
        <v>20177</v>
      </c>
      <c r="EK60">
        <v>19480</v>
      </c>
      <c r="EL60">
        <v>29177</v>
      </c>
      <c r="EM60">
        <v>28236</v>
      </c>
      <c r="EN60">
        <v>31118</v>
      </c>
      <c r="EO60">
        <v>27806</v>
      </c>
      <c r="EP60">
        <v>20452</v>
      </c>
      <c r="EQ60">
        <v>20151</v>
      </c>
      <c r="ER60">
        <v>18072</v>
      </c>
      <c r="ES60">
        <v>16742</v>
      </c>
      <c r="ET60">
        <v>63195</v>
      </c>
      <c r="EU60">
        <v>64850</v>
      </c>
      <c r="EV60">
        <v>39988</v>
      </c>
      <c r="EW60">
        <v>40361</v>
      </c>
      <c r="EX60">
        <v>54367</v>
      </c>
      <c r="EY60">
        <v>54327</v>
      </c>
      <c r="EZ60">
        <v>29097</v>
      </c>
      <c r="FA60">
        <v>28304</v>
      </c>
      <c r="FB60">
        <v>36152</v>
      </c>
      <c r="FC60">
        <v>31314</v>
      </c>
      <c r="FD60">
        <v>25439</v>
      </c>
      <c r="FE60">
        <v>24795</v>
      </c>
      <c r="FF60">
        <v>48277</v>
      </c>
      <c r="FG60">
        <v>46620</v>
      </c>
      <c r="FH60">
        <v>24996</v>
      </c>
      <c r="FI60">
        <v>24487</v>
      </c>
      <c r="FJ60">
        <v>41714</v>
      </c>
      <c r="FK60">
        <v>39408</v>
      </c>
      <c r="FL60">
        <v>26193</v>
      </c>
      <c r="FM60">
        <v>26084</v>
      </c>
      <c r="FN60">
        <v>34357</v>
      </c>
      <c r="FO60">
        <v>29969</v>
      </c>
      <c r="FP60">
        <v>23031</v>
      </c>
      <c r="FQ60">
        <v>23509</v>
      </c>
      <c r="FR60">
        <v>20670</v>
      </c>
      <c r="FS60">
        <v>19403</v>
      </c>
      <c r="FT60">
        <v>25765</v>
      </c>
      <c r="FU60">
        <v>25702</v>
      </c>
      <c r="FV60">
        <v>36963</v>
      </c>
      <c r="FW60">
        <v>37898</v>
      </c>
      <c r="FX60">
        <v>23450</v>
      </c>
      <c r="FY60">
        <v>20201</v>
      </c>
      <c r="FZ60">
        <v>51751</v>
      </c>
      <c r="GA60">
        <v>49766</v>
      </c>
      <c r="GB60">
        <v>29914</v>
      </c>
      <c r="GC60">
        <v>28217</v>
      </c>
      <c r="GD60">
        <v>29896</v>
      </c>
      <c r="GE60">
        <v>30184</v>
      </c>
      <c r="GF60">
        <v>22272</v>
      </c>
      <c r="GG60">
        <v>21441</v>
      </c>
      <c r="GH60">
        <v>23380</v>
      </c>
      <c r="GI60">
        <v>23217</v>
      </c>
      <c r="GJ60">
        <v>18631</v>
      </c>
      <c r="GK60">
        <v>18653</v>
      </c>
      <c r="GL60">
        <v>22306</v>
      </c>
      <c r="GM60">
        <v>22413</v>
      </c>
      <c r="GN60">
        <v>41243</v>
      </c>
      <c r="GO60">
        <v>39442</v>
      </c>
      <c r="GP60">
        <v>43717</v>
      </c>
      <c r="GQ60">
        <v>43614</v>
      </c>
      <c r="GR60">
        <v>25874</v>
      </c>
      <c r="GS60">
        <v>25802</v>
      </c>
      <c r="GT60">
        <v>53796</v>
      </c>
      <c r="GU60">
        <v>52167</v>
      </c>
      <c r="GV60">
        <v>41839</v>
      </c>
      <c r="GW60">
        <v>42276</v>
      </c>
      <c r="GX60">
        <v>27496</v>
      </c>
      <c r="GY60">
        <v>26733</v>
      </c>
      <c r="GZ60">
        <v>32168</v>
      </c>
      <c r="HA60">
        <v>30847</v>
      </c>
      <c r="HB60">
        <v>35028</v>
      </c>
      <c r="HC60">
        <v>35551</v>
      </c>
      <c r="HD60">
        <v>21757</v>
      </c>
      <c r="HE60">
        <v>21953</v>
      </c>
    </row>
    <row r="61" spans="1:213" x14ac:dyDescent="0.2">
      <c r="A61">
        <v>60</v>
      </c>
      <c r="B61">
        <v>164.07140000000001</v>
      </c>
      <c r="C61" t="str">
        <f>VLOOKUP(B61,annotation!C:N,9,TRUE)</f>
        <v>L-Phenylalanine</v>
      </c>
      <c r="D61">
        <v>174212</v>
      </c>
      <c r="E61">
        <v>175086</v>
      </c>
      <c r="F61">
        <v>172259</v>
      </c>
      <c r="G61">
        <v>156454</v>
      </c>
      <c r="H61">
        <v>143689</v>
      </c>
      <c r="I61">
        <v>145001</v>
      </c>
      <c r="J61">
        <v>119615</v>
      </c>
      <c r="K61">
        <v>114373</v>
      </c>
      <c r="L61">
        <v>113361</v>
      </c>
      <c r="M61">
        <v>116431</v>
      </c>
      <c r="N61">
        <v>238152</v>
      </c>
      <c r="O61">
        <v>244988</v>
      </c>
      <c r="P61">
        <v>244133</v>
      </c>
      <c r="Q61">
        <v>240988</v>
      </c>
      <c r="R61">
        <v>186728</v>
      </c>
      <c r="S61">
        <v>198501</v>
      </c>
      <c r="T61">
        <v>111192</v>
      </c>
      <c r="U61">
        <v>119041</v>
      </c>
      <c r="V61">
        <v>244558</v>
      </c>
      <c r="W61">
        <v>238094</v>
      </c>
      <c r="X61">
        <v>113965</v>
      </c>
      <c r="Y61">
        <v>102874</v>
      </c>
      <c r="Z61">
        <v>185591</v>
      </c>
      <c r="AA61">
        <v>193078</v>
      </c>
      <c r="AB61">
        <v>236725</v>
      </c>
      <c r="AC61">
        <v>233038</v>
      </c>
      <c r="AD61">
        <v>217046</v>
      </c>
      <c r="AE61">
        <v>215761</v>
      </c>
      <c r="AF61">
        <v>139065</v>
      </c>
      <c r="AG61">
        <v>139386</v>
      </c>
      <c r="AH61">
        <v>141941</v>
      </c>
      <c r="AI61">
        <v>142769</v>
      </c>
      <c r="AJ61">
        <v>158827</v>
      </c>
      <c r="AK61">
        <v>159206</v>
      </c>
      <c r="AL61">
        <v>115863</v>
      </c>
      <c r="AM61">
        <v>113039</v>
      </c>
      <c r="AN61">
        <v>232472</v>
      </c>
      <c r="AO61">
        <v>245514</v>
      </c>
      <c r="AP61">
        <v>247945</v>
      </c>
      <c r="AQ61">
        <v>255965</v>
      </c>
      <c r="AR61">
        <v>118803</v>
      </c>
      <c r="AS61">
        <v>112008</v>
      </c>
      <c r="AT61">
        <v>247200</v>
      </c>
      <c r="AU61">
        <v>248474</v>
      </c>
      <c r="AV61">
        <v>252414</v>
      </c>
      <c r="AW61">
        <v>258483</v>
      </c>
      <c r="AX61">
        <v>229381</v>
      </c>
      <c r="AY61">
        <v>242244</v>
      </c>
      <c r="AZ61">
        <v>88337</v>
      </c>
      <c r="BA61">
        <v>93633</v>
      </c>
      <c r="BB61">
        <v>215112</v>
      </c>
      <c r="BC61">
        <v>210388</v>
      </c>
      <c r="BD61">
        <v>266935</v>
      </c>
      <c r="BE61">
        <v>283403</v>
      </c>
      <c r="BF61">
        <v>164568</v>
      </c>
      <c r="BG61">
        <v>166025</v>
      </c>
      <c r="BH61">
        <v>144611</v>
      </c>
      <c r="BI61">
        <v>155403</v>
      </c>
      <c r="BJ61">
        <v>78791</v>
      </c>
      <c r="BK61">
        <v>81768</v>
      </c>
      <c r="BL61">
        <v>182873</v>
      </c>
      <c r="BM61">
        <v>181181</v>
      </c>
      <c r="BN61">
        <v>178047</v>
      </c>
      <c r="BO61">
        <v>182365</v>
      </c>
      <c r="BP61">
        <v>159907</v>
      </c>
      <c r="BQ61">
        <v>161785</v>
      </c>
      <c r="BR61">
        <v>211658</v>
      </c>
      <c r="BS61">
        <v>202730</v>
      </c>
      <c r="BT61">
        <v>195948</v>
      </c>
      <c r="BU61">
        <v>213068</v>
      </c>
      <c r="BV61">
        <v>150498</v>
      </c>
      <c r="BW61">
        <v>152763</v>
      </c>
      <c r="BX61">
        <v>94464</v>
      </c>
      <c r="BY61">
        <v>94098</v>
      </c>
      <c r="BZ61">
        <v>99287</v>
      </c>
      <c r="CA61">
        <v>98378</v>
      </c>
      <c r="CB61">
        <v>192890</v>
      </c>
      <c r="CC61">
        <v>189709</v>
      </c>
      <c r="CD61">
        <v>155848</v>
      </c>
      <c r="CE61">
        <v>153915</v>
      </c>
      <c r="CF61">
        <v>108430</v>
      </c>
      <c r="CG61">
        <v>110376</v>
      </c>
      <c r="CH61">
        <v>135278</v>
      </c>
      <c r="CI61">
        <v>132799</v>
      </c>
      <c r="CJ61">
        <v>101572</v>
      </c>
      <c r="CK61">
        <v>98437</v>
      </c>
      <c r="CL61">
        <v>131600</v>
      </c>
      <c r="CM61">
        <v>132904</v>
      </c>
      <c r="CN61">
        <v>212509</v>
      </c>
      <c r="CO61">
        <v>216154</v>
      </c>
      <c r="CP61">
        <v>241397</v>
      </c>
      <c r="CQ61">
        <v>236953</v>
      </c>
      <c r="CR61">
        <v>164629</v>
      </c>
      <c r="CS61">
        <v>176761</v>
      </c>
      <c r="CT61">
        <v>145354</v>
      </c>
      <c r="CU61">
        <v>151899</v>
      </c>
      <c r="CV61">
        <v>215641</v>
      </c>
      <c r="CW61">
        <v>220005</v>
      </c>
      <c r="CX61">
        <v>147698</v>
      </c>
      <c r="CY61">
        <v>153336</v>
      </c>
      <c r="CZ61">
        <v>129211</v>
      </c>
      <c r="DA61">
        <v>125635</v>
      </c>
      <c r="DB61">
        <v>128289</v>
      </c>
      <c r="DC61">
        <v>127955</v>
      </c>
      <c r="DD61">
        <v>141960</v>
      </c>
      <c r="DE61">
        <v>148870</v>
      </c>
      <c r="DF61">
        <v>219729</v>
      </c>
      <c r="DG61">
        <v>224854</v>
      </c>
      <c r="DH61">
        <v>215532</v>
      </c>
      <c r="DI61">
        <v>202412</v>
      </c>
      <c r="DJ61">
        <v>108721</v>
      </c>
      <c r="DK61">
        <v>112266</v>
      </c>
      <c r="DL61">
        <v>114281</v>
      </c>
      <c r="DM61">
        <v>109742</v>
      </c>
      <c r="DN61">
        <v>131663</v>
      </c>
      <c r="DO61">
        <v>134311</v>
      </c>
      <c r="DP61">
        <v>684313</v>
      </c>
      <c r="DQ61">
        <v>710190</v>
      </c>
      <c r="DR61">
        <v>170703</v>
      </c>
      <c r="DS61">
        <v>170861</v>
      </c>
      <c r="DT61">
        <v>219678</v>
      </c>
      <c r="DU61">
        <v>219855</v>
      </c>
      <c r="DV61">
        <v>158547</v>
      </c>
      <c r="DW61">
        <v>158595</v>
      </c>
      <c r="DX61">
        <v>242598</v>
      </c>
      <c r="DY61">
        <v>243507</v>
      </c>
      <c r="DZ61">
        <v>118511</v>
      </c>
      <c r="EA61">
        <v>115969</v>
      </c>
      <c r="EB61">
        <v>132053</v>
      </c>
      <c r="EC61">
        <v>136190</v>
      </c>
      <c r="ED61">
        <v>131730</v>
      </c>
      <c r="EE61">
        <v>129256</v>
      </c>
      <c r="EF61">
        <v>131490</v>
      </c>
      <c r="EG61">
        <v>131396</v>
      </c>
      <c r="EH61">
        <v>214588</v>
      </c>
      <c r="EI61">
        <v>217783</v>
      </c>
      <c r="EJ61">
        <v>820571</v>
      </c>
      <c r="EK61">
        <v>844479</v>
      </c>
      <c r="EL61">
        <v>285837</v>
      </c>
      <c r="EM61">
        <v>265180</v>
      </c>
      <c r="EN61">
        <v>120950</v>
      </c>
      <c r="EO61">
        <v>111954</v>
      </c>
      <c r="EP61">
        <v>978067</v>
      </c>
      <c r="EQ61">
        <v>997952</v>
      </c>
      <c r="ER61">
        <v>1185331</v>
      </c>
      <c r="ES61">
        <v>1251094</v>
      </c>
      <c r="ET61">
        <v>321179</v>
      </c>
      <c r="EU61">
        <v>325629</v>
      </c>
      <c r="EV61">
        <v>205314</v>
      </c>
      <c r="EW61">
        <v>198877</v>
      </c>
      <c r="EX61">
        <v>295900</v>
      </c>
      <c r="EY61">
        <v>299482</v>
      </c>
      <c r="EZ61">
        <v>151196</v>
      </c>
      <c r="FA61">
        <v>154276</v>
      </c>
      <c r="FB61">
        <v>208475</v>
      </c>
      <c r="FC61">
        <v>208223</v>
      </c>
      <c r="FD61">
        <v>1504792</v>
      </c>
      <c r="FE61">
        <v>1532076</v>
      </c>
      <c r="FF61">
        <v>308136</v>
      </c>
      <c r="FG61">
        <v>286106</v>
      </c>
      <c r="FH61">
        <v>243519</v>
      </c>
      <c r="FI61">
        <v>242568</v>
      </c>
      <c r="FJ61">
        <v>176579</v>
      </c>
      <c r="FK61">
        <v>177638</v>
      </c>
      <c r="FL61">
        <v>165782</v>
      </c>
      <c r="FM61">
        <v>163518</v>
      </c>
      <c r="FN61">
        <v>196216</v>
      </c>
      <c r="FO61">
        <v>196784</v>
      </c>
      <c r="FP61">
        <v>163270</v>
      </c>
      <c r="FQ61">
        <v>160674</v>
      </c>
      <c r="FR61">
        <v>128312</v>
      </c>
      <c r="FS61">
        <v>116641</v>
      </c>
      <c r="FT61">
        <v>232659</v>
      </c>
      <c r="FU61">
        <v>222334</v>
      </c>
      <c r="FV61">
        <v>166996</v>
      </c>
      <c r="FW61">
        <v>161478</v>
      </c>
      <c r="FX61">
        <v>81873</v>
      </c>
      <c r="FY61">
        <v>79484</v>
      </c>
      <c r="FZ61">
        <v>224542</v>
      </c>
      <c r="GA61">
        <v>224212</v>
      </c>
      <c r="GB61">
        <v>224427</v>
      </c>
      <c r="GC61">
        <v>227698</v>
      </c>
      <c r="GD61">
        <v>117771</v>
      </c>
      <c r="GE61">
        <v>117747</v>
      </c>
      <c r="GF61">
        <v>1085111</v>
      </c>
      <c r="GG61">
        <v>1083219</v>
      </c>
      <c r="GH61">
        <v>256804</v>
      </c>
      <c r="GI61">
        <v>237048</v>
      </c>
      <c r="GJ61">
        <v>631425</v>
      </c>
      <c r="GK61">
        <v>620423</v>
      </c>
      <c r="GL61">
        <v>222933</v>
      </c>
      <c r="GM61">
        <v>208064</v>
      </c>
      <c r="GN61">
        <v>222275</v>
      </c>
      <c r="GO61">
        <v>210098</v>
      </c>
      <c r="GP61">
        <v>202753</v>
      </c>
      <c r="GQ61">
        <v>204196</v>
      </c>
      <c r="GR61">
        <v>1251866</v>
      </c>
      <c r="GS61">
        <v>1217970</v>
      </c>
      <c r="GT61">
        <v>326179</v>
      </c>
      <c r="GU61">
        <v>288031</v>
      </c>
      <c r="GV61">
        <v>225826</v>
      </c>
      <c r="GW61">
        <v>215360</v>
      </c>
      <c r="GX61">
        <v>256007</v>
      </c>
      <c r="GY61">
        <v>247156</v>
      </c>
      <c r="GZ61">
        <v>236351</v>
      </c>
      <c r="HA61">
        <v>229642</v>
      </c>
      <c r="HB61">
        <v>177899</v>
      </c>
      <c r="HC61">
        <v>179800</v>
      </c>
      <c r="HD61">
        <v>144250</v>
      </c>
      <c r="HE61">
        <v>142805</v>
      </c>
    </row>
    <row r="62" spans="1:213" x14ac:dyDescent="0.2">
      <c r="A62">
        <v>61</v>
      </c>
      <c r="B62">
        <v>165.0917</v>
      </c>
      <c r="C62" t="str">
        <f>VLOOKUP(B62,annotation!C:N,9,TRUE)</f>
        <v>Perillic acid</v>
      </c>
      <c r="D62">
        <v>5700</v>
      </c>
      <c r="E62">
        <v>5960</v>
      </c>
      <c r="F62">
        <v>10674</v>
      </c>
      <c r="G62">
        <v>10377</v>
      </c>
      <c r="H62">
        <v>13790</v>
      </c>
      <c r="I62">
        <v>14144</v>
      </c>
      <c r="J62">
        <v>10354</v>
      </c>
      <c r="K62">
        <v>10219</v>
      </c>
      <c r="L62">
        <v>5186</v>
      </c>
      <c r="M62">
        <v>6318</v>
      </c>
      <c r="N62">
        <v>9348</v>
      </c>
      <c r="O62">
        <v>8842</v>
      </c>
      <c r="P62">
        <v>8146</v>
      </c>
      <c r="Q62">
        <v>8031</v>
      </c>
      <c r="R62">
        <v>8210</v>
      </c>
      <c r="S62">
        <v>8762</v>
      </c>
      <c r="T62">
        <v>5256</v>
      </c>
      <c r="U62">
        <v>5345</v>
      </c>
      <c r="V62">
        <v>10072</v>
      </c>
      <c r="W62">
        <v>8584</v>
      </c>
      <c r="X62">
        <v>6391</v>
      </c>
      <c r="Y62">
        <v>7731</v>
      </c>
      <c r="Z62">
        <v>9311</v>
      </c>
      <c r="AA62">
        <v>7762</v>
      </c>
      <c r="AB62">
        <v>9179</v>
      </c>
      <c r="AC62">
        <v>9577</v>
      </c>
      <c r="AD62">
        <v>10198</v>
      </c>
      <c r="AE62">
        <v>9663</v>
      </c>
      <c r="AF62">
        <v>9373</v>
      </c>
      <c r="AG62">
        <v>9221</v>
      </c>
      <c r="AH62">
        <v>15935</v>
      </c>
      <c r="AI62">
        <v>16374</v>
      </c>
      <c r="AJ62">
        <v>8045</v>
      </c>
      <c r="AK62">
        <v>8970</v>
      </c>
      <c r="AL62">
        <v>6005</v>
      </c>
      <c r="AM62">
        <v>6553</v>
      </c>
      <c r="AN62">
        <v>9031</v>
      </c>
      <c r="AO62">
        <v>7820</v>
      </c>
      <c r="AP62">
        <v>13285</v>
      </c>
      <c r="AQ62">
        <v>14222</v>
      </c>
      <c r="AR62">
        <v>8774</v>
      </c>
      <c r="AS62">
        <v>8547</v>
      </c>
      <c r="AT62">
        <v>8677</v>
      </c>
      <c r="AU62">
        <v>9079</v>
      </c>
      <c r="AV62">
        <v>9985</v>
      </c>
      <c r="AW62">
        <v>10167</v>
      </c>
      <c r="AX62">
        <v>9040</v>
      </c>
      <c r="AY62">
        <v>7081</v>
      </c>
      <c r="AZ62">
        <v>6519</v>
      </c>
      <c r="BA62">
        <v>5468</v>
      </c>
      <c r="BB62">
        <v>10471</v>
      </c>
      <c r="BC62">
        <v>9937</v>
      </c>
      <c r="BD62">
        <v>10108</v>
      </c>
      <c r="BE62">
        <v>10072</v>
      </c>
      <c r="BF62">
        <v>16907</v>
      </c>
      <c r="BG62">
        <v>18028</v>
      </c>
      <c r="BH62">
        <v>7476</v>
      </c>
      <c r="BI62">
        <v>8216</v>
      </c>
      <c r="BJ62">
        <v>5233</v>
      </c>
      <c r="BK62">
        <v>6130</v>
      </c>
      <c r="BL62">
        <v>11069</v>
      </c>
      <c r="BM62">
        <v>10991</v>
      </c>
      <c r="BN62">
        <v>9343</v>
      </c>
      <c r="BO62">
        <v>8497</v>
      </c>
      <c r="BP62">
        <v>7688</v>
      </c>
      <c r="BQ62">
        <v>7979</v>
      </c>
      <c r="BR62">
        <v>10273</v>
      </c>
      <c r="BS62">
        <v>9196</v>
      </c>
      <c r="BT62">
        <v>8078</v>
      </c>
      <c r="BU62">
        <v>6972</v>
      </c>
      <c r="BV62">
        <v>10098</v>
      </c>
      <c r="BW62">
        <v>9292</v>
      </c>
      <c r="BX62">
        <v>13403</v>
      </c>
      <c r="BY62">
        <v>13274</v>
      </c>
      <c r="BZ62">
        <v>5421</v>
      </c>
      <c r="CA62">
        <v>6508</v>
      </c>
      <c r="CB62">
        <v>10938</v>
      </c>
      <c r="CC62">
        <v>10101</v>
      </c>
      <c r="CD62">
        <v>6294</v>
      </c>
      <c r="CE62">
        <v>6033</v>
      </c>
      <c r="CF62">
        <v>6070</v>
      </c>
      <c r="CG62">
        <v>5867</v>
      </c>
      <c r="CH62">
        <v>14599</v>
      </c>
      <c r="CI62">
        <v>16792</v>
      </c>
      <c r="CJ62">
        <v>5896</v>
      </c>
      <c r="CK62">
        <v>6339</v>
      </c>
      <c r="CL62">
        <v>7660</v>
      </c>
      <c r="CM62">
        <v>7111</v>
      </c>
      <c r="CN62">
        <v>8258</v>
      </c>
      <c r="CO62">
        <v>7756</v>
      </c>
      <c r="CP62">
        <v>7032</v>
      </c>
      <c r="CQ62">
        <v>5906</v>
      </c>
      <c r="CR62">
        <v>5474</v>
      </c>
      <c r="CS62">
        <v>5704</v>
      </c>
      <c r="CT62">
        <v>10289</v>
      </c>
      <c r="CU62">
        <v>11353</v>
      </c>
      <c r="CV62">
        <v>8790</v>
      </c>
      <c r="CW62">
        <v>9846</v>
      </c>
      <c r="CX62">
        <v>8041</v>
      </c>
      <c r="CY62">
        <v>8124</v>
      </c>
      <c r="CZ62">
        <v>10169</v>
      </c>
      <c r="DA62">
        <v>9324</v>
      </c>
      <c r="DB62">
        <v>23368</v>
      </c>
      <c r="DC62">
        <v>23347</v>
      </c>
      <c r="DD62">
        <v>12379</v>
      </c>
      <c r="DE62">
        <v>11189</v>
      </c>
      <c r="DF62">
        <v>6372</v>
      </c>
      <c r="DG62">
        <v>6279</v>
      </c>
      <c r="DH62">
        <v>5833</v>
      </c>
      <c r="DI62">
        <v>7313</v>
      </c>
      <c r="DJ62">
        <v>6516</v>
      </c>
      <c r="DK62">
        <v>7680</v>
      </c>
      <c r="DL62">
        <v>34981</v>
      </c>
      <c r="DM62">
        <v>35579</v>
      </c>
      <c r="DN62">
        <v>8101</v>
      </c>
      <c r="DO62">
        <v>9221</v>
      </c>
      <c r="DP62">
        <v>9648</v>
      </c>
      <c r="DQ62">
        <v>9779</v>
      </c>
      <c r="DR62">
        <v>6104</v>
      </c>
      <c r="DS62">
        <v>6481</v>
      </c>
      <c r="DT62">
        <v>6297</v>
      </c>
      <c r="DU62">
        <v>7124</v>
      </c>
      <c r="DV62">
        <v>17051</v>
      </c>
      <c r="DW62">
        <v>16893</v>
      </c>
      <c r="DX62">
        <v>9467</v>
      </c>
      <c r="DY62">
        <v>9234</v>
      </c>
      <c r="DZ62">
        <v>32529</v>
      </c>
      <c r="EA62">
        <v>32672</v>
      </c>
      <c r="EB62">
        <v>4916</v>
      </c>
      <c r="EC62">
        <v>6559</v>
      </c>
      <c r="ED62">
        <v>6562</v>
      </c>
      <c r="EE62">
        <v>5411</v>
      </c>
      <c r="EF62">
        <v>6181</v>
      </c>
      <c r="EG62">
        <v>5172</v>
      </c>
      <c r="EH62">
        <v>7639</v>
      </c>
      <c r="EI62">
        <v>7012</v>
      </c>
      <c r="EJ62">
        <v>9373</v>
      </c>
      <c r="EK62">
        <v>8994</v>
      </c>
      <c r="EL62">
        <v>22437</v>
      </c>
      <c r="EM62">
        <v>21527</v>
      </c>
      <c r="EN62">
        <v>19735</v>
      </c>
      <c r="EO62">
        <v>18011</v>
      </c>
      <c r="EP62">
        <v>13358</v>
      </c>
      <c r="EQ62">
        <v>13058</v>
      </c>
      <c r="ER62">
        <v>12382</v>
      </c>
      <c r="ES62">
        <v>11928</v>
      </c>
      <c r="ET62">
        <v>8872</v>
      </c>
      <c r="EU62">
        <v>10098</v>
      </c>
      <c r="EV62">
        <v>6889</v>
      </c>
      <c r="EW62">
        <v>7917</v>
      </c>
      <c r="EX62">
        <v>7958</v>
      </c>
      <c r="EY62">
        <v>7945</v>
      </c>
      <c r="EZ62">
        <v>8633</v>
      </c>
      <c r="FA62">
        <v>8729</v>
      </c>
      <c r="FB62">
        <v>8836</v>
      </c>
      <c r="FC62">
        <v>7873</v>
      </c>
      <c r="FD62">
        <v>14107</v>
      </c>
      <c r="FE62">
        <v>14776</v>
      </c>
      <c r="FF62">
        <v>9032</v>
      </c>
      <c r="FG62">
        <v>9181</v>
      </c>
      <c r="FH62">
        <v>8579</v>
      </c>
      <c r="FI62">
        <v>8100</v>
      </c>
      <c r="FJ62">
        <v>9239</v>
      </c>
      <c r="FK62">
        <v>8863</v>
      </c>
      <c r="FL62">
        <v>10549</v>
      </c>
      <c r="FM62">
        <v>11581</v>
      </c>
      <c r="FN62">
        <v>9261</v>
      </c>
      <c r="FO62">
        <v>8553</v>
      </c>
      <c r="FP62">
        <v>10535</v>
      </c>
      <c r="FQ62">
        <v>9503</v>
      </c>
      <c r="FR62">
        <v>8694</v>
      </c>
      <c r="FS62">
        <v>7711</v>
      </c>
      <c r="FT62">
        <v>7390</v>
      </c>
      <c r="FU62">
        <v>7912</v>
      </c>
      <c r="FV62">
        <v>28487</v>
      </c>
      <c r="FW62">
        <v>25576</v>
      </c>
      <c r="FX62">
        <v>7173</v>
      </c>
      <c r="FY62">
        <v>7733</v>
      </c>
      <c r="FZ62">
        <v>8929</v>
      </c>
      <c r="GA62">
        <v>8209</v>
      </c>
      <c r="GB62">
        <v>9503</v>
      </c>
      <c r="GC62">
        <v>8972</v>
      </c>
      <c r="GD62">
        <v>11425</v>
      </c>
      <c r="GE62">
        <v>12441</v>
      </c>
      <c r="GF62">
        <v>14583</v>
      </c>
      <c r="GG62">
        <v>15846</v>
      </c>
      <c r="GH62">
        <v>9323</v>
      </c>
      <c r="GI62">
        <v>8849</v>
      </c>
      <c r="GJ62">
        <v>11422</v>
      </c>
      <c r="GK62">
        <v>10802</v>
      </c>
      <c r="GL62">
        <v>13230</v>
      </c>
      <c r="GM62">
        <v>13470</v>
      </c>
      <c r="GN62">
        <v>8851</v>
      </c>
      <c r="GO62">
        <v>8097</v>
      </c>
      <c r="GP62">
        <v>40736</v>
      </c>
      <c r="GQ62">
        <v>42719</v>
      </c>
      <c r="GR62">
        <v>16515</v>
      </c>
      <c r="GS62">
        <v>17427</v>
      </c>
      <c r="GT62">
        <v>10743</v>
      </c>
      <c r="GU62">
        <v>10574</v>
      </c>
      <c r="GV62">
        <v>9962</v>
      </c>
      <c r="GW62">
        <v>10678</v>
      </c>
      <c r="GX62">
        <v>8071</v>
      </c>
      <c r="GY62">
        <v>7303</v>
      </c>
      <c r="GZ62">
        <v>10426</v>
      </c>
      <c r="HA62">
        <v>8763</v>
      </c>
      <c r="HB62">
        <v>37773</v>
      </c>
      <c r="HC62">
        <v>35132</v>
      </c>
      <c r="HD62">
        <v>10412</v>
      </c>
      <c r="HE62">
        <v>10300</v>
      </c>
    </row>
    <row r="63" spans="1:213" x14ac:dyDescent="0.2">
      <c r="A63">
        <v>62</v>
      </c>
      <c r="B63">
        <v>166.05</v>
      </c>
      <c r="C63" t="str">
        <f>VLOOKUP(B63,annotation!C:N,9,TRUE)</f>
        <v>Pyridoxal</v>
      </c>
      <c r="D63">
        <v>9655</v>
      </c>
      <c r="E63">
        <v>10368</v>
      </c>
      <c r="F63">
        <v>10002</v>
      </c>
      <c r="G63">
        <v>9544</v>
      </c>
      <c r="H63">
        <v>11050</v>
      </c>
      <c r="I63">
        <v>10483</v>
      </c>
      <c r="J63">
        <v>6525</v>
      </c>
      <c r="K63">
        <v>7168</v>
      </c>
      <c r="L63">
        <v>5494</v>
      </c>
      <c r="M63">
        <v>5551</v>
      </c>
      <c r="N63">
        <v>22526</v>
      </c>
      <c r="O63">
        <v>22480</v>
      </c>
      <c r="P63">
        <v>26759</v>
      </c>
      <c r="Q63">
        <v>26032</v>
      </c>
      <c r="R63">
        <v>11971</v>
      </c>
      <c r="S63">
        <v>12241</v>
      </c>
      <c r="T63">
        <v>6885</v>
      </c>
      <c r="U63">
        <v>6876</v>
      </c>
      <c r="V63">
        <v>12669</v>
      </c>
      <c r="W63">
        <v>12464</v>
      </c>
      <c r="X63">
        <v>6267</v>
      </c>
      <c r="Y63">
        <v>6569</v>
      </c>
      <c r="Z63">
        <v>12637</v>
      </c>
      <c r="AA63">
        <v>13148</v>
      </c>
      <c r="AB63">
        <v>11153</v>
      </c>
      <c r="AC63">
        <v>10093</v>
      </c>
      <c r="AD63">
        <v>21988</v>
      </c>
      <c r="AE63">
        <v>20242</v>
      </c>
      <c r="AF63">
        <v>14911</v>
      </c>
      <c r="AG63">
        <v>13102</v>
      </c>
      <c r="AH63">
        <v>6959</v>
      </c>
      <c r="AI63">
        <v>6800</v>
      </c>
      <c r="AJ63">
        <v>13513</v>
      </c>
      <c r="AK63">
        <v>12214</v>
      </c>
      <c r="AL63">
        <v>7637</v>
      </c>
      <c r="AM63">
        <v>9118</v>
      </c>
      <c r="AN63">
        <v>11836</v>
      </c>
      <c r="AO63">
        <v>14131</v>
      </c>
      <c r="AP63">
        <v>12773</v>
      </c>
      <c r="AQ63">
        <v>13758</v>
      </c>
      <c r="AR63">
        <v>7439</v>
      </c>
      <c r="AS63">
        <v>6451</v>
      </c>
      <c r="AT63">
        <v>23526</v>
      </c>
      <c r="AU63">
        <v>23521</v>
      </c>
      <c r="AV63">
        <v>9421</v>
      </c>
      <c r="AW63">
        <v>11275</v>
      </c>
      <c r="AX63">
        <v>15709</v>
      </c>
      <c r="AY63">
        <v>13765</v>
      </c>
      <c r="AZ63">
        <v>5359</v>
      </c>
      <c r="BA63">
        <v>5808</v>
      </c>
      <c r="BB63">
        <v>9946</v>
      </c>
      <c r="BC63">
        <v>10777</v>
      </c>
      <c r="BD63">
        <v>13398</v>
      </c>
      <c r="BE63">
        <v>14747</v>
      </c>
      <c r="BF63">
        <v>8268</v>
      </c>
      <c r="BG63">
        <v>7881</v>
      </c>
      <c r="BH63">
        <v>6195</v>
      </c>
      <c r="BI63">
        <v>5974</v>
      </c>
      <c r="BJ63">
        <v>6595</v>
      </c>
      <c r="BK63">
        <v>6200</v>
      </c>
      <c r="BL63">
        <v>10742</v>
      </c>
      <c r="BM63">
        <v>11748</v>
      </c>
      <c r="BN63">
        <v>14430</v>
      </c>
      <c r="BO63">
        <v>14879</v>
      </c>
      <c r="BP63">
        <v>10021</v>
      </c>
      <c r="BQ63">
        <v>10645</v>
      </c>
      <c r="BR63">
        <v>14040</v>
      </c>
      <c r="BS63">
        <v>11825</v>
      </c>
      <c r="BT63">
        <v>9200</v>
      </c>
      <c r="BU63">
        <v>9679</v>
      </c>
      <c r="BV63">
        <v>13320</v>
      </c>
      <c r="BW63">
        <v>13697</v>
      </c>
      <c r="BX63">
        <v>7079</v>
      </c>
      <c r="BY63">
        <v>7061</v>
      </c>
      <c r="BZ63">
        <v>7488</v>
      </c>
      <c r="CA63">
        <v>7634</v>
      </c>
      <c r="CB63">
        <v>11439</v>
      </c>
      <c r="CC63">
        <v>10993</v>
      </c>
      <c r="CD63">
        <v>7868</v>
      </c>
      <c r="CE63">
        <v>7410</v>
      </c>
      <c r="CF63">
        <v>5669</v>
      </c>
      <c r="CG63">
        <v>6089</v>
      </c>
      <c r="CH63">
        <v>6283</v>
      </c>
      <c r="CI63">
        <v>6175</v>
      </c>
      <c r="CJ63">
        <v>5267</v>
      </c>
      <c r="CK63">
        <v>6347</v>
      </c>
      <c r="CL63">
        <v>5753</v>
      </c>
      <c r="CM63">
        <v>5932</v>
      </c>
      <c r="CN63">
        <v>12740</v>
      </c>
      <c r="CO63">
        <v>12519</v>
      </c>
      <c r="CP63">
        <v>14565</v>
      </c>
      <c r="CQ63">
        <v>14483</v>
      </c>
      <c r="CR63">
        <v>13582</v>
      </c>
      <c r="CS63">
        <v>14841</v>
      </c>
      <c r="CT63">
        <v>11764</v>
      </c>
      <c r="CU63">
        <v>10511</v>
      </c>
      <c r="CV63">
        <v>14909</v>
      </c>
      <c r="CW63">
        <v>15084</v>
      </c>
      <c r="CX63">
        <v>10598</v>
      </c>
      <c r="CY63">
        <v>10212</v>
      </c>
      <c r="CZ63">
        <v>10941</v>
      </c>
      <c r="DA63">
        <v>11053</v>
      </c>
      <c r="DB63">
        <v>7106</v>
      </c>
      <c r="DC63">
        <v>7030</v>
      </c>
      <c r="DD63">
        <v>10426</v>
      </c>
      <c r="DE63">
        <v>11133</v>
      </c>
      <c r="DF63">
        <v>11595</v>
      </c>
      <c r="DG63">
        <v>10810</v>
      </c>
      <c r="DH63">
        <v>9996</v>
      </c>
      <c r="DI63">
        <v>9501</v>
      </c>
      <c r="DJ63">
        <v>12972</v>
      </c>
      <c r="DK63">
        <v>13349</v>
      </c>
      <c r="DL63">
        <v>7005</v>
      </c>
      <c r="DM63">
        <v>6759</v>
      </c>
      <c r="DN63">
        <v>4922</v>
      </c>
      <c r="DO63">
        <v>4791</v>
      </c>
      <c r="DP63">
        <v>9834</v>
      </c>
      <c r="DQ63">
        <v>10256</v>
      </c>
      <c r="DR63">
        <v>7315</v>
      </c>
      <c r="DS63">
        <v>9869</v>
      </c>
      <c r="DT63">
        <v>16396</v>
      </c>
      <c r="DU63">
        <v>15963</v>
      </c>
      <c r="DV63">
        <v>7229</v>
      </c>
      <c r="DW63">
        <v>7565</v>
      </c>
      <c r="DX63">
        <v>15986</v>
      </c>
      <c r="DY63">
        <v>14231</v>
      </c>
      <c r="DZ63">
        <v>7115</v>
      </c>
      <c r="EA63">
        <v>9106</v>
      </c>
      <c r="EB63">
        <v>7618</v>
      </c>
      <c r="EC63">
        <v>8478</v>
      </c>
      <c r="ED63">
        <v>11095</v>
      </c>
      <c r="EE63">
        <v>11334</v>
      </c>
      <c r="EF63">
        <v>11923</v>
      </c>
      <c r="EG63">
        <v>11334</v>
      </c>
      <c r="EH63">
        <v>13835</v>
      </c>
      <c r="EI63">
        <v>15237</v>
      </c>
      <c r="EJ63">
        <v>17892</v>
      </c>
      <c r="EK63">
        <v>19643</v>
      </c>
      <c r="EL63">
        <v>9963</v>
      </c>
      <c r="EM63">
        <v>9483</v>
      </c>
      <c r="EN63">
        <v>8270</v>
      </c>
      <c r="EO63">
        <v>8434</v>
      </c>
      <c r="EP63">
        <v>24887</v>
      </c>
      <c r="EQ63">
        <v>24595</v>
      </c>
      <c r="ER63">
        <v>18587</v>
      </c>
      <c r="ES63">
        <v>20255</v>
      </c>
      <c r="ET63">
        <v>15005</v>
      </c>
      <c r="EU63">
        <v>14463</v>
      </c>
      <c r="EV63">
        <v>17431</v>
      </c>
      <c r="EW63">
        <v>18325</v>
      </c>
      <c r="EX63">
        <v>18660</v>
      </c>
      <c r="EY63">
        <v>18800</v>
      </c>
      <c r="EZ63">
        <v>10551</v>
      </c>
      <c r="FA63">
        <v>12109</v>
      </c>
      <c r="FB63">
        <v>16961</v>
      </c>
      <c r="FC63">
        <v>17077</v>
      </c>
      <c r="FD63">
        <v>25665</v>
      </c>
      <c r="FE63">
        <v>27378</v>
      </c>
      <c r="FF63">
        <v>12208</v>
      </c>
      <c r="FG63">
        <v>12676</v>
      </c>
      <c r="FH63">
        <v>10906</v>
      </c>
      <c r="FI63">
        <v>10358</v>
      </c>
      <c r="FJ63">
        <v>12342</v>
      </c>
      <c r="FK63">
        <v>11943</v>
      </c>
      <c r="FL63">
        <v>12796</v>
      </c>
      <c r="FM63">
        <v>12206</v>
      </c>
      <c r="FN63">
        <v>12443</v>
      </c>
      <c r="FO63">
        <v>12676</v>
      </c>
      <c r="FP63">
        <v>6968</v>
      </c>
      <c r="FQ63">
        <v>7621</v>
      </c>
      <c r="FR63">
        <v>8619</v>
      </c>
      <c r="FS63">
        <v>9692</v>
      </c>
      <c r="FT63">
        <v>17366</v>
      </c>
      <c r="FU63">
        <v>17924</v>
      </c>
      <c r="FV63">
        <v>9887</v>
      </c>
      <c r="FW63">
        <v>10432</v>
      </c>
      <c r="FX63">
        <v>9917</v>
      </c>
      <c r="FY63">
        <v>10375</v>
      </c>
      <c r="FZ63">
        <v>21179</v>
      </c>
      <c r="GA63">
        <v>20540</v>
      </c>
      <c r="GB63">
        <v>12274</v>
      </c>
      <c r="GC63">
        <v>13909</v>
      </c>
      <c r="GD63">
        <v>7296</v>
      </c>
      <c r="GE63">
        <v>7851</v>
      </c>
      <c r="GF63">
        <v>32216</v>
      </c>
      <c r="GG63">
        <v>31913</v>
      </c>
      <c r="GH63">
        <v>16770</v>
      </c>
      <c r="GI63">
        <v>15203</v>
      </c>
      <c r="GJ63">
        <v>14295</v>
      </c>
      <c r="GK63">
        <v>14642</v>
      </c>
      <c r="GL63">
        <v>8166</v>
      </c>
      <c r="GM63">
        <v>8019</v>
      </c>
      <c r="GN63">
        <v>16193</v>
      </c>
      <c r="GO63">
        <v>15641</v>
      </c>
      <c r="GP63">
        <v>9266</v>
      </c>
      <c r="GQ63">
        <v>6952</v>
      </c>
      <c r="GR63">
        <v>33238</v>
      </c>
      <c r="GS63">
        <v>34327</v>
      </c>
      <c r="GT63">
        <v>19135</v>
      </c>
      <c r="GU63">
        <v>17023</v>
      </c>
      <c r="GV63">
        <v>14668</v>
      </c>
      <c r="GW63">
        <v>15497</v>
      </c>
      <c r="GX63">
        <v>14346</v>
      </c>
      <c r="GY63">
        <v>13165</v>
      </c>
      <c r="GZ63">
        <v>18527</v>
      </c>
      <c r="HA63">
        <v>18182</v>
      </c>
      <c r="HB63">
        <v>8262</v>
      </c>
      <c r="HC63">
        <v>9073</v>
      </c>
      <c r="HD63">
        <v>6972</v>
      </c>
      <c r="HE63">
        <v>7058</v>
      </c>
    </row>
    <row r="64" spans="1:213" x14ac:dyDescent="0.2">
      <c r="A64">
        <v>63</v>
      </c>
      <c r="B64">
        <v>166.9753</v>
      </c>
      <c r="C64" t="str">
        <f>VLOOKUP(B64,annotation!C:N,9,TRUE)</f>
        <v>Phosphoenolpyruvic acid</v>
      </c>
      <c r="D64">
        <v>4272</v>
      </c>
      <c r="E64">
        <v>4323</v>
      </c>
      <c r="F64">
        <v>4720</v>
      </c>
      <c r="G64">
        <v>4871</v>
      </c>
      <c r="H64">
        <v>5656</v>
      </c>
      <c r="I64">
        <v>5952</v>
      </c>
      <c r="J64">
        <v>3561</v>
      </c>
      <c r="K64">
        <v>2538</v>
      </c>
      <c r="L64">
        <v>5470</v>
      </c>
      <c r="M64">
        <v>5474</v>
      </c>
      <c r="N64">
        <v>5569</v>
      </c>
      <c r="O64">
        <v>5340</v>
      </c>
      <c r="P64">
        <v>4448</v>
      </c>
      <c r="Q64">
        <v>3939</v>
      </c>
      <c r="R64">
        <v>5571</v>
      </c>
      <c r="S64">
        <v>6176</v>
      </c>
      <c r="T64">
        <v>2479</v>
      </c>
      <c r="U64">
        <v>1391</v>
      </c>
      <c r="V64">
        <v>4049</v>
      </c>
      <c r="W64">
        <v>4012</v>
      </c>
      <c r="X64">
        <v>2235</v>
      </c>
      <c r="Y64">
        <v>2563</v>
      </c>
      <c r="Z64">
        <v>4958</v>
      </c>
      <c r="AA64">
        <v>4532</v>
      </c>
      <c r="AB64">
        <v>5298</v>
      </c>
      <c r="AC64">
        <v>4476</v>
      </c>
      <c r="AD64">
        <v>4498</v>
      </c>
      <c r="AE64">
        <v>4601</v>
      </c>
      <c r="AF64">
        <v>2989</v>
      </c>
      <c r="AG64">
        <v>3365</v>
      </c>
      <c r="AH64">
        <v>3388</v>
      </c>
      <c r="AI64">
        <v>2915</v>
      </c>
      <c r="AJ64">
        <v>3545</v>
      </c>
      <c r="AK64">
        <v>3798</v>
      </c>
      <c r="AL64">
        <v>3271</v>
      </c>
      <c r="AM64">
        <v>2900</v>
      </c>
      <c r="AN64">
        <v>3806</v>
      </c>
      <c r="AO64">
        <v>4689</v>
      </c>
      <c r="AP64">
        <v>6141</v>
      </c>
      <c r="AQ64">
        <v>7854</v>
      </c>
      <c r="AR64">
        <v>2911</v>
      </c>
      <c r="AS64">
        <v>2615</v>
      </c>
      <c r="AT64">
        <v>3988</v>
      </c>
      <c r="AU64">
        <v>3521</v>
      </c>
      <c r="AV64">
        <v>4039</v>
      </c>
      <c r="AW64">
        <v>4202</v>
      </c>
      <c r="AX64">
        <v>3281</v>
      </c>
      <c r="AY64">
        <v>3583</v>
      </c>
      <c r="AZ64">
        <v>2117</v>
      </c>
      <c r="BA64">
        <v>2513</v>
      </c>
      <c r="BB64">
        <v>6290</v>
      </c>
      <c r="BC64">
        <v>5850</v>
      </c>
      <c r="BD64">
        <v>5312</v>
      </c>
      <c r="BE64">
        <v>6197</v>
      </c>
      <c r="BF64">
        <v>3885</v>
      </c>
      <c r="BG64">
        <v>4643</v>
      </c>
      <c r="BH64">
        <v>3396</v>
      </c>
      <c r="BI64">
        <v>3207</v>
      </c>
      <c r="BJ64">
        <v>1956</v>
      </c>
      <c r="BK64">
        <v>2029</v>
      </c>
      <c r="BL64">
        <v>8630</v>
      </c>
      <c r="BM64">
        <v>8633</v>
      </c>
      <c r="BN64">
        <v>3040</v>
      </c>
      <c r="BO64">
        <v>3363</v>
      </c>
      <c r="BP64">
        <v>3102</v>
      </c>
      <c r="BQ64">
        <v>3441</v>
      </c>
      <c r="BR64">
        <v>4741</v>
      </c>
      <c r="BS64">
        <v>4047</v>
      </c>
      <c r="BT64">
        <v>9896</v>
      </c>
      <c r="BU64">
        <v>11058</v>
      </c>
      <c r="BV64">
        <v>4738</v>
      </c>
      <c r="BW64">
        <v>4161</v>
      </c>
      <c r="BX64">
        <v>3358</v>
      </c>
      <c r="BY64">
        <v>3051</v>
      </c>
      <c r="BZ64">
        <v>2899</v>
      </c>
      <c r="CA64">
        <v>3459</v>
      </c>
      <c r="CB64">
        <v>2886</v>
      </c>
      <c r="CC64">
        <v>3192</v>
      </c>
      <c r="CD64">
        <v>4315</v>
      </c>
      <c r="CE64">
        <v>5102</v>
      </c>
      <c r="CF64">
        <v>2107</v>
      </c>
      <c r="CG64">
        <v>1882</v>
      </c>
      <c r="CH64">
        <v>2943</v>
      </c>
      <c r="CI64">
        <v>2474</v>
      </c>
      <c r="CJ64">
        <v>1589</v>
      </c>
      <c r="CK64">
        <v>2167</v>
      </c>
      <c r="CL64">
        <v>2435</v>
      </c>
      <c r="CM64">
        <v>2754</v>
      </c>
      <c r="CN64">
        <v>3399</v>
      </c>
      <c r="CO64">
        <v>3524</v>
      </c>
      <c r="CP64">
        <v>4799</v>
      </c>
      <c r="CQ64">
        <v>4480</v>
      </c>
      <c r="CR64">
        <v>5422</v>
      </c>
      <c r="CS64">
        <v>5021</v>
      </c>
      <c r="CT64">
        <v>4788</v>
      </c>
      <c r="CU64">
        <v>4264</v>
      </c>
      <c r="CV64">
        <v>3895</v>
      </c>
      <c r="CW64">
        <v>4134</v>
      </c>
      <c r="CX64">
        <v>3489</v>
      </c>
      <c r="CY64">
        <v>3733</v>
      </c>
      <c r="CZ64">
        <v>2845</v>
      </c>
      <c r="DA64">
        <v>3157</v>
      </c>
      <c r="DB64">
        <v>2509</v>
      </c>
      <c r="DC64">
        <v>2887</v>
      </c>
      <c r="DD64">
        <v>8900</v>
      </c>
      <c r="DE64">
        <v>8693</v>
      </c>
      <c r="DF64">
        <v>3855</v>
      </c>
      <c r="DG64">
        <v>3823</v>
      </c>
      <c r="DH64">
        <v>3533</v>
      </c>
      <c r="DI64">
        <v>3297</v>
      </c>
      <c r="DJ64">
        <v>4637</v>
      </c>
      <c r="DK64">
        <v>5608</v>
      </c>
      <c r="DL64">
        <v>2995</v>
      </c>
      <c r="DM64">
        <v>2429</v>
      </c>
      <c r="DN64">
        <v>2093</v>
      </c>
      <c r="DO64">
        <v>2261</v>
      </c>
      <c r="DP64">
        <v>3552</v>
      </c>
      <c r="DQ64">
        <v>4133</v>
      </c>
      <c r="DR64">
        <v>4295</v>
      </c>
      <c r="DS64">
        <v>3843</v>
      </c>
      <c r="DT64">
        <v>3158</v>
      </c>
      <c r="DU64">
        <v>2966</v>
      </c>
      <c r="DV64">
        <v>3554</v>
      </c>
      <c r="DW64">
        <v>2696</v>
      </c>
      <c r="DX64">
        <v>4155</v>
      </c>
      <c r="DY64">
        <v>5022</v>
      </c>
      <c r="DZ64">
        <v>3028</v>
      </c>
      <c r="EA64">
        <v>2750</v>
      </c>
      <c r="EB64">
        <v>4250</v>
      </c>
      <c r="EC64">
        <v>5331</v>
      </c>
      <c r="ED64">
        <v>2263</v>
      </c>
      <c r="EE64">
        <v>2212</v>
      </c>
      <c r="EF64">
        <v>2223</v>
      </c>
      <c r="EG64">
        <v>2245</v>
      </c>
      <c r="EH64">
        <v>3292</v>
      </c>
      <c r="EI64">
        <v>3299</v>
      </c>
      <c r="EJ64">
        <v>5082</v>
      </c>
      <c r="EK64">
        <v>5020</v>
      </c>
      <c r="EL64">
        <v>4551</v>
      </c>
      <c r="EM64">
        <v>4288</v>
      </c>
      <c r="EN64">
        <v>2105</v>
      </c>
      <c r="EO64">
        <v>2631</v>
      </c>
      <c r="EP64">
        <v>11630</v>
      </c>
      <c r="EQ64">
        <v>10543</v>
      </c>
      <c r="ER64">
        <v>6932</v>
      </c>
      <c r="ES64">
        <v>6133</v>
      </c>
      <c r="ET64">
        <v>4771</v>
      </c>
      <c r="EU64">
        <v>4141</v>
      </c>
      <c r="EV64">
        <v>4020</v>
      </c>
      <c r="EW64">
        <v>4182</v>
      </c>
      <c r="EX64">
        <v>3502</v>
      </c>
      <c r="EY64">
        <v>3431</v>
      </c>
      <c r="EZ64">
        <v>4921</v>
      </c>
      <c r="FA64">
        <v>5062</v>
      </c>
      <c r="FB64">
        <v>3866</v>
      </c>
      <c r="FC64">
        <v>3701</v>
      </c>
      <c r="FD64">
        <v>8853</v>
      </c>
      <c r="FE64">
        <v>9982</v>
      </c>
      <c r="FF64">
        <v>3907</v>
      </c>
      <c r="FG64">
        <v>4246</v>
      </c>
      <c r="FH64">
        <v>2886</v>
      </c>
      <c r="FI64">
        <v>3440</v>
      </c>
      <c r="FJ64">
        <v>2938</v>
      </c>
      <c r="FK64">
        <v>4063</v>
      </c>
      <c r="FL64">
        <v>5395</v>
      </c>
      <c r="FM64">
        <v>4703</v>
      </c>
      <c r="FN64">
        <v>3502</v>
      </c>
      <c r="FO64">
        <v>3256</v>
      </c>
      <c r="FP64">
        <v>2671</v>
      </c>
      <c r="FQ64">
        <v>2947</v>
      </c>
      <c r="FR64">
        <v>3430</v>
      </c>
      <c r="FS64">
        <v>3072</v>
      </c>
      <c r="FT64">
        <v>3194</v>
      </c>
      <c r="FU64">
        <v>3683</v>
      </c>
      <c r="FV64">
        <v>3196</v>
      </c>
      <c r="FW64">
        <v>3328</v>
      </c>
      <c r="FX64">
        <v>2327</v>
      </c>
      <c r="FY64">
        <v>1861</v>
      </c>
      <c r="FZ64">
        <v>3225</v>
      </c>
      <c r="GA64">
        <v>3091</v>
      </c>
      <c r="GB64">
        <v>2353</v>
      </c>
      <c r="GC64">
        <v>2877</v>
      </c>
      <c r="GD64">
        <v>2997</v>
      </c>
      <c r="GE64">
        <v>3203</v>
      </c>
      <c r="GF64">
        <v>10341</v>
      </c>
      <c r="GG64">
        <v>11539</v>
      </c>
      <c r="GH64">
        <v>3374</v>
      </c>
      <c r="GI64">
        <v>2407</v>
      </c>
      <c r="GJ64">
        <v>5390</v>
      </c>
      <c r="GK64">
        <v>5138</v>
      </c>
      <c r="GL64">
        <v>3332</v>
      </c>
      <c r="GM64">
        <v>3137</v>
      </c>
      <c r="GN64">
        <v>5101</v>
      </c>
      <c r="GO64">
        <v>4694</v>
      </c>
      <c r="GP64">
        <v>3915</v>
      </c>
      <c r="GQ64">
        <v>3065</v>
      </c>
      <c r="GR64">
        <v>11554</v>
      </c>
      <c r="GS64">
        <v>11442</v>
      </c>
      <c r="GT64">
        <v>4595</v>
      </c>
      <c r="GU64">
        <v>4146</v>
      </c>
      <c r="GV64">
        <v>7434</v>
      </c>
      <c r="GW64">
        <v>6466</v>
      </c>
      <c r="GX64">
        <v>2799</v>
      </c>
      <c r="GY64">
        <v>3636</v>
      </c>
      <c r="GZ64">
        <v>8443</v>
      </c>
      <c r="HA64">
        <v>8011</v>
      </c>
      <c r="HB64">
        <v>3790</v>
      </c>
      <c r="HC64">
        <v>3165</v>
      </c>
      <c r="HD64">
        <v>2191</v>
      </c>
      <c r="HE64">
        <v>2828</v>
      </c>
    </row>
    <row r="65" spans="1:213" x14ac:dyDescent="0.2">
      <c r="A65">
        <v>64</v>
      </c>
      <c r="B65">
        <v>167.02090000000001</v>
      </c>
      <c r="C65" t="str">
        <f>VLOOKUP(B65,annotation!C:N,9,TRUE)</f>
        <v>Uric acid</v>
      </c>
      <c r="D65">
        <v>141637</v>
      </c>
      <c r="E65">
        <v>142132</v>
      </c>
      <c r="F65">
        <v>230045</v>
      </c>
      <c r="G65">
        <v>224861</v>
      </c>
      <c r="H65">
        <v>96957</v>
      </c>
      <c r="I65">
        <v>94578</v>
      </c>
      <c r="J65">
        <v>103357</v>
      </c>
      <c r="K65">
        <v>105109</v>
      </c>
      <c r="L65">
        <v>95831</v>
      </c>
      <c r="M65">
        <v>98706</v>
      </c>
      <c r="N65">
        <v>649165</v>
      </c>
      <c r="O65">
        <v>666460</v>
      </c>
      <c r="P65">
        <v>437232</v>
      </c>
      <c r="Q65">
        <v>432881</v>
      </c>
      <c r="R65">
        <v>78678</v>
      </c>
      <c r="S65">
        <v>73853</v>
      </c>
      <c r="T65">
        <v>102859</v>
      </c>
      <c r="U65">
        <v>112371</v>
      </c>
      <c r="V65">
        <v>235779</v>
      </c>
      <c r="W65">
        <v>228393</v>
      </c>
      <c r="X65">
        <v>126707</v>
      </c>
      <c r="Y65">
        <v>125749</v>
      </c>
      <c r="Z65">
        <v>321732</v>
      </c>
      <c r="AA65">
        <v>326145</v>
      </c>
      <c r="AB65">
        <v>364305</v>
      </c>
      <c r="AC65">
        <v>359459</v>
      </c>
      <c r="AD65">
        <v>529484</v>
      </c>
      <c r="AE65">
        <v>516072</v>
      </c>
      <c r="AF65">
        <v>276814</v>
      </c>
      <c r="AG65">
        <v>261597</v>
      </c>
      <c r="AH65">
        <v>202269</v>
      </c>
      <c r="AI65">
        <v>196950</v>
      </c>
      <c r="AJ65">
        <v>307393</v>
      </c>
      <c r="AK65">
        <v>296824</v>
      </c>
      <c r="AL65">
        <v>141060</v>
      </c>
      <c r="AM65">
        <v>139558</v>
      </c>
      <c r="AN65">
        <v>263515</v>
      </c>
      <c r="AO65">
        <v>262604</v>
      </c>
      <c r="AP65">
        <v>126305</v>
      </c>
      <c r="AQ65">
        <v>130220</v>
      </c>
      <c r="AR65">
        <v>115304</v>
      </c>
      <c r="AS65">
        <v>111691</v>
      </c>
      <c r="AT65">
        <v>470178</v>
      </c>
      <c r="AU65">
        <v>470189</v>
      </c>
      <c r="AV65">
        <v>257885</v>
      </c>
      <c r="AW65">
        <v>264823</v>
      </c>
      <c r="AX65">
        <v>91582</v>
      </c>
      <c r="AY65">
        <v>92559</v>
      </c>
      <c r="AZ65">
        <v>162328</v>
      </c>
      <c r="BA65">
        <v>158685</v>
      </c>
      <c r="BB65">
        <v>86916</v>
      </c>
      <c r="BC65">
        <v>82142</v>
      </c>
      <c r="BD65">
        <v>581334</v>
      </c>
      <c r="BE65">
        <v>629222</v>
      </c>
      <c r="BF65">
        <v>293249</v>
      </c>
      <c r="BG65">
        <v>292943</v>
      </c>
      <c r="BH65">
        <v>279536</v>
      </c>
      <c r="BI65">
        <v>287459</v>
      </c>
      <c r="BJ65">
        <v>142717</v>
      </c>
      <c r="BK65">
        <v>140907</v>
      </c>
      <c r="BL65">
        <v>90341</v>
      </c>
      <c r="BM65">
        <v>81897</v>
      </c>
      <c r="BN65">
        <v>263757</v>
      </c>
      <c r="BO65">
        <v>267473</v>
      </c>
      <c r="BP65">
        <v>210868</v>
      </c>
      <c r="BQ65">
        <v>204555</v>
      </c>
      <c r="BR65">
        <v>387094</v>
      </c>
      <c r="BS65">
        <v>358757</v>
      </c>
      <c r="BT65">
        <v>124210</v>
      </c>
      <c r="BU65">
        <v>134355</v>
      </c>
      <c r="BV65">
        <v>171647</v>
      </c>
      <c r="BW65">
        <v>174509</v>
      </c>
      <c r="BX65">
        <v>146672</v>
      </c>
      <c r="BY65">
        <v>150407</v>
      </c>
      <c r="BZ65">
        <v>170695</v>
      </c>
      <c r="CA65">
        <v>171109</v>
      </c>
      <c r="CB65">
        <v>84935</v>
      </c>
      <c r="CC65">
        <v>87103</v>
      </c>
      <c r="CD65">
        <v>267672</v>
      </c>
      <c r="CE65">
        <v>259691</v>
      </c>
      <c r="CF65">
        <v>237222</v>
      </c>
      <c r="CG65">
        <v>223219</v>
      </c>
      <c r="CH65">
        <v>169480</v>
      </c>
      <c r="CI65">
        <v>164650</v>
      </c>
      <c r="CJ65">
        <v>152558</v>
      </c>
      <c r="CK65">
        <v>146664</v>
      </c>
      <c r="CL65">
        <v>230583</v>
      </c>
      <c r="CM65">
        <v>229436</v>
      </c>
      <c r="CN65">
        <v>290891</v>
      </c>
      <c r="CO65">
        <v>306080</v>
      </c>
      <c r="CP65">
        <v>432773</v>
      </c>
      <c r="CQ65">
        <v>424844</v>
      </c>
      <c r="CR65">
        <v>193864</v>
      </c>
      <c r="CS65">
        <v>200323</v>
      </c>
      <c r="CT65">
        <v>56935</v>
      </c>
      <c r="CU65">
        <v>56851</v>
      </c>
      <c r="CV65">
        <v>543575</v>
      </c>
      <c r="CW65">
        <v>565306</v>
      </c>
      <c r="CX65">
        <v>146603</v>
      </c>
      <c r="CY65">
        <v>149674</v>
      </c>
      <c r="CZ65">
        <v>191998</v>
      </c>
      <c r="DA65">
        <v>189415</v>
      </c>
      <c r="DB65">
        <v>136455</v>
      </c>
      <c r="DC65">
        <v>130768</v>
      </c>
      <c r="DD65">
        <v>267795</v>
      </c>
      <c r="DE65">
        <v>263531</v>
      </c>
      <c r="DF65">
        <v>502586</v>
      </c>
      <c r="DG65">
        <v>513909</v>
      </c>
      <c r="DH65">
        <v>456414</v>
      </c>
      <c r="DI65">
        <v>452250</v>
      </c>
      <c r="DJ65">
        <v>77566</v>
      </c>
      <c r="DK65">
        <v>76576</v>
      </c>
      <c r="DL65">
        <v>165527</v>
      </c>
      <c r="DM65">
        <v>164936</v>
      </c>
      <c r="DN65">
        <v>117225</v>
      </c>
      <c r="DO65">
        <v>122198</v>
      </c>
      <c r="DP65">
        <v>314579</v>
      </c>
      <c r="DQ65">
        <v>322698</v>
      </c>
      <c r="DR65">
        <v>64662</v>
      </c>
      <c r="DS65">
        <v>66116</v>
      </c>
      <c r="DT65">
        <v>23697</v>
      </c>
      <c r="DU65">
        <v>22979</v>
      </c>
      <c r="DV65">
        <v>159612</v>
      </c>
      <c r="DW65">
        <v>165008</v>
      </c>
      <c r="DX65">
        <v>359685</v>
      </c>
      <c r="DY65">
        <v>345027</v>
      </c>
      <c r="DZ65">
        <v>134938</v>
      </c>
      <c r="EA65">
        <v>140590</v>
      </c>
      <c r="EB65">
        <v>71011</v>
      </c>
      <c r="EC65">
        <v>68464</v>
      </c>
      <c r="ED65">
        <v>220752</v>
      </c>
      <c r="EE65">
        <v>225556</v>
      </c>
      <c r="EF65">
        <v>305188</v>
      </c>
      <c r="EG65">
        <v>298418</v>
      </c>
      <c r="EH65">
        <v>132826</v>
      </c>
      <c r="EI65">
        <v>130745</v>
      </c>
      <c r="EJ65">
        <v>469062</v>
      </c>
      <c r="EK65">
        <v>450020</v>
      </c>
      <c r="EL65">
        <v>230444</v>
      </c>
      <c r="EM65">
        <v>222632</v>
      </c>
      <c r="EN65">
        <v>168832</v>
      </c>
      <c r="EO65">
        <v>155559</v>
      </c>
      <c r="EP65">
        <v>173585</v>
      </c>
      <c r="EQ65">
        <v>177815</v>
      </c>
      <c r="ER65">
        <v>495420</v>
      </c>
      <c r="ES65">
        <v>520167</v>
      </c>
      <c r="ET65">
        <v>490259</v>
      </c>
      <c r="EU65">
        <v>496420</v>
      </c>
      <c r="EV65">
        <v>415211</v>
      </c>
      <c r="EW65">
        <v>408140</v>
      </c>
      <c r="EX65">
        <v>533163</v>
      </c>
      <c r="EY65">
        <v>529757</v>
      </c>
      <c r="EZ65">
        <v>42198</v>
      </c>
      <c r="FA65">
        <v>41311</v>
      </c>
      <c r="FB65">
        <v>290074</v>
      </c>
      <c r="FC65">
        <v>297054</v>
      </c>
      <c r="FD65">
        <v>538902</v>
      </c>
      <c r="FE65">
        <v>539108</v>
      </c>
      <c r="FF65">
        <v>73850</v>
      </c>
      <c r="FG65">
        <v>68939</v>
      </c>
      <c r="FH65">
        <v>231631</v>
      </c>
      <c r="FI65">
        <v>224535</v>
      </c>
      <c r="FJ65">
        <v>233381</v>
      </c>
      <c r="FK65">
        <v>232187</v>
      </c>
      <c r="FL65">
        <v>81516</v>
      </c>
      <c r="FM65">
        <v>79400</v>
      </c>
      <c r="FN65">
        <v>301644</v>
      </c>
      <c r="FO65">
        <v>277478</v>
      </c>
      <c r="FP65">
        <v>142456</v>
      </c>
      <c r="FQ65">
        <v>150709</v>
      </c>
      <c r="FR65">
        <v>38851</v>
      </c>
      <c r="FS65">
        <v>35053</v>
      </c>
      <c r="FT65">
        <v>316407</v>
      </c>
      <c r="FU65">
        <v>303920</v>
      </c>
      <c r="FV65">
        <v>193860</v>
      </c>
      <c r="FW65">
        <v>196704</v>
      </c>
      <c r="FX65">
        <v>67261</v>
      </c>
      <c r="FY65">
        <v>63628</v>
      </c>
      <c r="FZ65">
        <v>525276</v>
      </c>
      <c r="GA65">
        <v>514396</v>
      </c>
      <c r="GB65">
        <v>330197</v>
      </c>
      <c r="GC65">
        <v>334902</v>
      </c>
      <c r="GD65">
        <v>161328</v>
      </c>
      <c r="GE65">
        <v>159203</v>
      </c>
      <c r="GF65">
        <v>105144</v>
      </c>
      <c r="GG65">
        <v>100464</v>
      </c>
      <c r="GH65">
        <v>344247</v>
      </c>
      <c r="GI65">
        <v>337924</v>
      </c>
      <c r="GJ65">
        <v>99821</v>
      </c>
      <c r="GK65">
        <v>94370</v>
      </c>
      <c r="GL65">
        <v>208591</v>
      </c>
      <c r="GM65">
        <v>213749</v>
      </c>
      <c r="GN65">
        <v>390685</v>
      </c>
      <c r="GO65">
        <v>375878</v>
      </c>
      <c r="GP65">
        <v>306379</v>
      </c>
      <c r="GQ65">
        <v>307248</v>
      </c>
      <c r="GR65">
        <v>249114</v>
      </c>
      <c r="GS65">
        <v>252609</v>
      </c>
      <c r="GT65">
        <v>43416</v>
      </c>
      <c r="GU65">
        <v>38561</v>
      </c>
      <c r="GV65">
        <v>76366</v>
      </c>
      <c r="GW65">
        <v>75935</v>
      </c>
      <c r="GX65">
        <v>340976</v>
      </c>
      <c r="GY65">
        <v>347738</v>
      </c>
      <c r="GZ65">
        <v>81905</v>
      </c>
      <c r="HA65">
        <v>78325</v>
      </c>
      <c r="HB65">
        <v>204225</v>
      </c>
      <c r="HC65">
        <v>205117</v>
      </c>
      <c r="HD65">
        <v>152529</v>
      </c>
      <c r="HE65">
        <v>146981</v>
      </c>
    </row>
    <row r="66" spans="1:213" x14ac:dyDescent="0.2">
      <c r="A66">
        <v>65</v>
      </c>
      <c r="B66">
        <v>167.08240000000001</v>
      </c>
      <c r="C66" t="str">
        <f>VLOOKUP(B66,annotation!C:N,9,TRUE)</f>
        <v>Pyridoxamine</v>
      </c>
      <c r="D66">
        <v>3253</v>
      </c>
      <c r="E66">
        <v>3743</v>
      </c>
      <c r="F66">
        <v>5248</v>
      </c>
      <c r="G66">
        <v>5206</v>
      </c>
      <c r="H66">
        <v>5312</v>
      </c>
      <c r="I66">
        <v>5174</v>
      </c>
      <c r="J66">
        <v>4607</v>
      </c>
      <c r="K66">
        <v>4975</v>
      </c>
      <c r="L66">
        <v>4201</v>
      </c>
      <c r="M66">
        <v>3591</v>
      </c>
      <c r="N66">
        <v>7249</v>
      </c>
      <c r="O66">
        <v>8869</v>
      </c>
      <c r="P66">
        <v>6441</v>
      </c>
      <c r="Q66">
        <v>6346</v>
      </c>
      <c r="R66">
        <v>5413</v>
      </c>
      <c r="S66">
        <v>6009</v>
      </c>
      <c r="T66">
        <v>3062</v>
      </c>
      <c r="U66">
        <v>2993</v>
      </c>
      <c r="V66">
        <v>6522</v>
      </c>
      <c r="W66">
        <v>6394</v>
      </c>
      <c r="X66">
        <v>4918</v>
      </c>
      <c r="Y66">
        <v>4726</v>
      </c>
      <c r="Z66">
        <v>6181</v>
      </c>
      <c r="AA66">
        <v>5011</v>
      </c>
      <c r="AB66">
        <v>6734</v>
      </c>
      <c r="AC66">
        <v>7092</v>
      </c>
      <c r="AD66">
        <v>7811</v>
      </c>
      <c r="AE66">
        <v>6794</v>
      </c>
      <c r="AF66">
        <v>6512</v>
      </c>
      <c r="AG66">
        <v>5751</v>
      </c>
      <c r="AH66">
        <v>7036</v>
      </c>
      <c r="AI66">
        <v>6615</v>
      </c>
      <c r="AJ66">
        <v>6862</v>
      </c>
      <c r="AK66">
        <v>6898</v>
      </c>
      <c r="AL66">
        <v>3607</v>
      </c>
      <c r="AM66">
        <v>5164</v>
      </c>
      <c r="AN66">
        <v>6402</v>
      </c>
      <c r="AO66">
        <v>7326</v>
      </c>
      <c r="AP66">
        <v>6899</v>
      </c>
      <c r="AQ66">
        <v>8035</v>
      </c>
      <c r="AR66">
        <v>4598</v>
      </c>
      <c r="AS66">
        <v>5042</v>
      </c>
      <c r="AT66">
        <v>6826</v>
      </c>
      <c r="AU66">
        <v>6343</v>
      </c>
      <c r="AV66">
        <v>4732</v>
      </c>
      <c r="AW66">
        <v>5082</v>
      </c>
      <c r="AX66">
        <v>6347</v>
      </c>
      <c r="AY66">
        <v>6766</v>
      </c>
      <c r="AZ66">
        <v>3665</v>
      </c>
      <c r="BA66">
        <v>3481</v>
      </c>
      <c r="BB66">
        <v>6102</v>
      </c>
      <c r="BC66">
        <v>7601</v>
      </c>
      <c r="BD66">
        <v>7851</v>
      </c>
      <c r="BE66">
        <v>8691</v>
      </c>
      <c r="BF66">
        <v>7179</v>
      </c>
      <c r="BG66">
        <v>7442</v>
      </c>
      <c r="BH66">
        <v>4938</v>
      </c>
      <c r="BI66">
        <v>5129</v>
      </c>
      <c r="BJ66">
        <v>3479</v>
      </c>
      <c r="BK66">
        <v>3852</v>
      </c>
      <c r="BL66">
        <v>5305</v>
      </c>
      <c r="BM66">
        <v>5159</v>
      </c>
      <c r="BN66">
        <v>5687</v>
      </c>
      <c r="BO66">
        <v>5718</v>
      </c>
      <c r="BP66">
        <v>6033</v>
      </c>
      <c r="BQ66">
        <v>5874</v>
      </c>
      <c r="BR66">
        <v>7383</v>
      </c>
      <c r="BS66">
        <v>6437</v>
      </c>
      <c r="BT66">
        <v>5746</v>
      </c>
      <c r="BU66">
        <v>6825</v>
      </c>
      <c r="BV66">
        <v>6334</v>
      </c>
      <c r="BW66">
        <v>6031</v>
      </c>
      <c r="BX66">
        <v>5655</v>
      </c>
      <c r="BY66">
        <v>5645</v>
      </c>
      <c r="BZ66">
        <v>4235</v>
      </c>
      <c r="CA66">
        <v>3882</v>
      </c>
      <c r="CB66">
        <v>5378</v>
      </c>
      <c r="CC66">
        <v>5836</v>
      </c>
      <c r="CD66">
        <v>5158</v>
      </c>
      <c r="CE66">
        <v>4197</v>
      </c>
      <c r="CF66">
        <v>3565</v>
      </c>
      <c r="CG66">
        <v>3161</v>
      </c>
      <c r="CH66">
        <v>6065</v>
      </c>
      <c r="CI66">
        <v>5277</v>
      </c>
      <c r="CJ66">
        <v>5007</v>
      </c>
      <c r="CK66">
        <v>4224</v>
      </c>
      <c r="CL66">
        <v>4662</v>
      </c>
      <c r="CM66">
        <v>4840</v>
      </c>
      <c r="CN66">
        <v>6559</v>
      </c>
      <c r="CO66">
        <v>6165</v>
      </c>
      <c r="CP66">
        <v>7253</v>
      </c>
      <c r="CQ66">
        <v>6203</v>
      </c>
      <c r="CR66">
        <v>6328</v>
      </c>
      <c r="CS66">
        <v>9103</v>
      </c>
      <c r="CT66">
        <v>5966</v>
      </c>
      <c r="CU66">
        <v>5529</v>
      </c>
      <c r="CV66">
        <v>8635</v>
      </c>
      <c r="CW66">
        <v>7844</v>
      </c>
      <c r="CX66">
        <v>6690</v>
      </c>
      <c r="CY66">
        <v>6857</v>
      </c>
      <c r="CZ66">
        <v>5990</v>
      </c>
      <c r="DA66">
        <v>6285</v>
      </c>
      <c r="DB66">
        <v>7033</v>
      </c>
      <c r="DC66">
        <v>7416</v>
      </c>
      <c r="DD66">
        <v>5656</v>
      </c>
      <c r="DE66">
        <v>5826</v>
      </c>
      <c r="DF66">
        <v>5357</v>
      </c>
      <c r="DG66">
        <v>6824</v>
      </c>
      <c r="DH66">
        <v>6652</v>
      </c>
      <c r="DI66">
        <v>6750</v>
      </c>
      <c r="DJ66">
        <v>4843</v>
      </c>
      <c r="DK66">
        <v>5791</v>
      </c>
      <c r="DL66">
        <v>7898</v>
      </c>
      <c r="DM66">
        <v>7812</v>
      </c>
      <c r="DN66">
        <v>5300</v>
      </c>
      <c r="DO66">
        <v>5086</v>
      </c>
      <c r="DP66">
        <v>4304</v>
      </c>
      <c r="DQ66">
        <v>3625</v>
      </c>
      <c r="DR66">
        <v>4373</v>
      </c>
      <c r="DS66">
        <v>5974</v>
      </c>
      <c r="DT66">
        <v>9906</v>
      </c>
      <c r="DU66">
        <v>10902</v>
      </c>
      <c r="DV66">
        <v>7002</v>
      </c>
      <c r="DW66">
        <v>7166</v>
      </c>
      <c r="DX66">
        <v>7322</v>
      </c>
      <c r="DY66">
        <v>5836</v>
      </c>
      <c r="DZ66">
        <v>8016</v>
      </c>
      <c r="EA66">
        <v>7960</v>
      </c>
      <c r="EB66">
        <v>4127</v>
      </c>
      <c r="EC66">
        <v>5012</v>
      </c>
      <c r="ED66">
        <v>5795</v>
      </c>
      <c r="EE66">
        <v>6005</v>
      </c>
      <c r="EF66">
        <v>5587</v>
      </c>
      <c r="EG66">
        <v>6448</v>
      </c>
      <c r="EH66">
        <v>6692</v>
      </c>
      <c r="EI66">
        <v>7000</v>
      </c>
      <c r="EJ66">
        <v>6292</v>
      </c>
      <c r="EK66">
        <v>6714</v>
      </c>
      <c r="EL66">
        <v>7896</v>
      </c>
      <c r="EM66">
        <v>5473</v>
      </c>
      <c r="EN66">
        <v>6665</v>
      </c>
      <c r="EO66">
        <v>6924</v>
      </c>
      <c r="EP66">
        <v>5103</v>
      </c>
      <c r="EQ66">
        <v>6155</v>
      </c>
      <c r="ER66">
        <v>6390</v>
      </c>
      <c r="ES66">
        <v>6295</v>
      </c>
      <c r="ET66">
        <v>7595</v>
      </c>
      <c r="EU66">
        <v>6854</v>
      </c>
      <c r="EV66">
        <v>7745</v>
      </c>
      <c r="EW66">
        <v>7497</v>
      </c>
      <c r="EX66">
        <v>7795</v>
      </c>
      <c r="EY66">
        <v>9172</v>
      </c>
      <c r="EZ66">
        <v>6745</v>
      </c>
      <c r="FA66">
        <v>5879</v>
      </c>
      <c r="FB66">
        <v>6569</v>
      </c>
      <c r="FC66">
        <v>6821</v>
      </c>
      <c r="FD66">
        <v>8716</v>
      </c>
      <c r="FE66">
        <v>9483</v>
      </c>
      <c r="FF66">
        <v>7979</v>
      </c>
      <c r="FG66">
        <v>7101</v>
      </c>
      <c r="FH66">
        <v>7586</v>
      </c>
      <c r="FI66">
        <v>6833</v>
      </c>
      <c r="FJ66">
        <v>8172</v>
      </c>
      <c r="FK66">
        <v>7418</v>
      </c>
      <c r="FL66">
        <v>6343</v>
      </c>
      <c r="FM66">
        <v>5962</v>
      </c>
      <c r="FN66">
        <v>6959</v>
      </c>
      <c r="FO66">
        <v>6128</v>
      </c>
      <c r="FP66">
        <v>5479</v>
      </c>
      <c r="FQ66">
        <v>5389</v>
      </c>
      <c r="FR66">
        <v>6301</v>
      </c>
      <c r="FS66">
        <v>5213</v>
      </c>
      <c r="FT66">
        <v>7797</v>
      </c>
      <c r="FU66">
        <v>7362</v>
      </c>
      <c r="FV66">
        <v>9613</v>
      </c>
      <c r="FW66">
        <v>10733</v>
      </c>
      <c r="FX66">
        <v>6240</v>
      </c>
      <c r="FY66">
        <v>6431</v>
      </c>
      <c r="FZ66">
        <v>7150</v>
      </c>
      <c r="GA66">
        <v>7572</v>
      </c>
      <c r="GB66">
        <v>6661</v>
      </c>
      <c r="GC66">
        <v>8162</v>
      </c>
      <c r="GD66">
        <v>6294</v>
      </c>
      <c r="GE66">
        <v>6489</v>
      </c>
      <c r="GF66">
        <v>6682</v>
      </c>
      <c r="GG66">
        <v>8052</v>
      </c>
      <c r="GH66">
        <v>8922</v>
      </c>
      <c r="GI66">
        <v>7480</v>
      </c>
      <c r="GJ66">
        <v>6135</v>
      </c>
      <c r="GK66">
        <v>4589</v>
      </c>
      <c r="GL66">
        <v>7880</v>
      </c>
      <c r="GM66">
        <v>6533</v>
      </c>
      <c r="GN66">
        <v>7472</v>
      </c>
      <c r="GO66">
        <v>7701</v>
      </c>
      <c r="GP66">
        <v>10280</v>
      </c>
      <c r="GQ66">
        <v>10804</v>
      </c>
      <c r="GR66">
        <v>7177</v>
      </c>
      <c r="GS66">
        <v>7469</v>
      </c>
      <c r="GT66">
        <v>7228</v>
      </c>
      <c r="GU66">
        <v>6547</v>
      </c>
      <c r="GV66">
        <v>8369</v>
      </c>
      <c r="GW66">
        <v>7950</v>
      </c>
      <c r="GX66">
        <v>6274</v>
      </c>
      <c r="GY66">
        <v>7077</v>
      </c>
      <c r="GZ66">
        <v>7846</v>
      </c>
      <c r="HA66">
        <v>7342</v>
      </c>
      <c r="HB66">
        <v>9334</v>
      </c>
      <c r="HC66">
        <v>9749</v>
      </c>
      <c r="HD66">
        <v>6479</v>
      </c>
      <c r="HE66">
        <v>5620</v>
      </c>
    </row>
    <row r="67" spans="1:213" x14ac:dyDescent="0.2">
      <c r="A67">
        <v>66</v>
      </c>
      <c r="B67">
        <v>168.07769999999999</v>
      </c>
      <c r="C67" t="str">
        <f>VLOOKUP(B67,annotation!C:N,9,TRUE)</f>
        <v>3-Methylhistidine</v>
      </c>
      <c r="D67">
        <v>6797</v>
      </c>
      <c r="E67">
        <v>5914</v>
      </c>
      <c r="F67">
        <v>5565</v>
      </c>
      <c r="G67">
        <v>6202</v>
      </c>
      <c r="H67">
        <v>5029</v>
      </c>
      <c r="I67">
        <v>5082</v>
      </c>
      <c r="J67">
        <v>3298</v>
      </c>
      <c r="K67">
        <v>3577</v>
      </c>
      <c r="L67">
        <v>4840</v>
      </c>
      <c r="M67">
        <v>5081</v>
      </c>
      <c r="N67">
        <v>11341</v>
      </c>
      <c r="O67">
        <v>10031</v>
      </c>
      <c r="P67">
        <v>10947</v>
      </c>
      <c r="Q67">
        <v>10093</v>
      </c>
      <c r="R67">
        <v>6703</v>
      </c>
      <c r="S67">
        <v>8343</v>
      </c>
      <c r="T67">
        <v>4979</v>
      </c>
      <c r="U67">
        <v>5510</v>
      </c>
      <c r="V67">
        <v>10775</v>
      </c>
      <c r="W67">
        <v>10152</v>
      </c>
      <c r="X67">
        <v>4339</v>
      </c>
      <c r="Y67">
        <v>4644</v>
      </c>
      <c r="Z67">
        <v>9707</v>
      </c>
      <c r="AA67">
        <v>9451</v>
      </c>
      <c r="AB67">
        <v>12229</v>
      </c>
      <c r="AC67">
        <v>11596</v>
      </c>
      <c r="AD67">
        <v>11250</v>
      </c>
      <c r="AE67">
        <v>12168</v>
      </c>
      <c r="AF67">
        <v>7236</v>
      </c>
      <c r="AG67">
        <v>5952</v>
      </c>
      <c r="AH67">
        <v>6179</v>
      </c>
      <c r="AI67">
        <v>6717</v>
      </c>
      <c r="AJ67">
        <v>9035</v>
      </c>
      <c r="AK67">
        <v>8706</v>
      </c>
      <c r="AL67">
        <v>5660</v>
      </c>
      <c r="AM67">
        <v>5744</v>
      </c>
      <c r="AN67">
        <v>12171</v>
      </c>
      <c r="AO67">
        <v>11964</v>
      </c>
      <c r="AP67">
        <v>8063</v>
      </c>
      <c r="AQ67">
        <v>8834</v>
      </c>
      <c r="AR67">
        <v>5581</v>
      </c>
      <c r="AS67">
        <v>4912</v>
      </c>
      <c r="AT67">
        <v>10862</v>
      </c>
      <c r="AU67">
        <v>9991</v>
      </c>
      <c r="AV67">
        <v>9402</v>
      </c>
      <c r="AW67">
        <v>9654</v>
      </c>
      <c r="AX67">
        <v>10064</v>
      </c>
      <c r="AY67">
        <v>10383</v>
      </c>
      <c r="AZ67">
        <v>5037</v>
      </c>
      <c r="BA67">
        <v>5301</v>
      </c>
      <c r="BB67">
        <v>8476</v>
      </c>
      <c r="BC67">
        <v>8195</v>
      </c>
      <c r="BD67">
        <v>12847</v>
      </c>
      <c r="BE67">
        <v>10704</v>
      </c>
      <c r="BF67">
        <v>7100</v>
      </c>
      <c r="BG67">
        <v>7495</v>
      </c>
      <c r="BH67">
        <v>7038</v>
      </c>
      <c r="BI67">
        <v>7008</v>
      </c>
      <c r="BJ67">
        <v>3632</v>
      </c>
      <c r="BK67">
        <v>3983</v>
      </c>
      <c r="BL67">
        <v>8055</v>
      </c>
      <c r="BM67">
        <v>7199</v>
      </c>
      <c r="BN67">
        <v>6613</v>
      </c>
      <c r="BO67">
        <v>6218</v>
      </c>
      <c r="BP67">
        <v>7944</v>
      </c>
      <c r="BQ67">
        <v>7536</v>
      </c>
      <c r="BR67">
        <v>10802</v>
      </c>
      <c r="BS67">
        <v>11648</v>
      </c>
      <c r="BT67">
        <v>12556</v>
      </c>
      <c r="BU67">
        <v>12939</v>
      </c>
      <c r="BV67">
        <v>8280</v>
      </c>
      <c r="BW67">
        <v>8644</v>
      </c>
      <c r="BX67">
        <v>5108</v>
      </c>
      <c r="BY67">
        <v>4643</v>
      </c>
      <c r="BZ67">
        <v>5802</v>
      </c>
      <c r="CA67">
        <v>5292</v>
      </c>
      <c r="CB67">
        <v>6041</v>
      </c>
      <c r="CC67">
        <v>6194</v>
      </c>
      <c r="CD67">
        <v>7650</v>
      </c>
      <c r="CE67">
        <v>6922</v>
      </c>
      <c r="CF67">
        <v>7451</v>
      </c>
      <c r="CG67">
        <v>7245</v>
      </c>
      <c r="CH67">
        <v>7117</v>
      </c>
      <c r="CI67">
        <v>5518</v>
      </c>
      <c r="CJ67">
        <v>5210</v>
      </c>
      <c r="CK67">
        <v>5514</v>
      </c>
      <c r="CL67">
        <v>8146</v>
      </c>
      <c r="CM67">
        <v>8170</v>
      </c>
      <c r="CN67">
        <v>10053</v>
      </c>
      <c r="CO67">
        <v>11406</v>
      </c>
      <c r="CP67">
        <v>15056</v>
      </c>
      <c r="CQ67">
        <v>16629</v>
      </c>
      <c r="CR67">
        <v>8676</v>
      </c>
      <c r="CS67">
        <v>9833</v>
      </c>
      <c r="CT67">
        <v>7942</v>
      </c>
      <c r="CU67">
        <v>7124</v>
      </c>
      <c r="CV67">
        <v>15936</v>
      </c>
      <c r="CW67">
        <v>14943</v>
      </c>
      <c r="CX67">
        <v>9260</v>
      </c>
      <c r="CY67">
        <v>10053</v>
      </c>
      <c r="CZ67">
        <v>6945</v>
      </c>
      <c r="DA67">
        <v>7651</v>
      </c>
      <c r="DB67">
        <v>6516</v>
      </c>
      <c r="DC67">
        <v>6019</v>
      </c>
      <c r="DD67">
        <v>7479</v>
      </c>
      <c r="DE67">
        <v>7731</v>
      </c>
      <c r="DF67">
        <v>18053</v>
      </c>
      <c r="DG67">
        <v>17826</v>
      </c>
      <c r="DH67">
        <v>12647</v>
      </c>
      <c r="DI67">
        <v>12306</v>
      </c>
      <c r="DJ67">
        <v>5029</v>
      </c>
      <c r="DK67">
        <v>6416</v>
      </c>
      <c r="DL67">
        <v>6942</v>
      </c>
      <c r="DM67">
        <v>8629</v>
      </c>
      <c r="DN67">
        <v>4609</v>
      </c>
      <c r="DO67">
        <v>4804</v>
      </c>
      <c r="DP67">
        <v>5956</v>
      </c>
      <c r="DQ67">
        <v>6116</v>
      </c>
      <c r="DR67">
        <v>5454</v>
      </c>
      <c r="DS67">
        <v>6056</v>
      </c>
      <c r="DT67">
        <v>10792</v>
      </c>
      <c r="DU67">
        <v>12869</v>
      </c>
      <c r="DV67">
        <v>9232</v>
      </c>
      <c r="DW67">
        <v>7452</v>
      </c>
      <c r="DX67">
        <v>12175</v>
      </c>
      <c r="DY67">
        <v>14905</v>
      </c>
      <c r="DZ67">
        <v>9459</v>
      </c>
      <c r="EA67">
        <v>9168</v>
      </c>
      <c r="EB67">
        <v>8465</v>
      </c>
      <c r="EC67">
        <v>9424</v>
      </c>
      <c r="ED67">
        <v>11995</v>
      </c>
      <c r="EE67">
        <v>11769</v>
      </c>
      <c r="EF67">
        <v>11976</v>
      </c>
      <c r="EG67">
        <v>12359</v>
      </c>
      <c r="EH67">
        <v>13400</v>
      </c>
      <c r="EI67">
        <v>13391</v>
      </c>
      <c r="EJ67">
        <v>12455</v>
      </c>
      <c r="EK67">
        <v>11383</v>
      </c>
      <c r="EL67">
        <v>8719</v>
      </c>
      <c r="EM67">
        <v>10173</v>
      </c>
      <c r="EN67">
        <v>8429</v>
      </c>
      <c r="EO67">
        <v>7368</v>
      </c>
      <c r="EP67">
        <v>11136</v>
      </c>
      <c r="EQ67">
        <v>12737</v>
      </c>
      <c r="ER67">
        <v>10297</v>
      </c>
      <c r="ES67">
        <v>11173</v>
      </c>
      <c r="ET67">
        <v>8825</v>
      </c>
      <c r="EU67">
        <v>9468</v>
      </c>
      <c r="EV67">
        <v>11236</v>
      </c>
      <c r="EW67">
        <v>13795</v>
      </c>
      <c r="EX67">
        <v>13127</v>
      </c>
      <c r="EY67">
        <v>15368</v>
      </c>
      <c r="EZ67">
        <v>7676</v>
      </c>
      <c r="FA67">
        <v>7318</v>
      </c>
      <c r="FB67">
        <v>13876</v>
      </c>
      <c r="FC67">
        <v>14374</v>
      </c>
      <c r="FD67">
        <v>16582</v>
      </c>
      <c r="FE67">
        <v>16878</v>
      </c>
      <c r="FF67">
        <v>8561</v>
      </c>
      <c r="FG67">
        <v>8221</v>
      </c>
      <c r="FH67">
        <v>11568</v>
      </c>
      <c r="FI67">
        <v>11191</v>
      </c>
      <c r="FJ67">
        <v>11244</v>
      </c>
      <c r="FK67">
        <v>12829</v>
      </c>
      <c r="FL67">
        <v>8760</v>
      </c>
      <c r="FM67">
        <v>7396</v>
      </c>
      <c r="FN67">
        <v>11242</v>
      </c>
      <c r="FO67">
        <v>10086</v>
      </c>
      <c r="FP67">
        <v>6438</v>
      </c>
      <c r="FQ67">
        <v>5812</v>
      </c>
      <c r="FR67">
        <v>6069</v>
      </c>
      <c r="FS67">
        <v>6856</v>
      </c>
      <c r="FT67">
        <v>12307</v>
      </c>
      <c r="FU67">
        <v>11161</v>
      </c>
      <c r="FV67">
        <v>10581</v>
      </c>
      <c r="FW67">
        <v>10146</v>
      </c>
      <c r="FX67">
        <v>4157</v>
      </c>
      <c r="FY67">
        <v>5339</v>
      </c>
      <c r="FZ67">
        <v>7554</v>
      </c>
      <c r="GA67">
        <v>6724</v>
      </c>
      <c r="GB67">
        <v>8460</v>
      </c>
      <c r="GC67">
        <v>10201</v>
      </c>
      <c r="GD67">
        <v>7790</v>
      </c>
      <c r="GE67">
        <v>8245</v>
      </c>
      <c r="GF67">
        <v>13995</v>
      </c>
      <c r="GG67">
        <v>12980</v>
      </c>
      <c r="GH67">
        <v>7460</v>
      </c>
      <c r="GI67">
        <v>8503</v>
      </c>
      <c r="GJ67">
        <v>6570</v>
      </c>
      <c r="GK67">
        <v>6927</v>
      </c>
      <c r="GL67">
        <v>6997</v>
      </c>
      <c r="GM67">
        <v>7369</v>
      </c>
      <c r="GN67">
        <v>14992</v>
      </c>
      <c r="GO67">
        <v>13665</v>
      </c>
      <c r="GP67">
        <v>6236</v>
      </c>
      <c r="GQ67">
        <v>9124</v>
      </c>
      <c r="GR67">
        <v>15715</v>
      </c>
      <c r="GS67">
        <v>14860</v>
      </c>
      <c r="GT67">
        <v>10573</v>
      </c>
      <c r="GU67">
        <v>9714</v>
      </c>
      <c r="GV67">
        <v>10476</v>
      </c>
      <c r="GW67">
        <v>11532</v>
      </c>
      <c r="GX67">
        <v>12243</v>
      </c>
      <c r="GY67">
        <v>13019</v>
      </c>
      <c r="GZ67">
        <v>9670</v>
      </c>
      <c r="HA67">
        <v>10782</v>
      </c>
      <c r="HB67">
        <v>8922</v>
      </c>
      <c r="HC67">
        <v>9577</v>
      </c>
      <c r="HD67">
        <v>4269</v>
      </c>
      <c r="HE67">
        <v>4362</v>
      </c>
    </row>
    <row r="68" spans="1:213" x14ac:dyDescent="0.2">
      <c r="A68">
        <v>67</v>
      </c>
      <c r="B68">
        <v>169.04949999999999</v>
      </c>
      <c r="C68" t="str">
        <f>VLOOKUP(B68,annotation!C:N,9,TRUE)</f>
        <v>3,4-Dihydroxyphenylglycol</v>
      </c>
      <c r="D68">
        <v>4293</v>
      </c>
      <c r="E68">
        <v>3689</v>
      </c>
      <c r="F68">
        <v>6569</v>
      </c>
      <c r="G68">
        <v>6799</v>
      </c>
      <c r="H68">
        <v>7754</v>
      </c>
      <c r="I68">
        <v>8865</v>
      </c>
      <c r="J68">
        <v>8863</v>
      </c>
      <c r="K68">
        <v>8466</v>
      </c>
      <c r="L68">
        <v>19860</v>
      </c>
      <c r="M68">
        <v>22295</v>
      </c>
      <c r="N68">
        <v>10189</v>
      </c>
      <c r="O68">
        <v>9427</v>
      </c>
      <c r="P68">
        <v>11095</v>
      </c>
      <c r="Q68">
        <v>8713</v>
      </c>
      <c r="R68">
        <v>10395</v>
      </c>
      <c r="S68">
        <v>8414</v>
      </c>
      <c r="T68">
        <v>5024</v>
      </c>
      <c r="U68">
        <v>5881</v>
      </c>
      <c r="V68">
        <v>10987</v>
      </c>
      <c r="W68">
        <v>10136</v>
      </c>
      <c r="X68">
        <v>7705</v>
      </c>
      <c r="Y68">
        <v>5574</v>
      </c>
      <c r="Z68">
        <v>13832</v>
      </c>
      <c r="AA68">
        <v>14070</v>
      </c>
      <c r="AB68">
        <v>10279</v>
      </c>
      <c r="AC68">
        <v>10525</v>
      </c>
      <c r="AD68">
        <v>8306</v>
      </c>
      <c r="AE68">
        <v>9211</v>
      </c>
      <c r="AF68">
        <v>6850</v>
      </c>
      <c r="AG68">
        <v>7409</v>
      </c>
      <c r="AH68">
        <v>7785</v>
      </c>
      <c r="AI68">
        <v>8697</v>
      </c>
      <c r="AJ68">
        <v>7073</v>
      </c>
      <c r="AK68">
        <v>6545</v>
      </c>
      <c r="AL68">
        <v>6186</v>
      </c>
      <c r="AM68">
        <v>4911</v>
      </c>
      <c r="AN68">
        <v>9719</v>
      </c>
      <c r="AO68">
        <v>9658</v>
      </c>
      <c r="AP68">
        <v>8641</v>
      </c>
      <c r="AQ68">
        <v>8325</v>
      </c>
      <c r="AR68">
        <v>5647</v>
      </c>
      <c r="AS68">
        <v>5886</v>
      </c>
      <c r="AT68">
        <v>10835</v>
      </c>
      <c r="AU68">
        <v>10704</v>
      </c>
      <c r="AV68">
        <v>8106</v>
      </c>
      <c r="AW68">
        <v>8376</v>
      </c>
      <c r="AX68">
        <v>8667</v>
      </c>
      <c r="AY68">
        <v>8336</v>
      </c>
      <c r="AZ68">
        <v>4597</v>
      </c>
      <c r="BA68">
        <v>4325</v>
      </c>
      <c r="BB68">
        <v>13701</v>
      </c>
      <c r="BC68">
        <v>14250</v>
      </c>
      <c r="BD68">
        <v>10862</v>
      </c>
      <c r="BE68">
        <v>9215</v>
      </c>
      <c r="BF68">
        <v>7918</v>
      </c>
      <c r="BG68">
        <v>8520</v>
      </c>
      <c r="BH68">
        <v>5419</v>
      </c>
      <c r="BI68">
        <v>6225</v>
      </c>
      <c r="BJ68">
        <v>4293</v>
      </c>
      <c r="BK68">
        <v>5778</v>
      </c>
      <c r="BL68">
        <v>7665</v>
      </c>
      <c r="BM68">
        <v>6439</v>
      </c>
      <c r="BN68">
        <v>10869</v>
      </c>
      <c r="BO68">
        <v>12572</v>
      </c>
      <c r="BP68">
        <v>7691</v>
      </c>
      <c r="BQ68">
        <v>8429</v>
      </c>
      <c r="BR68">
        <v>9432</v>
      </c>
      <c r="BS68">
        <v>7842</v>
      </c>
      <c r="BT68">
        <v>21044</v>
      </c>
      <c r="BU68">
        <v>21388</v>
      </c>
      <c r="BV68">
        <v>9208</v>
      </c>
      <c r="BW68">
        <v>9238</v>
      </c>
      <c r="BX68">
        <v>6849</v>
      </c>
      <c r="BY68">
        <v>5372</v>
      </c>
      <c r="BZ68">
        <v>6289</v>
      </c>
      <c r="CA68">
        <v>5805</v>
      </c>
      <c r="CB68">
        <v>11846</v>
      </c>
      <c r="CC68">
        <v>13835</v>
      </c>
      <c r="CD68">
        <v>8955</v>
      </c>
      <c r="CE68">
        <v>8786</v>
      </c>
      <c r="CF68">
        <v>4538</v>
      </c>
      <c r="CG68">
        <v>5823</v>
      </c>
      <c r="CH68">
        <v>7607</v>
      </c>
      <c r="CI68">
        <v>7009</v>
      </c>
      <c r="CJ68">
        <v>4818</v>
      </c>
      <c r="CK68">
        <v>5584</v>
      </c>
      <c r="CL68">
        <v>6264</v>
      </c>
      <c r="CM68">
        <v>7645</v>
      </c>
      <c r="CN68">
        <v>7329</v>
      </c>
      <c r="CO68">
        <v>7916</v>
      </c>
      <c r="CP68">
        <v>8121</v>
      </c>
      <c r="CQ68">
        <v>8307</v>
      </c>
      <c r="CR68">
        <v>7510</v>
      </c>
      <c r="CS68">
        <v>6517</v>
      </c>
      <c r="CT68">
        <v>5857</v>
      </c>
      <c r="CU68">
        <v>6187</v>
      </c>
      <c r="CV68">
        <v>11145</v>
      </c>
      <c r="CW68">
        <v>9320</v>
      </c>
      <c r="CX68">
        <v>7551</v>
      </c>
      <c r="CY68">
        <v>7423</v>
      </c>
      <c r="CZ68">
        <v>8567</v>
      </c>
      <c r="DA68">
        <v>9049</v>
      </c>
      <c r="DB68">
        <v>8624</v>
      </c>
      <c r="DC68">
        <v>9256</v>
      </c>
      <c r="DD68">
        <v>13763</v>
      </c>
      <c r="DE68">
        <v>13235</v>
      </c>
      <c r="DF68">
        <v>9872</v>
      </c>
      <c r="DG68">
        <v>9097</v>
      </c>
      <c r="DH68">
        <v>5840</v>
      </c>
      <c r="DI68">
        <v>6177</v>
      </c>
      <c r="DJ68">
        <v>7519</v>
      </c>
      <c r="DK68">
        <v>6886</v>
      </c>
      <c r="DL68">
        <v>7604</v>
      </c>
      <c r="DM68">
        <v>8395</v>
      </c>
      <c r="DN68">
        <v>6251</v>
      </c>
      <c r="DO68">
        <v>7141</v>
      </c>
      <c r="DP68">
        <v>4387</v>
      </c>
      <c r="DQ68">
        <v>3896</v>
      </c>
      <c r="DR68">
        <v>4916</v>
      </c>
      <c r="DS68">
        <v>6990</v>
      </c>
      <c r="DT68">
        <v>6482</v>
      </c>
      <c r="DU68">
        <v>7846</v>
      </c>
      <c r="DV68">
        <v>6444</v>
      </c>
      <c r="DW68">
        <v>6488</v>
      </c>
      <c r="DX68">
        <v>8845</v>
      </c>
      <c r="DY68">
        <v>8207</v>
      </c>
      <c r="DZ68">
        <v>7669</v>
      </c>
      <c r="EA68">
        <v>7973</v>
      </c>
      <c r="EB68">
        <v>4805</v>
      </c>
      <c r="EC68">
        <v>5721</v>
      </c>
      <c r="ED68">
        <v>6041</v>
      </c>
      <c r="EE68">
        <v>5751</v>
      </c>
      <c r="EF68">
        <v>6307</v>
      </c>
      <c r="EG68">
        <v>5620</v>
      </c>
      <c r="EH68">
        <v>7113</v>
      </c>
      <c r="EI68">
        <v>6553</v>
      </c>
      <c r="EJ68">
        <v>5221</v>
      </c>
      <c r="EK68">
        <v>5014</v>
      </c>
      <c r="EL68">
        <v>7488</v>
      </c>
      <c r="EM68">
        <v>7960</v>
      </c>
      <c r="EN68">
        <v>14688</v>
      </c>
      <c r="EO68">
        <v>13943</v>
      </c>
      <c r="EP68">
        <v>4609</v>
      </c>
      <c r="EQ68">
        <v>6762</v>
      </c>
      <c r="ER68">
        <v>5849</v>
      </c>
      <c r="ES68">
        <v>5945</v>
      </c>
      <c r="ET68">
        <v>10450</v>
      </c>
      <c r="EU68">
        <v>9482</v>
      </c>
      <c r="EV68">
        <v>6011</v>
      </c>
      <c r="EW68">
        <v>4317</v>
      </c>
      <c r="EX68">
        <v>8002</v>
      </c>
      <c r="EY68">
        <v>9436</v>
      </c>
      <c r="EZ68">
        <v>6729</v>
      </c>
      <c r="FA68">
        <v>6315</v>
      </c>
      <c r="FB68">
        <v>7535</v>
      </c>
      <c r="FC68">
        <v>6463</v>
      </c>
      <c r="FD68">
        <v>8373</v>
      </c>
      <c r="FE68">
        <v>7843</v>
      </c>
      <c r="FF68">
        <v>9034</v>
      </c>
      <c r="FG68">
        <v>8028</v>
      </c>
      <c r="FH68">
        <v>8137</v>
      </c>
      <c r="FI68">
        <v>5798</v>
      </c>
      <c r="FJ68">
        <v>8009</v>
      </c>
      <c r="FK68">
        <v>8076</v>
      </c>
      <c r="FL68">
        <v>8693</v>
      </c>
      <c r="FM68">
        <v>8578</v>
      </c>
      <c r="FN68">
        <v>6010</v>
      </c>
      <c r="FO68">
        <v>6397</v>
      </c>
      <c r="FP68">
        <v>5777</v>
      </c>
      <c r="FQ68">
        <v>6872</v>
      </c>
      <c r="FR68">
        <v>6932</v>
      </c>
      <c r="FS68">
        <v>6029</v>
      </c>
      <c r="FT68">
        <v>9091</v>
      </c>
      <c r="FU68">
        <v>8361</v>
      </c>
      <c r="FV68">
        <v>6442</v>
      </c>
      <c r="FW68">
        <v>7121</v>
      </c>
      <c r="FX68">
        <v>5799</v>
      </c>
      <c r="FY68">
        <v>5894</v>
      </c>
      <c r="FZ68">
        <v>8156</v>
      </c>
      <c r="GA68">
        <v>7313</v>
      </c>
      <c r="GB68">
        <v>10073</v>
      </c>
      <c r="GC68">
        <v>10676</v>
      </c>
      <c r="GD68">
        <v>6716</v>
      </c>
      <c r="GE68">
        <v>6159</v>
      </c>
      <c r="GF68">
        <v>6916</v>
      </c>
      <c r="GG68">
        <v>6302</v>
      </c>
      <c r="GH68">
        <v>11176</v>
      </c>
      <c r="GI68">
        <v>7862</v>
      </c>
      <c r="GJ68">
        <v>5566</v>
      </c>
      <c r="GK68">
        <v>5037</v>
      </c>
      <c r="GL68">
        <v>7014</v>
      </c>
      <c r="GM68">
        <v>7233</v>
      </c>
      <c r="GN68">
        <v>5192</v>
      </c>
      <c r="GO68">
        <v>6239</v>
      </c>
      <c r="GP68">
        <v>9991</v>
      </c>
      <c r="GQ68">
        <v>9871</v>
      </c>
      <c r="GR68">
        <v>7174</v>
      </c>
      <c r="GS68">
        <v>7621</v>
      </c>
      <c r="GT68">
        <v>9781</v>
      </c>
      <c r="GU68">
        <v>9398</v>
      </c>
      <c r="GV68">
        <v>6868</v>
      </c>
      <c r="GW68">
        <v>7201</v>
      </c>
      <c r="GX68">
        <v>9462</v>
      </c>
      <c r="GY68">
        <v>8642</v>
      </c>
      <c r="GZ68">
        <v>14622</v>
      </c>
      <c r="HA68">
        <v>14751</v>
      </c>
      <c r="HB68">
        <v>10247</v>
      </c>
      <c r="HC68">
        <v>9346</v>
      </c>
      <c r="HD68">
        <v>6704</v>
      </c>
      <c r="HE68">
        <v>7836</v>
      </c>
    </row>
    <row r="69" spans="1:213" x14ac:dyDescent="0.2">
      <c r="A69">
        <v>68</v>
      </c>
      <c r="B69">
        <v>171.00620000000001</v>
      </c>
      <c r="C69" t="str">
        <f>VLOOKUP(B69,annotation!C:N,9,TRUE)</f>
        <v>Glycerol 3-phosphate</v>
      </c>
      <c r="D69">
        <v>459262</v>
      </c>
      <c r="E69">
        <v>454205</v>
      </c>
      <c r="F69">
        <v>543614</v>
      </c>
      <c r="G69">
        <v>509038</v>
      </c>
      <c r="H69">
        <v>675588</v>
      </c>
      <c r="I69">
        <v>680637</v>
      </c>
      <c r="J69">
        <v>354576</v>
      </c>
      <c r="K69">
        <v>344990</v>
      </c>
      <c r="L69">
        <v>413277</v>
      </c>
      <c r="M69">
        <v>402105</v>
      </c>
      <c r="N69">
        <v>1044084</v>
      </c>
      <c r="O69">
        <v>1084696</v>
      </c>
      <c r="P69">
        <v>789252</v>
      </c>
      <c r="Q69">
        <v>777408</v>
      </c>
      <c r="R69">
        <v>651584</v>
      </c>
      <c r="S69">
        <v>653414</v>
      </c>
      <c r="T69">
        <v>234567</v>
      </c>
      <c r="U69">
        <v>220782</v>
      </c>
      <c r="V69">
        <v>828899</v>
      </c>
      <c r="W69">
        <v>791858</v>
      </c>
      <c r="X69">
        <v>388315</v>
      </c>
      <c r="Y69">
        <v>364749</v>
      </c>
      <c r="Z69">
        <v>874948</v>
      </c>
      <c r="AA69">
        <v>857378</v>
      </c>
      <c r="AB69">
        <v>942439</v>
      </c>
      <c r="AC69">
        <v>944538</v>
      </c>
      <c r="AD69">
        <v>800785</v>
      </c>
      <c r="AE69">
        <v>777898</v>
      </c>
      <c r="AF69">
        <v>546889</v>
      </c>
      <c r="AG69">
        <v>523864</v>
      </c>
      <c r="AH69">
        <v>435776</v>
      </c>
      <c r="AI69">
        <v>442547</v>
      </c>
      <c r="AJ69">
        <v>578642</v>
      </c>
      <c r="AK69">
        <v>566122</v>
      </c>
      <c r="AL69">
        <v>365299</v>
      </c>
      <c r="AM69">
        <v>366245</v>
      </c>
      <c r="AN69">
        <v>919658</v>
      </c>
      <c r="AO69">
        <v>916900</v>
      </c>
      <c r="AP69">
        <v>1172648</v>
      </c>
      <c r="AQ69">
        <v>1199706</v>
      </c>
      <c r="AR69">
        <v>347369</v>
      </c>
      <c r="AS69">
        <v>311755</v>
      </c>
      <c r="AT69">
        <v>1096247</v>
      </c>
      <c r="AU69">
        <v>1053379</v>
      </c>
      <c r="AV69">
        <v>694743</v>
      </c>
      <c r="AW69">
        <v>694788</v>
      </c>
      <c r="AX69">
        <v>756083</v>
      </c>
      <c r="AY69">
        <v>717930</v>
      </c>
      <c r="AZ69">
        <v>205833</v>
      </c>
      <c r="BA69">
        <v>209343</v>
      </c>
      <c r="BB69">
        <v>816852</v>
      </c>
      <c r="BC69">
        <v>734795</v>
      </c>
      <c r="BD69">
        <v>1108445</v>
      </c>
      <c r="BE69">
        <v>1132407</v>
      </c>
      <c r="BF69">
        <v>469777</v>
      </c>
      <c r="BG69">
        <v>454981</v>
      </c>
      <c r="BH69">
        <v>371049</v>
      </c>
      <c r="BI69">
        <v>396137</v>
      </c>
      <c r="BJ69">
        <v>247013</v>
      </c>
      <c r="BK69">
        <v>251334</v>
      </c>
      <c r="BL69">
        <v>393731</v>
      </c>
      <c r="BM69">
        <v>377785</v>
      </c>
      <c r="BN69">
        <v>662446</v>
      </c>
      <c r="BO69">
        <v>679068</v>
      </c>
      <c r="BP69">
        <v>694946</v>
      </c>
      <c r="BQ69">
        <v>717058</v>
      </c>
      <c r="BR69">
        <v>812123</v>
      </c>
      <c r="BS69">
        <v>715854</v>
      </c>
      <c r="BT69">
        <v>662345</v>
      </c>
      <c r="BU69">
        <v>706075</v>
      </c>
      <c r="BV69">
        <v>592098</v>
      </c>
      <c r="BW69">
        <v>578994</v>
      </c>
      <c r="BX69">
        <v>254584</v>
      </c>
      <c r="BY69">
        <v>254130</v>
      </c>
      <c r="BZ69">
        <v>325125</v>
      </c>
      <c r="CA69">
        <v>323472</v>
      </c>
      <c r="CB69">
        <v>731540</v>
      </c>
      <c r="CC69">
        <v>731385</v>
      </c>
      <c r="CD69">
        <v>713834</v>
      </c>
      <c r="CE69">
        <v>709060</v>
      </c>
      <c r="CF69">
        <v>268956</v>
      </c>
      <c r="CG69">
        <v>273610</v>
      </c>
      <c r="CH69">
        <v>459679</v>
      </c>
      <c r="CI69">
        <v>434947</v>
      </c>
      <c r="CJ69">
        <v>321044</v>
      </c>
      <c r="CK69">
        <v>320689</v>
      </c>
      <c r="CL69">
        <v>421847</v>
      </c>
      <c r="CM69">
        <v>414227</v>
      </c>
      <c r="CN69">
        <v>982665</v>
      </c>
      <c r="CO69">
        <v>977941</v>
      </c>
      <c r="CP69">
        <v>906944</v>
      </c>
      <c r="CQ69">
        <v>886931</v>
      </c>
      <c r="CR69">
        <v>807177</v>
      </c>
      <c r="CS69">
        <v>814585</v>
      </c>
      <c r="CT69">
        <v>411503</v>
      </c>
      <c r="CU69">
        <v>403931</v>
      </c>
      <c r="CV69">
        <v>923843</v>
      </c>
      <c r="CW69">
        <v>931441</v>
      </c>
      <c r="CX69">
        <v>566290</v>
      </c>
      <c r="CY69">
        <v>573121</v>
      </c>
      <c r="CZ69">
        <v>519320</v>
      </c>
      <c r="DA69">
        <v>504297</v>
      </c>
      <c r="DB69">
        <v>349826</v>
      </c>
      <c r="DC69">
        <v>352517</v>
      </c>
      <c r="DD69">
        <v>488057</v>
      </c>
      <c r="DE69">
        <v>486673</v>
      </c>
      <c r="DF69">
        <v>955783</v>
      </c>
      <c r="DG69">
        <v>979094</v>
      </c>
      <c r="DH69">
        <v>698216</v>
      </c>
      <c r="DI69">
        <v>660551</v>
      </c>
      <c r="DJ69">
        <v>298166</v>
      </c>
      <c r="DK69">
        <v>306425</v>
      </c>
      <c r="DL69">
        <v>311791</v>
      </c>
      <c r="DM69">
        <v>324425</v>
      </c>
      <c r="DN69">
        <v>300020</v>
      </c>
      <c r="DO69">
        <v>311797</v>
      </c>
      <c r="DP69">
        <v>50658</v>
      </c>
      <c r="DQ69">
        <v>46969</v>
      </c>
      <c r="DR69">
        <v>396422</v>
      </c>
      <c r="DS69">
        <v>379695</v>
      </c>
      <c r="DT69">
        <v>535244</v>
      </c>
      <c r="DU69">
        <v>489981</v>
      </c>
      <c r="DV69">
        <v>480285</v>
      </c>
      <c r="DW69">
        <v>482137</v>
      </c>
      <c r="DX69">
        <v>985476</v>
      </c>
      <c r="DY69">
        <v>932986</v>
      </c>
      <c r="DZ69">
        <v>451463</v>
      </c>
      <c r="EA69">
        <v>456352</v>
      </c>
      <c r="EB69">
        <v>366415</v>
      </c>
      <c r="EC69">
        <v>365317</v>
      </c>
      <c r="ED69">
        <v>427936</v>
      </c>
      <c r="EE69">
        <v>414917</v>
      </c>
      <c r="EF69">
        <v>451471</v>
      </c>
      <c r="EG69">
        <v>448852</v>
      </c>
      <c r="EH69">
        <v>791562</v>
      </c>
      <c r="EI69">
        <v>762450</v>
      </c>
      <c r="EJ69">
        <v>194209</v>
      </c>
      <c r="EK69">
        <v>162737</v>
      </c>
      <c r="EL69">
        <v>364711</v>
      </c>
      <c r="EM69">
        <v>369018</v>
      </c>
      <c r="EN69">
        <v>654705</v>
      </c>
      <c r="EO69">
        <v>616192</v>
      </c>
      <c r="EP69">
        <v>93386</v>
      </c>
      <c r="EQ69">
        <v>98216</v>
      </c>
      <c r="ER69">
        <v>67233</v>
      </c>
      <c r="ES69">
        <v>72146</v>
      </c>
      <c r="ET69">
        <v>832281</v>
      </c>
      <c r="EU69">
        <v>832811</v>
      </c>
      <c r="EV69">
        <v>1027139</v>
      </c>
      <c r="EW69">
        <v>965428</v>
      </c>
      <c r="EX69">
        <v>824106</v>
      </c>
      <c r="EY69">
        <v>815355</v>
      </c>
      <c r="EZ69">
        <v>488984</v>
      </c>
      <c r="FA69">
        <v>485507</v>
      </c>
      <c r="FB69">
        <v>904245</v>
      </c>
      <c r="FC69">
        <v>912977</v>
      </c>
      <c r="FD69">
        <v>106841</v>
      </c>
      <c r="FE69">
        <v>101573</v>
      </c>
      <c r="FF69">
        <v>323367</v>
      </c>
      <c r="FG69">
        <v>297292</v>
      </c>
      <c r="FH69">
        <v>658272</v>
      </c>
      <c r="FI69">
        <v>643768</v>
      </c>
      <c r="FJ69">
        <v>1028711</v>
      </c>
      <c r="FK69">
        <v>1015328</v>
      </c>
      <c r="FL69">
        <v>493437</v>
      </c>
      <c r="FM69">
        <v>449232</v>
      </c>
      <c r="FN69">
        <v>863221</v>
      </c>
      <c r="FO69">
        <v>804644</v>
      </c>
      <c r="FP69">
        <v>343921</v>
      </c>
      <c r="FQ69">
        <v>342722</v>
      </c>
      <c r="FR69">
        <v>415438</v>
      </c>
      <c r="FS69">
        <v>346292</v>
      </c>
      <c r="FT69">
        <v>757359</v>
      </c>
      <c r="FU69">
        <v>737876</v>
      </c>
      <c r="FV69">
        <v>502774</v>
      </c>
      <c r="FW69">
        <v>506341</v>
      </c>
      <c r="FX69">
        <v>380280</v>
      </c>
      <c r="FY69">
        <v>360927</v>
      </c>
      <c r="FZ69">
        <v>648243</v>
      </c>
      <c r="GA69">
        <v>617367</v>
      </c>
      <c r="GB69">
        <v>876978</v>
      </c>
      <c r="GC69">
        <v>857775</v>
      </c>
      <c r="GD69">
        <v>243916</v>
      </c>
      <c r="GE69">
        <v>244500</v>
      </c>
      <c r="GF69">
        <v>3123205</v>
      </c>
      <c r="GG69">
        <v>2913028</v>
      </c>
      <c r="GH69">
        <v>723704</v>
      </c>
      <c r="GI69">
        <v>696652</v>
      </c>
      <c r="GJ69">
        <v>96082</v>
      </c>
      <c r="GK69">
        <v>77740</v>
      </c>
      <c r="GL69">
        <v>423275</v>
      </c>
      <c r="GM69">
        <v>407186</v>
      </c>
      <c r="GN69">
        <v>1188790</v>
      </c>
      <c r="GO69">
        <v>1125605</v>
      </c>
      <c r="GP69">
        <v>440573</v>
      </c>
      <c r="GQ69">
        <v>439448</v>
      </c>
      <c r="GR69">
        <v>123006</v>
      </c>
      <c r="GS69">
        <v>121412</v>
      </c>
      <c r="GT69">
        <v>326872</v>
      </c>
      <c r="GU69">
        <v>331225</v>
      </c>
      <c r="GV69">
        <v>523847</v>
      </c>
      <c r="GW69">
        <v>498685</v>
      </c>
      <c r="GX69">
        <v>848631</v>
      </c>
      <c r="GY69">
        <v>824755</v>
      </c>
      <c r="GZ69">
        <v>580391</v>
      </c>
      <c r="HA69">
        <v>571466</v>
      </c>
      <c r="HB69">
        <v>334646</v>
      </c>
      <c r="HC69">
        <v>341591</v>
      </c>
      <c r="HD69">
        <v>356613</v>
      </c>
      <c r="HE69">
        <v>358093</v>
      </c>
    </row>
    <row r="70" spans="1:213" x14ac:dyDescent="0.2">
      <c r="A70">
        <v>69</v>
      </c>
      <c r="B70">
        <v>171.13900000000001</v>
      </c>
      <c r="C70" t="str">
        <f>VLOOKUP(B70,annotation!C:N,9,TRUE)</f>
        <v>Capric acid</v>
      </c>
      <c r="D70">
        <v>37982</v>
      </c>
      <c r="E70">
        <v>38149</v>
      </c>
      <c r="F70">
        <v>43347</v>
      </c>
      <c r="G70">
        <v>39786</v>
      </c>
      <c r="H70">
        <v>62167</v>
      </c>
      <c r="I70">
        <v>56965</v>
      </c>
      <c r="J70">
        <v>42844</v>
      </c>
      <c r="K70">
        <v>42363</v>
      </c>
      <c r="L70">
        <v>38727</v>
      </c>
      <c r="M70">
        <v>37024</v>
      </c>
      <c r="N70">
        <v>29929</v>
      </c>
      <c r="O70">
        <v>27671</v>
      </c>
      <c r="P70">
        <v>26507</v>
      </c>
      <c r="Q70">
        <v>28052</v>
      </c>
      <c r="R70">
        <v>37259</v>
      </c>
      <c r="S70">
        <v>35800</v>
      </c>
      <c r="T70">
        <v>26287</v>
      </c>
      <c r="U70">
        <v>28832</v>
      </c>
      <c r="V70">
        <v>34980</v>
      </c>
      <c r="W70">
        <v>35766</v>
      </c>
      <c r="X70">
        <v>28876</v>
      </c>
      <c r="Y70">
        <v>29261</v>
      </c>
      <c r="Z70">
        <v>59991</v>
      </c>
      <c r="AA70">
        <v>61278</v>
      </c>
      <c r="AB70">
        <v>30523</v>
      </c>
      <c r="AC70">
        <v>29970</v>
      </c>
      <c r="AD70">
        <v>28083</v>
      </c>
      <c r="AE70">
        <v>26122</v>
      </c>
      <c r="AF70">
        <v>20353</v>
      </c>
      <c r="AG70">
        <v>21101</v>
      </c>
      <c r="AH70">
        <v>27149</v>
      </c>
      <c r="AI70">
        <v>30000</v>
      </c>
      <c r="AJ70">
        <v>35748</v>
      </c>
      <c r="AK70">
        <v>34503</v>
      </c>
      <c r="AL70">
        <v>31002</v>
      </c>
      <c r="AM70">
        <v>29532</v>
      </c>
      <c r="AN70">
        <v>43968</v>
      </c>
      <c r="AO70">
        <v>43085</v>
      </c>
      <c r="AP70">
        <v>27146</v>
      </c>
      <c r="AQ70">
        <v>29023</v>
      </c>
      <c r="AR70">
        <v>31683</v>
      </c>
      <c r="AS70">
        <v>30812</v>
      </c>
      <c r="AT70">
        <v>26147</v>
      </c>
      <c r="AU70">
        <v>22961</v>
      </c>
      <c r="AV70">
        <v>17860</v>
      </c>
      <c r="AW70">
        <v>17435</v>
      </c>
      <c r="AX70">
        <v>45188</v>
      </c>
      <c r="AY70">
        <v>47136</v>
      </c>
      <c r="AZ70">
        <v>39276</v>
      </c>
      <c r="BA70">
        <v>42470</v>
      </c>
      <c r="BB70">
        <v>37341</v>
      </c>
      <c r="BC70">
        <v>34882</v>
      </c>
      <c r="BD70">
        <v>34219</v>
      </c>
      <c r="BE70">
        <v>36359</v>
      </c>
      <c r="BF70">
        <v>27416</v>
      </c>
      <c r="BG70">
        <v>25906</v>
      </c>
      <c r="BH70">
        <v>23596</v>
      </c>
      <c r="BI70">
        <v>24202</v>
      </c>
      <c r="BJ70">
        <v>26383</v>
      </c>
      <c r="BK70">
        <v>26923</v>
      </c>
      <c r="BL70">
        <v>40640</v>
      </c>
      <c r="BM70">
        <v>38049</v>
      </c>
      <c r="BN70">
        <v>35757</v>
      </c>
      <c r="BO70">
        <v>35837</v>
      </c>
      <c r="BP70">
        <v>22932</v>
      </c>
      <c r="BQ70">
        <v>21922</v>
      </c>
      <c r="BR70">
        <v>36678</v>
      </c>
      <c r="BS70">
        <v>36875</v>
      </c>
      <c r="BT70">
        <v>45569</v>
      </c>
      <c r="BU70">
        <v>48819</v>
      </c>
      <c r="BV70">
        <v>37004</v>
      </c>
      <c r="BW70">
        <v>37759</v>
      </c>
      <c r="BX70">
        <v>26744</v>
      </c>
      <c r="BY70">
        <v>27076</v>
      </c>
      <c r="BZ70">
        <v>43404</v>
      </c>
      <c r="CA70">
        <v>47657</v>
      </c>
      <c r="CB70">
        <v>42359</v>
      </c>
      <c r="CC70">
        <v>42789</v>
      </c>
      <c r="CD70">
        <v>41973</v>
      </c>
      <c r="CE70">
        <v>40800</v>
      </c>
      <c r="CF70">
        <v>46471</v>
      </c>
      <c r="CG70">
        <v>46377</v>
      </c>
      <c r="CH70">
        <v>28023</v>
      </c>
      <c r="CI70">
        <v>27763</v>
      </c>
      <c r="CJ70">
        <v>31066</v>
      </c>
      <c r="CK70">
        <v>28160</v>
      </c>
      <c r="CL70">
        <v>26979</v>
      </c>
      <c r="CM70">
        <v>26925</v>
      </c>
      <c r="CN70">
        <v>32283</v>
      </c>
      <c r="CO70">
        <v>31991</v>
      </c>
      <c r="CP70">
        <v>27012</v>
      </c>
      <c r="CQ70">
        <v>30929</v>
      </c>
      <c r="CR70">
        <v>18291</v>
      </c>
      <c r="CS70">
        <v>20389</v>
      </c>
      <c r="CT70">
        <v>28098</v>
      </c>
      <c r="CU70">
        <v>26802</v>
      </c>
      <c r="CV70">
        <v>21456</v>
      </c>
      <c r="CW70">
        <v>22712</v>
      </c>
      <c r="CX70">
        <v>28372</v>
      </c>
      <c r="CY70">
        <v>26976</v>
      </c>
      <c r="CZ70">
        <v>25086</v>
      </c>
      <c r="DA70">
        <v>23801</v>
      </c>
      <c r="DB70">
        <v>28369</v>
      </c>
      <c r="DC70">
        <v>26742</v>
      </c>
      <c r="DD70">
        <v>58775</v>
      </c>
      <c r="DE70">
        <v>61843</v>
      </c>
      <c r="DF70">
        <v>35500</v>
      </c>
      <c r="DG70">
        <v>35624</v>
      </c>
      <c r="DH70">
        <v>19812</v>
      </c>
      <c r="DI70">
        <v>19208</v>
      </c>
      <c r="DJ70">
        <v>50653</v>
      </c>
      <c r="DK70">
        <v>56921</v>
      </c>
      <c r="DL70">
        <v>28862</v>
      </c>
      <c r="DM70">
        <v>28515</v>
      </c>
      <c r="DN70">
        <v>19999</v>
      </c>
      <c r="DO70">
        <v>19663</v>
      </c>
      <c r="DP70">
        <v>21136</v>
      </c>
      <c r="DQ70">
        <v>21780</v>
      </c>
      <c r="DR70">
        <v>21301</v>
      </c>
      <c r="DS70">
        <v>20616</v>
      </c>
      <c r="DT70">
        <v>28385</v>
      </c>
      <c r="DU70">
        <v>27876</v>
      </c>
      <c r="DV70">
        <v>25228</v>
      </c>
      <c r="DW70">
        <v>24993</v>
      </c>
      <c r="DX70">
        <v>28065</v>
      </c>
      <c r="DY70">
        <v>28976</v>
      </c>
      <c r="DZ70">
        <v>24677</v>
      </c>
      <c r="EA70">
        <v>24534</v>
      </c>
      <c r="EB70">
        <v>16245</v>
      </c>
      <c r="EC70">
        <v>17975</v>
      </c>
      <c r="ED70">
        <v>23297</v>
      </c>
      <c r="EE70">
        <v>25930</v>
      </c>
      <c r="EF70">
        <v>19172</v>
      </c>
      <c r="EG70">
        <v>16432</v>
      </c>
      <c r="EH70">
        <v>29644</v>
      </c>
      <c r="EI70">
        <v>28751</v>
      </c>
      <c r="EJ70">
        <v>20768</v>
      </c>
      <c r="EK70">
        <v>19359</v>
      </c>
      <c r="EL70">
        <v>27559</v>
      </c>
      <c r="EM70">
        <v>24220</v>
      </c>
      <c r="EN70">
        <v>19429</v>
      </c>
      <c r="EO70">
        <v>16302</v>
      </c>
      <c r="EP70">
        <v>14440</v>
      </c>
      <c r="EQ70">
        <v>14062</v>
      </c>
      <c r="ER70">
        <v>19450</v>
      </c>
      <c r="ES70">
        <v>18923</v>
      </c>
      <c r="ET70">
        <v>25725</v>
      </c>
      <c r="EU70">
        <v>25284</v>
      </c>
      <c r="EV70">
        <v>19226</v>
      </c>
      <c r="EW70">
        <v>19788</v>
      </c>
      <c r="EX70">
        <v>24441</v>
      </c>
      <c r="EY70">
        <v>23321</v>
      </c>
      <c r="EZ70">
        <v>17635</v>
      </c>
      <c r="FA70">
        <v>15158</v>
      </c>
      <c r="FB70">
        <v>28210</v>
      </c>
      <c r="FC70">
        <v>26898</v>
      </c>
      <c r="FD70">
        <v>22065</v>
      </c>
      <c r="FE70">
        <v>22894</v>
      </c>
      <c r="FF70">
        <v>21306</v>
      </c>
      <c r="FG70">
        <v>22046</v>
      </c>
      <c r="FH70">
        <v>25386</v>
      </c>
      <c r="FI70">
        <v>23661</v>
      </c>
      <c r="FJ70">
        <v>25167</v>
      </c>
      <c r="FK70">
        <v>25743</v>
      </c>
      <c r="FL70">
        <v>43031</v>
      </c>
      <c r="FM70">
        <v>44417</v>
      </c>
      <c r="FN70">
        <v>20347</v>
      </c>
      <c r="FO70">
        <v>21195</v>
      </c>
      <c r="FP70">
        <v>26434</v>
      </c>
      <c r="FQ70">
        <v>26288</v>
      </c>
      <c r="FR70">
        <v>20685</v>
      </c>
      <c r="FS70">
        <v>19559</v>
      </c>
      <c r="FT70">
        <v>54452</v>
      </c>
      <c r="FU70">
        <v>52854</v>
      </c>
      <c r="FV70">
        <v>27561</v>
      </c>
      <c r="FW70">
        <v>25985</v>
      </c>
      <c r="FX70">
        <v>27959</v>
      </c>
      <c r="FY70">
        <v>30107</v>
      </c>
      <c r="FZ70">
        <v>19617</v>
      </c>
      <c r="GA70">
        <v>20555</v>
      </c>
      <c r="GB70">
        <v>28250</v>
      </c>
      <c r="GC70">
        <v>30882</v>
      </c>
      <c r="GD70">
        <v>47933</v>
      </c>
      <c r="GE70">
        <v>52145</v>
      </c>
      <c r="GF70">
        <v>19977</v>
      </c>
      <c r="GG70">
        <v>20311</v>
      </c>
      <c r="GH70">
        <v>26877</v>
      </c>
      <c r="GI70">
        <v>25333</v>
      </c>
      <c r="GJ70">
        <v>16862</v>
      </c>
      <c r="GK70">
        <v>17960</v>
      </c>
      <c r="GL70">
        <v>23523</v>
      </c>
      <c r="GM70">
        <v>22833</v>
      </c>
      <c r="GN70">
        <v>28910</v>
      </c>
      <c r="GO70">
        <v>27853</v>
      </c>
      <c r="GP70">
        <v>23357</v>
      </c>
      <c r="GQ70">
        <v>25452</v>
      </c>
      <c r="GR70">
        <v>17909</v>
      </c>
      <c r="GS70">
        <v>18313</v>
      </c>
      <c r="GT70">
        <v>47043</v>
      </c>
      <c r="GU70">
        <v>48137</v>
      </c>
      <c r="GV70">
        <v>34875</v>
      </c>
      <c r="GW70">
        <v>32933</v>
      </c>
      <c r="GX70">
        <v>27176</v>
      </c>
      <c r="GY70">
        <v>24337</v>
      </c>
      <c r="GZ70">
        <v>61683</v>
      </c>
      <c r="HA70">
        <v>60703</v>
      </c>
      <c r="HB70">
        <v>30090</v>
      </c>
      <c r="HC70">
        <v>31014</v>
      </c>
      <c r="HD70">
        <v>26913</v>
      </c>
      <c r="HE70">
        <v>24063</v>
      </c>
    </row>
    <row r="71" spans="1:213" x14ac:dyDescent="0.2">
      <c r="A71">
        <v>70</v>
      </c>
      <c r="B71">
        <v>173.00909999999999</v>
      </c>
      <c r="C71" t="str">
        <f>VLOOKUP(B71,annotation!C:N,9,TRUE)</f>
        <v>cis-Aconitic acid</v>
      </c>
      <c r="D71">
        <v>56236</v>
      </c>
      <c r="E71">
        <v>59561</v>
      </c>
      <c r="F71">
        <v>72214</v>
      </c>
      <c r="G71">
        <v>64333</v>
      </c>
      <c r="H71">
        <v>33200</v>
      </c>
      <c r="I71">
        <v>35886</v>
      </c>
      <c r="J71">
        <v>33800</v>
      </c>
      <c r="K71">
        <v>34095</v>
      </c>
      <c r="L71">
        <v>22462</v>
      </c>
      <c r="M71">
        <v>20736</v>
      </c>
      <c r="N71">
        <v>63446</v>
      </c>
      <c r="O71">
        <v>66139</v>
      </c>
      <c r="P71">
        <v>36828</v>
      </c>
      <c r="Q71">
        <v>33142</v>
      </c>
      <c r="R71">
        <v>79825</v>
      </c>
      <c r="S71">
        <v>83048</v>
      </c>
      <c r="T71">
        <v>216625</v>
      </c>
      <c r="U71">
        <v>234638</v>
      </c>
      <c r="V71">
        <v>98203</v>
      </c>
      <c r="W71">
        <v>89691</v>
      </c>
      <c r="X71">
        <v>53907</v>
      </c>
      <c r="Y71">
        <v>46849</v>
      </c>
      <c r="Z71">
        <v>68993</v>
      </c>
      <c r="AA71">
        <v>70543</v>
      </c>
      <c r="AB71">
        <v>47936</v>
      </c>
      <c r="AC71">
        <v>47810</v>
      </c>
      <c r="AD71">
        <v>47135</v>
      </c>
      <c r="AE71">
        <v>45489</v>
      </c>
      <c r="AF71">
        <v>25595</v>
      </c>
      <c r="AG71">
        <v>21233</v>
      </c>
      <c r="AH71">
        <v>29625</v>
      </c>
      <c r="AI71">
        <v>29458</v>
      </c>
      <c r="AJ71">
        <v>41436</v>
      </c>
      <c r="AK71">
        <v>40458</v>
      </c>
      <c r="AL71">
        <v>140955</v>
      </c>
      <c r="AM71">
        <v>138764</v>
      </c>
      <c r="AN71">
        <v>34223</v>
      </c>
      <c r="AO71">
        <v>36887</v>
      </c>
      <c r="AP71">
        <v>93705</v>
      </c>
      <c r="AQ71">
        <v>103835</v>
      </c>
      <c r="AR71">
        <v>38289</v>
      </c>
      <c r="AS71">
        <v>34436</v>
      </c>
      <c r="AT71">
        <v>39708</v>
      </c>
      <c r="AU71">
        <v>36666</v>
      </c>
      <c r="AV71">
        <v>27070</v>
      </c>
      <c r="AW71">
        <v>24719</v>
      </c>
      <c r="AX71">
        <v>23935</v>
      </c>
      <c r="AY71">
        <v>23667</v>
      </c>
      <c r="AZ71">
        <v>254879</v>
      </c>
      <c r="BA71">
        <v>276292</v>
      </c>
      <c r="BB71">
        <v>103521</v>
      </c>
      <c r="BC71">
        <v>95231</v>
      </c>
      <c r="BD71">
        <v>64667</v>
      </c>
      <c r="BE71">
        <v>70988</v>
      </c>
      <c r="BF71">
        <v>60243</v>
      </c>
      <c r="BG71">
        <v>64138</v>
      </c>
      <c r="BH71">
        <v>39136</v>
      </c>
      <c r="BI71">
        <v>43313</v>
      </c>
      <c r="BJ71">
        <v>112217</v>
      </c>
      <c r="BK71">
        <v>118580</v>
      </c>
      <c r="BL71">
        <v>114245</v>
      </c>
      <c r="BM71">
        <v>106525</v>
      </c>
      <c r="BN71">
        <v>30857</v>
      </c>
      <c r="BO71">
        <v>34545</v>
      </c>
      <c r="BP71">
        <v>38324</v>
      </c>
      <c r="BQ71">
        <v>40200</v>
      </c>
      <c r="BR71">
        <v>31950</v>
      </c>
      <c r="BS71">
        <v>32318</v>
      </c>
      <c r="BT71">
        <v>35897</v>
      </c>
      <c r="BU71">
        <v>39918</v>
      </c>
      <c r="BV71">
        <v>35501</v>
      </c>
      <c r="BW71">
        <v>36326</v>
      </c>
      <c r="BX71">
        <v>31728</v>
      </c>
      <c r="BY71">
        <v>32221</v>
      </c>
      <c r="BZ71">
        <v>45357</v>
      </c>
      <c r="CA71">
        <v>45668</v>
      </c>
      <c r="CB71">
        <v>47643</v>
      </c>
      <c r="CC71">
        <v>44149</v>
      </c>
      <c r="CD71">
        <v>70529</v>
      </c>
      <c r="CE71">
        <v>71023</v>
      </c>
      <c r="CF71">
        <v>273045</v>
      </c>
      <c r="CG71">
        <v>271439</v>
      </c>
      <c r="CH71">
        <v>91089</v>
      </c>
      <c r="CI71">
        <v>79837</v>
      </c>
      <c r="CJ71">
        <v>181573</v>
      </c>
      <c r="CK71">
        <v>192368</v>
      </c>
      <c r="CL71">
        <v>69573</v>
      </c>
      <c r="CM71">
        <v>65384</v>
      </c>
      <c r="CN71">
        <v>42104</v>
      </c>
      <c r="CO71">
        <v>43233</v>
      </c>
      <c r="CP71">
        <v>40033</v>
      </c>
      <c r="CQ71">
        <v>38320</v>
      </c>
      <c r="CR71">
        <v>48553</v>
      </c>
      <c r="CS71">
        <v>53699</v>
      </c>
      <c r="CT71">
        <v>83396</v>
      </c>
      <c r="CU71">
        <v>87791</v>
      </c>
      <c r="CV71">
        <v>48383</v>
      </c>
      <c r="CW71">
        <v>49826</v>
      </c>
      <c r="CX71">
        <v>47313</v>
      </c>
      <c r="CY71">
        <v>47126</v>
      </c>
      <c r="CZ71">
        <v>36220</v>
      </c>
      <c r="DA71">
        <v>37175</v>
      </c>
      <c r="DB71">
        <v>32666</v>
      </c>
      <c r="DC71">
        <v>32996</v>
      </c>
      <c r="DD71">
        <v>31891</v>
      </c>
      <c r="DE71">
        <v>35226</v>
      </c>
      <c r="DF71">
        <v>31904</v>
      </c>
      <c r="DG71">
        <v>32672</v>
      </c>
      <c r="DH71">
        <v>41781</v>
      </c>
      <c r="DI71">
        <v>39512</v>
      </c>
      <c r="DJ71">
        <v>61257</v>
      </c>
      <c r="DK71">
        <v>62607</v>
      </c>
      <c r="DL71">
        <v>36215</v>
      </c>
      <c r="DM71">
        <v>40407</v>
      </c>
      <c r="DN71">
        <v>36558</v>
      </c>
      <c r="DO71">
        <v>39919</v>
      </c>
      <c r="DP71">
        <v>20147</v>
      </c>
      <c r="DQ71">
        <v>21373</v>
      </c>
      <c r="DR71">
        <v>83564</v>
      </c>
      <c r="DS71">
        <v>87815</v>
      </c>
      <c r="DT71">
        <v>23371</v>
      </c>
      <c r="DU71">
        <v>22845</v>
      </c>
      <c r="DV71">
        <v>33988</v>
      </c>
      <c r="DW71">
        <v>33416</v>
      </c>
      <c r="DX71">
        <v>44682</v>
      </c>
      <c r="DY71">
        <v>43435</v>
      </c>
      <c r="DZ71">
        <v>36453</v>
      </c>
      <c r="EA71">
        <v>36940</v>
      </c>
      <c r="EB71">
        <v>130699</v>
      </c>
      <c r="EC71">
        <v>135648</v>
      </c>
      <c r="ED71">
        <v>49678</v>
      </c>
      <c r="EE71">
        <v>46362</v>
      </c>
      <c r="EF71">
        <v>35892</v>
      </c>
      <c r="EG71">
        <v>34845</v>
      </c>
      <c r="EH71">
        <v>31387</v>
      </c>
      <c r="EI71">
        <v>29406</v>
      </c>
      <c r="EJ71">
        <v>32625</v>
      </c>
      <c r="EK71">
        <v>33102</v>
      </c>
      <c r="EL71">
        <v>44587</v>
      </c>
      <c r="EM71">
        <v>45719</v>
      </c>
      <c r="EN71">
        <v>26424</v>
      </c>
      <c r="EO71">
        <v>25282</v>
      </c>
      <c r="EP71">
        <v>20659</v>
      </c>
      <c r="EQ71">
        <v>22391</v>
      </c>
      <c r="ER71">
        <v>17926</v>
      </c>
      <c r="ES71">
        <v>16150</v>
      </c>
      <c r="ET71">
        <v>37292</v>
      </c>
      <c r="EU71">
        <v>36606</v>
      </c>
      <c r="EV71">
        <v>40856</v>
      </c>
      <c r="EW71">
        <v>39446</v>
      </c>
      <c r="EX71">
        <v>42557</v>
      </c>
      <c r="EY71">
        <v>37494</v>
      </c>
      <c r="EZ71">
        <v>117648</v>
      </c>
      <c r="FA71">
        <v>129711</v>
      </c>
      <c r="FB71">
        <v>45147</v>
      </c>
      <c r="FC71">
        <v>45479</v>
      </c>
      <c r="FD71">
        <v>114130</v>
      </c>
      <c r="FE71">
        <v>108958</v>
      </c>
      <c r="FF71">
        <v>134147</v>
      </c>
      <c r="FG71">
        <v>127199</v>
      </c>
      <c r="FH71">
        <v>36275</v>
      </c>
      <c r="FI71">
        <v>35052</v>
      </c>
      <c r="FJ71">
        <v>37908</v>
      </c>
      <c r="FK71">
        <v>34330</v>
      </c>
      <c r="FL71">
        <v>157147</v>
      </c>
      <c r="FM71">
        <v>152273</v>
      </c>
      <c r="FN71">
        <v>50051</v>
      </c>
      <c r="FO71">
        <v>48556</v>
      </c>
      <c r="FP71">
        <v>37238</v>
      </c>
      <c r="FQ71">
        <v>35606</v>
      </c>
      <c r="FR71">
        <v>38411</v>
      </c>
      <c r="FS71">
        <v>35746</v>
      </c>
      <c r="FT71">
        <v>31271</v>
      </c>
      <c r="FU71">
        <v>27959</v>
      </c>
      <c r="FV71">
        <v>38326</v>
      </c>
      <c r="FW71">
        <v>40711</v>
      </c>
      <c r="FX71">
        <v>20767</v>
      </c>
      <c r="FY71">
        <v>20045</v>
      </c>
      <c r="FZ71">
        <v>24766</v>
      </c>
      <c r="GA71">
        <v>26054</v>
      </c>
      <c r="GB71">
        <v>28134</v>
      </c>
      <c r="GC71">
        <v>27410</v>
      </c>
      <c r="GD71">
        <v>28424</v>
      </c>
      <c r="GE71">
        <v>26568</v>
      </c>
      <c r="GF71">
        <v>70327</v>
      </c>
      <c r="GG71">
        <v>69839</v>
      </c>
      <c r="GH71">
        <v>23379</v>
      </c>
      <c r="GI71">
        <v>23098</v>
      </c>
      <c r="GJ71">
        <v>20022</v>
      </c>
      <c r="GK71">
        <v>18707</v>
      </c>
      <c r="GL71">
        <v>26805</v>
      </c>
      <c r="GM71">
        <v>29191</v>
      </c>
      <c r="GN71">
        <v>37372</v>
      </c>
      <c r="GO71">
        <v>32342</v>
      </c>
      <c r="GP71">
        <v>44543</v>
      </c>
      <c r="GQ71">
        <v>40366</v>
      </c>
      <c r="GR71">
        <v>33503</v>
      </c>
      <c r="GS71">
        <v>35306</v>
      </c>
      <c r="GT71">
        <v>140236</v>
      </c>
      <c r="GU71">
        <v>137436</v>
      </c>
      <c r="GV71">
        <v>142814</v>
      </c>
      <c r="GW71">
        <v>134313</v>
      </c>
      <c r="GX71">
        <v>53237</v>
      </c>
      <c r="GY71">
        <v>51284</v>
      </c>
      <c r="GZ71">
        <v>122516</v>
      </c>
      <c r="HA71">
        <v>120934</v>
      </c>
      <c r="HB71">
        <v>42954</v>
      </c>
      <c r="HC71">
        <v>41449</v>
      </c>
      <c r="HD71">
        <v>26527</v>
      </c>
      <c r="HE71">
        <v>26134</v>
      </c>
    </row>
    <row r="72" spans="1:213" x14ac:dyDescent="0.2">
      <c r="A72">
        <v>71</v>
      </c>
      <c r="B72">
        <v>173.09289999999999</v>
      </c>
      <c r="C72" t="str">
        <f>VLOOKUP(B72,annotation!C:N,9,TRUE)</f>
        <v>N-Acetylornithine</v>
      </c>
      <c r="D72">
        <v>10187</v>
      </c>
      <c r="E72">
        <v>9634</v>
      </c>
      <c r="F72">
        <v>16588</v>
      </c>
      <c r="G72">
        <v>13554</v>
      </c>
      <c r="H72">
        <v>6597</v>
      </c>
      <c r="I72">
        <v>6288</v>
      </c>
      <c r="J72">
        <v>7524</v>
      </c>
      <c r="K72">
        <v>8620</v>
      </c>
      <c r="L72">
        <v>7892</v>
      </c>
      <c r="M72">
        <v>8505</v>
      </c>
      <c r="N72">
        <v>36483</v>
      </c>
      <c r="O72">
        <v>37764</v>
      </c>
      <c r="P72">
        <v>30660</v>
      </c>
      <c r="Q72">
        <v>29405</v>
      </c>
      <c r="R72">
        <v>29507</v>
      </c>
      <c r="S72">
        <v>26769</v>
      </c>
      <c r="T72">
        <v>11177</v>
      </c>
      <c r="U72">
        <v>11657</v>
      </c>
      <c r="V72">
        <v>42362</v>
      </c>
      <c r="W72">
        <v>44709</v>
      </c>
      <c r="X72">
        <v>9983</v>
      </c>
      <c r="Y72">
        <v>10614</v>
      </c>
      <c r="Z72">
        <v>34315</v>
      </c>
      <c r="AA72">
        <v>34571</v>
      </c>
      <c r="AB72">
        <v>58687</v>
      </c>
      <c r="AC72">
        <v>55192</v>
      </c>
      <c r="AD72">
        <v>24320</v>
      </c>
      <c r="AE72">
        <v>23427</v>
      </c>
      <c r="AF72">
        <v>15990</v>
      </c>
      <c r="AG72">
        <v>14078</v>
      </c>
      <c r="AH72">
        <v>19042</v>
      </c>
      <c r="AI72">
        <v>16303</v>
      </c>
      <c r="AJ72">
        <v>16102</v>
      </c>
      <c r="AK72">
        <v>17628</v>
      </c>
      <c r="AL72">
        <v>14163</v>
      </c>
      <c r="AM72">
        <v>13991</v>
      </c>
      <c r="AN72">
        <v>50684</v>
      </c>
      <c r="AO72">
        <v>54033</v>
      </c>
      <c r="AP72">
        <v>32139</v>
      </c>
      <c r="AQ72">
        <v>33161</v>
      </c>
      <c r="AR72">
        <v>8846</v>
      </c>
      <c r="AS72">
        <v>6912</v>
      </c>
      <c r="AT72">
        <v>46294</v>
      </c>
      <c r="AU72">
        <v>44759</v>
      </c>
      <c r="AV72">
        <v>28161</v>
      </c>
      <c r="AW72">
        <v>27822</v>
      </c>
      <c r="AX72">
        <v>42441</v>
      </c>
      <c r="AY72">
        <v>43509</v>
      </c>
      <c r="AZ72">
        <v>7623</v>
      </c>
      <c r="BA72">
        <v>9341</v>
      </c>
      <c r="BB72">
        <v>36607</v>
      </c>
      <c r="BC72">
        <v>32647</v>
      </c>
      <c r="BD72">
        <v>36029</v>
      </c>
      <c r="BE72">
        <v>38656</v>
      </c>
      <c r="BF72">
        <v>18194</v>
      </c>
      <c r="BG72">
        <v>17127</v>
      </c>
      <c r="BH72">
        <v>11877</v>
      </c>
      <c r="BI72">
        <v>12016</v>
      </c>
      <c r="BJ72">
        <v>8267</v>
      </c>
      <c r="BK72">
        <v>9405</v>
      </c>
      <c r="BL72">
        <v>16758</v>
      </c>
      <c r="BM72">
        <v>17095</v>
      </c>
      <c r="BN72">
        <v>15361</v>
      </c>
      <c r="BO72">
        <v>17353</v>
      </c>
      <c r="BP72">
        <v>19099</v>
      </c>
      <c r="BQ72">
        <v>22371</v>
      </c>
      <c r="BR72">
        <v>19785</v>
      </c>
      <c r="BS72">
        <v>19398</v>
      </c>
      <c r="BT72">
        <v>13765</v>
      </c>
      <c r="BU72">
        <v>15735</v>
      </c>
      <c r="BV72">
        <v>28446</v>
      </c>
      <c r="BW72">
        <v>27732</v>
      </c>
      <c r="BX72">
        <v>10763</v>
      </c>
      <c r="BY72">
        <v>11894</v>
      </c>
      <c r="BZ72">
        <v>6872</v>
      </c>
      <c r="CA72">
        <v>6840</v>
      </c>
      <c r="CB72">
        <v>15690</v>
      </c>
      <c r="CC72">
        <v>15676</v>
      </c>
      <c r="CD72">
        <v>11965</v>
      </c>
      <c r="CE72">
        <v>11257</v>
      </c>
      <c r="CF72">
        <v>10871</v>
      </c>
      <c r="CG72">
        <v>10228</v>
      </c>
      <c r="CH72">
        <v>13828</v>
      </c>
      <c r="CI72">
        <v>14422</v>
      </c>
      <c r="CJ72">
        <v>17134</v>
      </c>
      <c r="CK72">
        <v>17310</v>
      </c>
      <c r="CL72">
        <v>10910</v>
      </c>
      <c r="CM72">
        <v>12255</v>
      </c>
      <c r="CN72">
        <v>41528</v>
      </c>
      <c r="CO72">
        <v>39948</v>
      </c>
      <c r="CP72">
        <v>25519</v>
      </c>
      <c r="CQ72">
        <v>25809</v>
      </c>
      <c r="CR72">
        <v>13806</v>
      </c>
      <c r="CS72">
        <v>13905</v>
      </c>
      <c r="CT72">
        <v>9954</v>
      </c>
      <c r="CU72">
        <v>9748</v>
      </c>
      <c r="CV72">
        <v>29499</v>
      </c>
      <c r="CW72">
        <v>29738</v>
      </c>
      <c r="CX72">
        <v>15479</v>
      </c>
      <c r="CY72">
        <v>17634</v>
      </c>
      <c r="CZ72">
        <v>23163</v>
      </c>
      <c r="DA72">
        <v>22789</v>
      </c>
      <c r="DB72">
        <v>15358</v>
      </c>
      <c r="DC72">
        <v>16246</v>
      </c>
      <c r="DD72">
        <v>9550</v>
      </c>
      <c r="DE72">
        <v>9658</v>
      </c>
      <c r="DF72">
        <v>26823</v>
      </c>
      <c r="DG72">
        <v>26700</v>
      </c>
      <c r="DH72">
        <v>25247</v>
      </c>
      <c r="DI72">
        <v>23012</v>
      </c>
      <c r="DJ72">
        <v>15277</v>
      </c>
      <c r="DK72">
        <v>15156</v>
      </c>
      <c r="DL72">
        <v>9068</v>
      </c>
      <c r="DM72">
        <v>9728</v>
      </c>
      <c r="DN72">
        <v>9564</v>
      </c>
      <c r="DO72">
        <v>10247</v>
      </c>
      <c r="DP72">
        <v>17348</v>
      </c>
      <c r="DQ72">
        <v>18700</v>
      </c>
      <c r="DR72">
        <v>14595</v>
      </c>
      <c r="DS72">
        <v>14736</v>
      </c>
      <c r="DT72">
        <v>24480</v>
      </c>
      <c r="DU72">
        <v>23726</v>
      </c>
      <c r="DV72">
        <v>13594</v>
      </c>
      <c r="DW72">
        <v>14150</v>
      </c>
      <c r="DX72">
        <v>23451</v>
      </c>
      <c r="DY72">
        <v>22449</v>
      </c>
      <c r="DZ72">
        <v>10423</v>
      </c>
      <c r="EA72">
        <v>11929</v>
      </c>
      <c r="EB72">
        <v>7445</v>
      </c>
      <c r="EC72">
        <v>7510</v>
      </c>
      <c r="ED72">
        <v>11798</v>
      </c>
      <c r="EE72">
        <v>10282</v>
      </c>
      <c r="EF72">
        <v>12850</v>
      </c>
      <c r="EG72">
        <v>12442</v>
      </c>
      <c r="EH72">
        <v>27204</v>
      </c>
      <c r="EI72">
        <v>25852</v>
      </c>
      <c r="EJ72">
        <v>34138</v>
      </c>
      <c r="EK72">
        <v>31722</v>
      </c>
      <c r="EL72">
        <v>14058</v>
      </c>
      <c r="EM72">
        <v>13800</v>
      </c>
      <c r="EN72">
        <v>15863</v>
      </c>
      <c r="EO72">
        <v>15843</v>
      </c>
      <c r="EP72">
        <v>39275</v>
      </c>
      <c r="EQ72">
        <v>35601</v>
      </c>
      <c r="ER72">
        <v>37739</v>
      </c>
      <c r="ES72">
        <v>38074</v>
      </c>
      <c r="ET72">
        <v>29428</v>
      </c>
      <c r="EU72">
        <v>30681</v>
      </c>
      <c r="EV72">
        <v>37658</v>
      </c>
      <c r="EW72">
        <v>35707</v>
      </c>
      <c r="EX72">
        <v>68020</v>
      </c>
      <c r="EY72">
        <v>67795</v>
      </c>
      <c r="EZ72">
        <v>15935</v>
      </c>
      <c r="FA72">
        <v>15819</v>
      </c>
      <c r="FB72">
        <v>25086</v>
      </c>
      <c r="FC72">
        <v>24370</v>
      </c>
      <c r="FD72">
        <v>47224</v>
      </c>
      <c r="FE72">
        <v>50599</v>
      </c>
      <c r="FF72">
        <v>19689</v>
      </c>
      <c r="FG72">
        <v>19301</v>
      </c>
      <c r="FH72">
        <v>32425</v>
      </c>
      <c r="FI72">
        <v>32032</v>
      </c>
      <c r="FJ72">
        <v>25247</v>
      </c>
      <c r="FK72">
        <v>23921</v>
      </c>
      <c r="FL72">
        <v>10734</v>
      </c>
      <c r="FM72">
        <v>11509</v>
      </c>
      <c r="FN72">
        <v>22588</v>
      </c>
      <c r="FO72">
        <v>21737</v>
      </c>
      <c r="FP72">
        <v>13724</v>
      </c>
      <c r="FQ72">
        <v>13919</v>
      </c>
      <c r="FR72">
        <v>9293</v>
      </c>
      <c r="FS72">
        <v>8651</v>
      </c>
      <c r="FT72">
        <v>33758</v>
      </c>
      <c r="FU72">
        <v>32364</v>
      </c>
      <c r="FV72">
        <v>19184</v>
      </c>
      <c r="FW72">
        <v>18328</v>
      </c>
      <c r="FX72">
        <v>6926</v>
      </c>
      <c r="FY72">
        <v>8204</v>
      </c>
      <c r="FZ72">
        <v>27872</v>
      </c>
      <c r="GA72">
        <v>28194</v>
      </c>
      <c r="GB72">
        <v>28895</v>
      </c>
      <c r="GC72">
        <v>28828</v>
      </c>
      <c r="GD72">
        <v>9457</v>
      </c>
      <c r="GE72">
        <v>9026</v>
      </c>
      <c r="GF72">
        <v>34183</v>
      </c>
      <c r="GG72">
        <v>32014</v>
      </c>
      <c r="GH72">
        <v>27197</v>
      </c>
      <c r="GI72">
        <v>25196</v>
      </c>
      <c r="GJ72">
        <v>18049</v>
      </c>
      <c r="GK72">
        <v>17388</v>
      </c>
      <c r="GL72">
        <v>15152</v>
      </c>
      <c r="GM72">
        <v>15072</v>
      </c>
      <c r="GN72">
        <v>37435</v>
      </c>
      <c r="GO72">
        <v>38561</v>
      </c>
      <c r="GP72">
        <v>15919</v>
      </c>
      <c r="GQ72">
        <v>17046</v>
      </c>
      <c r="GR72">
        <v>39714</v>
      </c>
      <c r="GS72">
        <v>39859</v>
      </c>
      <c r="GT72">
        <v>30002</v>
      </c>
      <c r="GU72">
        <v>29516</v>
      </c>
      <c r="GV72">
        <v>32543</v>
      </c>
      <c r="GW72">
        <v>30704</v>
      </c>
      <c r="GX72">
        <v>39933</v>
      </c>
      <c r="GY72">
        <v>41422</v>
      </c>
      <c r="GZ72">
        <v>21467</v>
      </c>
      <c r="HA72">
        <v>19187</v>
      </c>
      <c r="HB72">
        <v>23193</v>
      </c>
      <c r="HC72">
        <v>22626</v>
      </c>
      <c r="HD72">
        <v>11139</v>
      </c>
      <c r="HE72">
        <v>9247</v>
      </c>
    </row>
    <row r="73" spans="1:213" x14ac:dyDescent="0.2">
      <c r="A73">
        <v>72</v>
      </c>
      <c r="B73">
        <v>173.10400000000001</v>
      </c>
      <c r="C73" t="str">
        <f>VLOOKUP(B73,annotation!C:N,9,TRUE)</f>
        <v>L-Arginine</v>
      </c>
      <c r="D73">
        <v>3736</v>
      </c>
      <c r="E73">
        <v>3728</v>
      </c>
      <c r="F73">
        <v>4633</v>
      </c>
      <c r="G73">
        <v>4036</v>
      </c>
      <c r="H73">
        <v>4192</v>
      </c>
      <c r="I73">
        <v>4997</v>
      </c>
      <c r="J73">
        <v>9582</v>
      </c>
      <c r="K73">
        <v>9885</v>
      </c>
      <c r="L73">
        <v>4467</v>
      </c>
      <c r="M73">
        <v>4577</v>
      </c>
      <c r="N73">
        <v>12914</v>
      </c>
      <c r="O73">
        <v>14837</v>
      </c>
      <c r="P73">
        <v>14116</v>
      </c>
      <c r="Q73">
        <v>12481</v>
      </c>
      <c r="R73">
        <v>7128</v>
      </c>
      <c r="S73">
        <v>5664</v>
      </c>
      <c r="T73">
        <v>8441</v>
      </c>
      <c r="U73">
        <v>9759</v>
      </c>
      <c r="V73">
        <v>10156</v>
      </c>
      <c r="W73">
        <v>9758</v>
      </c>
      <c r="X73">
        <v>5858</v>
      </c>
      <c r="Y73">
        <v>6891</v>
      </c>
      <c r="Z73">
        <v>12561</v>
      </c>
      <c r="AA73">
        <v>13393</v>
      </c>
      <c r="AB73">
        <v>12090</v>
      </c>
      <c r="AC73">
        <v>13708</v>
      </c>
      <c r="AD73">
        <v>7287</v>
      </c>
      <c r="AE73">
        <v>6951</v>
      </c>
      <c r="AF73">
        <v>7664</v>
      </c>
      <c r="AG73">
        <v>7108</v>
      </c>
      <c r="AH73">
        <v>9239</v>
      </c>
      <c r="AI73">
        <v>8251</v>
      </c>
      <c r="AJ73">
        <v>7165</v>
      </c>
      <c r="AK73">
        <v>7624</v>
      </c>
      <c r="AL73">
        <v>5639</v>
      </c>
      <c r="AM73">
        <v>6989</v>
      </c>
      <c r="AN73">
        <v>9677</v>
      </c>
      <c r="AO73">
        <v>11007</v>
      </c>
      <c r="AP73">
        <v>6961</v>
      </c>
      <c r="AQ73">
        <v>6897</v>
      </c>
      <c r="AR73">
        <v>5544</v>
      </c>
      <c r="AS73">
        <v>5662</v>
      </c>
      <c r="AT73">
        <v>10307</v>
      </c>
      <c r="AU73">
        <v>11561</v>
      </c>
      <c r="AV73">
        <v>9230</v>
      </c>
      <c r="AW73">
        <v>8825</v>
      </c>
      <c r="AX73">
        <v>7469</v>
      </c>
      <c r="AY73">
        <v>7625</v>
      </c>
      <c r="AZ73">
        <v>5774</v>
      </c>
      <c r="BA73">
        <v>5384</v>
      </c>
      <c r="BB73">
        <v>7418</v>
      </c>
      <c r="BC73">
        <v>6365</v>
      </c>
      <c r="BD73">
        <v>13668</v>
      </c>
      <c r="BE73">
        <v>12702</v>
      </c>
      <c r="BF73">
        <v>8382</v>
      </c>
      <c r="BG73">
        <v>6884</v>
      </c>
      <c r="BH73">
        <v>5454</v>
      </c>
      <c r="BI73">
        <v>5359</v>
      </c>
      <c r="BJ73">
        <v>5744</v>
      </c>
      <c r="BK73">
        <v>8171</v>
      </c>
      <c r="BL73">
        <v>6832</v>
      </c>
      <c r="BM73">
        <v>8083</v>
      </c>
      <c r="BN73">
        <v>14167</v>
      </c>
      <c r="BO73">
        <v>13942</v>
      </c>
      <c r="BP73">
        <v>6105</v>
      </c>
      <c r="BQ73">
        <v>6621</v>
      </c>
      <c r="BR73">
        <v>7231</v>
      </c>
      <c r="BS73">
        <v>5712</v>
      </c>
      <c r="BT73">
        <v>6261</v>
      </c>
      <c r="BU73">
        <v>7213</v>
      </c>
      <c r="BV73">
        <v>7782</v>
      </c>
      <c r="BW73">
        <v>8186</v>
      </c>
      <c r="BX73">
        <v>6070</v>
      </c>
      <c r="BY73">
        <v>4414</v>
      </c>
      <c r="BZ73">
        <v>5518</v>
      </c>
      <c r="CA73">
        <v>6414</v>
      </c>
      <c r="CB73">
        <v>9453</v>
      </c>
      <c r="CC73">
        <v>8575</v>
      </c>
      <c r="CD73">
        <v>6652</v>
      </c>
      <c r="CE73">
        <v>7471</v>
      </c>
      <c r="CF73">
        <v>6103</v>
      </c>
      <c r="CG73">
        <v>5555</v>
      </c>
      <c r="CH73">
        <v>6173</v>
      </c>
      <c r="CI73">
        <v>6187</v>
      </c>
      <c r="CJ73">
        <v>8564</v>
      </c>
      <c r="CK73">
        <v>8941</v>
      </c>
      <c r="CL73">
        <v>6843</v>
      </c>
      <c r="CM73">
        <v>6629</v>
      </c>
      <c r="CN73">
        <v>9659</v>
      </c>
      <c r="CO73">
        <v>10015</v>
      </c>
      <c r="CP73">
        <v>6130</v>
      </c>
      <c r="CQ73">
        <v>6809</v>
      </c>
      <c r="CR73">
        <v>2965</v>
      </c>
      <c r="CS73">
        <v>3735</v>
      </c>
      <c r="CT73">
        <v>3028</v>
      </c>
      <c r="CU73">
        <v>3416</v>
      </c>
      <c r="CV73">
        <v>10919</v>
      </c>
      <c r="CW73">
        <v>11393</v>
      </c>
      <c r="CX73">
        <v>5496</v>
      </c>
      <c r="CY73">
        <v>5975</v>
      </c>
      <c r="CZ73">
        <v>8561</v>
      </c>
      <c r="DA73">
        <v>8681</v>
      </c>
      <c r="DB73">
        <v>7877</v>
      </c>
      <c r="DC73">
        <v>7150</v>
      </c>
      <c r="DD73">
        <v>6269</v>
      </c>
      <c r="DE73">
        <v>6416</v>
      </c>
      <c r="DF73">
        <v>10637</v>
      </c>
      <c r="DG73">
        <v>12008</v>
      </c>
      <c r="DH73">
        <v>7684</v>
      </c>
      <c r="DI73">
        <v>8105</v>
      </c>
      <c r="DJ73">
        <v>5548</v>
      </c>
      <c r="DK73">
        <v>5692</v>
      </c>
      <c r="DL73">
        <v>4983</v>
      </c>
      <c r="DM73">
        <v>6115</v>
      </c>
      <c r="DN73">
        <v>5823</v>
      </c>
      <c r="DO73">
        <v>5588</v>
      </c>
      <c r="DP73">
        <v>5252</v>
      </c>
      <c r="DQ73">
        <v>5379</v>
      </c>
      <c r="DR73">
        <v>3259</v>
      </c>
      <c r="DS73">
        <v>4050</v>
      </c>
      <c r="DT73">
        <v>4996</v>
      </c>
      <c r="DU73">
        <v>4451</v>
      </c>
      <c r="DV73">
        <v>5244</v>
      </c>
      <c r="DW73">
        <v>5601</v>
      </c>
      <c r="DX73">
        <v>5716</v>
      </c>
      <c r="DY73">
        <v>6524</v>
      </c>
      <c r="DZ73">
        <v>6770</v>
      </c>
      <c r="EA73">
        <v>5893</v>
      </c>
      <c r="EB73">
        <v>3229</v>
      </c>
      <c r="EC73">
        <v>2740</v>
      </c>
      <c r="ED73">
        <v>4773</v>
      </c>
      <c r="EE73">
        <v>4375</v>
      </c>
      <c r="EF73">
        <v>7425</v>
      </c>
      <c r="EG73">
        <v>8845</v>
      </c>
      <c r="EH73">
        <v>6502</v>
      </c>
      <c r="EI73">
        <v>6476</v>
      </c>
      <c r="EJ73">
        <v>9644</v>
      </c>
      <c r="EK73">
        <v>10204</v>
      </c>
      <c r="EL73">
        <v>6349</v>
      </c>
      <c r="EM73">
        <v>6979</v>
      </c>
      <c r="EN73">
        <v>5798</v>
      </c>
      <c r="EO73">
        <v>6354</v>
      </c>
      <c r="EP73">
        <v>7352</v>
      </c>
      <c r="EQ73">
        <v>7734</v>
      </c>
      <c r="ER73">
        <v>8240</v>
      </c>
      <c r="ES73">
        <v>9005</v>
      </c>
      <c r="ET73">
        <v>6415</v>
      </c>
      <c r="EU73">
        <v>6986</v>
      </c>
      <c r="EV73">
        <v>7574</v>
      </c>
      <c r="EW73">
        <v>8227</v>
      </c>
      <c r="EX73">
        <v>12354</v>
      </c>
      <c r="EY73">
        <v>13811</v>
      </c>
      <c r="EZ73">
        <v>3598</v>
      </c>
      <c r="FA73">
        <v>4895</v>
      </c>
      <c r="FB73">
        <v>5685</v>
      </c>
      <c r="FC73">
        <v>5838</v>
      </c>
      <c r="FD73">
        <v>7947</v>
      </c>
      <c r="FE73">
        <v>8936</v>
      </c>
      <c r="FF73">
        <v>5159</v>
      </c>
      <c r="FG73">
        <v>4634</v>
      </c>
      <c r="FH73">
        <v>6273</v>
      </c>
      <c r="FI73">
        <v>6813</v>
      </c>
      <c r="FJ73">
        <v>8246</v>
      </c>
      <c r="FK73">
        <v>6835</v>
      </c>
      <c r="FL73">
        <v>5107</v>
      </c>
      <c r="FM73">
        <v>5040</v>
      </c>
      <c r="FN73">
        <v>6175</v>
      </c>
      <c r="FO73">
        <v>6428</v>
      </c>
      <c r="FP73">
        <v>6615</v>
      </c>
      <c r="FQ73">
        <v>5660</v>
      </c>
      <c r="FR73">
        <v>2985</v>
      </c>
      <c r="FS73">
        <v>2433</v>
      </c>
      <c r="FT73">
        <v>7301</v>
      </c>
      <c r="FU73">
        <v>8749</v>
      </c>
      <c r="FV73">
        <v>6718</v>
      </c>
      <c r="FW73">
        <v>6692</v>
      </c>
      <c r="FX73">
        <v>3476</v>
      </c>
      <c r="FY73">
        <v>4350</v>
      </c>
      <c r="FZ73">
        <v>6396</v>
      </c>
      <c r="GA73">
        <v>6865</v>
      </c>
      <c r="GB73">
        <v>10961</v>
      </c>
      <c r="GC73">
        <v>11655</v>
      </c>
      <c r="GD73">
        <v>5888</v>
      </c>
      <c r="GE73">
        <v>4736</v>
      </c>
      <c r="GF73">
        <v>7193</v>
      </c>
      <c r="GG73">
        <v>6581</v>
      </c>
      <c r="GH73">
        <v>13067</v>
      </c>
      <c r="GI73">
        <v>12685</v>
      </c>
      <c r="GJ73">
        <v>5684</v>
      </c>
      <c r="GK73">
        <v>4574</v>
      </c>
      <c r="GL73">
        <v>6700</v>
      </c>
      <c r="GM73">
        <v>6041</v>
      </c>
      <c r="GN73">
        <v>7415</v>
      </c>
      <c r="GO73">
        <v>8739</v>
      </c>
      <c r="GP73">
        <v>8536</v>
      </c>
      <c r="GQ73">
        <v>7926</v>
      </c>
      <c r="GR73">
        <v>8348</v>
      </c>
      <c r="GS73">
        <v>9991</v>
      </c>
      <c r="GT73">
        <v>6504</v>
      </c>
      <c r="GU73">
        <v>6124</v>
      </c>
      <c r="GV73">
        <v>5774</v>
      </c>
      <c r="GW73">
        <v>6340</v>
      </c>
      <c r="GX73">
        <v>11235</v>
      </c>
      <c r="GY73">
        <v>11681</v>
      </c>
      <c r="GZ73">
        <v>10357</v>
      </c>
      <c r="HA73">
        <v>9784</v>
      </c>
      <c r="HB73">
        <v>7829</v>
      </c>
      <c r="HC73">
        <v>8804</v>
      </c>
      <c r="HD73">
        <v>6483</v>
      </c>
      <c r="HE73">
        <v>6376</v>
      </c>
    </row>
    <row r="74" spans="1:213" x14ac:dyDescent="0.2">
      <c r="A74">
        <v>73</v>
      </c>
      <c r="B74">
        <v>174.04069999999999</v>
      </c>
      <c r="C74" t="str">
        <f>VLOOKUP(B74,annotation!C:N,9,TRUE)</f>
        <v>N-Formyl-L-glutamic acid</v>
      </c>
      <c r="D74">
        <v>16374</v>
      </c>
      <c r="E74">
        <v>16076</v>
      </c>
      <c r="F74">
        <v>23210</v>
      </c>
      <c r="G74">
        <v>20864</v>
      </c>
      <c r="H74">
        <v>18810</v>
      </c>
      <c r="I74">
        <v>19456</v>
      </c>
      <c r="J74">
        <v>8610</v>
      </c>
      <c r="K74">
        <v>7738</v>
      </c>
      <c r="L74">
        <v>6478</v>
      </c>
      <c r="M74">
        <v>6234</v>
      </c>
      <c r="N74">
        <v>35686</v>
      </c>
      <c r="O74">
        <v>36256</v>
      </c>
      <c r="P74">
        <v>14010</v>
      </c>
      <c r="Q74">
        <v>14058</v>
      </c>
      <c r="R74">
        <v>12531</v>
      </c>
      <c r="S74">
        <v>12839</v>
      </c>
      <c r="T74">
        <v>11611</v>
      </c>
      <c r="U74">
        <v>11746</v>
      </c>
      <c r="V74">
        <v>12892</v>
      </c>
      <c r="W74">
        <v>13449</v>
      </c>
      <c r="X74">
        <v>5633</v>
      </c>
      <c r="Y74">
        <v>4066</v>
      </c>
      <c r="Z74">
        <v>12965</v>
      </c>
      <c r="AA74">
        <v>13195</v>
      </c>
      <c r="AB74">
        <v>10306</v>
      </c>
      <c r="AC74">
        <v>9876</v>
      </c>
      <c r="AD74">
        <v>17365</v>
      </c>
      <c r="AE74">
        <v>17018</v>
      </c>
      <c r="AF74">
        <v>8342</v>
      </c>
      <c r="AG74">
        <v>7664</v>
      </c>
      <c r="AH74">
        <v>4093</v>
      </c>
      <c r="AI74">
        <v>4396</v>
      </c>
      <c r="AJ74">
        <v>13257</v>
      </c>
      <c r="AK74">
        <v>13883</v>
      </c>
      <c r="AL74">
        <v>13427</v>
      </c>
      <c r="AM74">
        <v>12160</v>
      </c>
      <c r="AN74">
        <v>9012</v>
      </c>
      <c r="AO74">
        <v>10071</v>
      </c>
      <c r="AP74">
        <v>15796</v>
      </c>
      <c r="AQ74">
        <v>14567</v>
      </c>
      <c r="AR74">
        <v>6275</v>
      </c>
      <c r="AS74">
        <v>5073</v>
      </c>
      <c r="AT74">
        <v>13279</v>
      </c>
      <c r="AU74">
        <v>11190</v>
      </c>
      <c r="AV74">
        <v>9919</v>
      </c>
      <c r="AW74">
        <v>10562</v>
      </c>
      <c r="AX74">
        <v>10292</v>
      </c>
      <c r="AY74">
        <v>11871</v>
      </c>
      <c r="AZ74">
        <v>16865</v>
      </c>
      <c r="BA74">
        <v>15078</v>
      </c>
      <c r="BB74">
        <v>13369</v>
      </c>
      <c r="BC74">
        <v>12689</v>
      </c>
      <c r="BD74">
        <v>34648</v>
      </c>
      <c r="BE74">
        <v>34382</v>
      </c>
      <c r="BF74">
        <v>16647</v>
      </c>
      <c r="BG74">
        <v>14749</v>
      </c>
      <c r="BH74">
        <v>7425</v>
      </c>
      <c r="BI74">
        <v>9494</v>
      </c>
      <c r="BJ74">
        <v>13532</v>
      </c>
      <c r="BK74">
        <v>13280</v>
      </c>
      <c r="BL74">
        <v>17905</v>
      </c>
      <c r="BM74">
        <v>17992</v>
      </c>
      <c r="BN74">
        <v>19907</v>
      </c>
      <c r="BO74">
        <v>20749</v>
      </c>
      <c r="BP74">
        <v>9038</v>
      </c>
      <c r="BQ74">
        <v>9473</v>
      </c>
      <c r="BR74">
        <v>15925</v>
      </c>
      <c r="BS74">
        <v>14235</v>
      </c>
      <c r="BT74">
        <v>19665</v>
      </c>
      <c r="BU74">
        <v>21777</v>
      </c>
      <c r="BV74">
        <v>11631</v>
      </c>
      <c r="BW74">
        <v>10272</v>
      </c>
      <c r="BX74">
        <v>5140</v>
      </c>
      <c r="BY74">
        <v>4230</v>
      </c>
      <c r="BZ74">
        <v>9711</v>
      </c>
      <c r="CA74">
        <v>9376</v>
      </c>
      <c r="CB74">
        <v>17587</v>
      </c>
      <c r="CC74">
        <v>18230</v>
      </c>
      <c r="CD74">
        <v>13834</v>
      </c>
      <c r="CE74">
        <v>13174</v>
      </c>
      <c r="CF74">
        <v>15560</v>
      </c>
      <c r="CG74">
        <v>17517</v>
      </c>
      <c r="CH74">
        <v>6600</v>
      </c>
      <c r="CI74">
        <v>7222</v>
      </c>
      <c r="CJ74">
        <v>11854</v>
      </c>
      <c r="CK74">
        <v>12960</v>
      </c>
      <c r="CL74">
        <v>7899</v>
      </c>
      <c r="CM74">
        <v>8442</v>
      </c>
      <c r="CN74">
        <v>10583</v>
      </c>
      <c r="CO74">
        <v>10336</v>
      </c>
      <c r="CP74">
        <v>20703</v>
      </c>
      <c r="CQ74">
        <v>20125</v>
      </c>
      <c r="CR74">
        <v>17029</v>
      </c>
      <c r="CS74">
        <v>17790</v>
      </c>
      <c r="CT74">
        <v>14515</v>
      </c>
      <c r="CU74">
        <v>14871</v>
      </c>
      <c r="CV74">
        <v>18136</v>
      </c>
      <c r="CW74">
        <v>19724</v>
      </c>
      <c r="CX74">
        <v>12797</v>
      </c>
      <c r="CY74">
        <v>12717</v>
      </c>
      <c r="CZ74">
        <v>10923</v>
      </c>
      <c r="DA74">
        <v>10112</v>
      </c>
      <c r="DB74">
        <v>5295</v>
      </c>
      <c r="DC74">
        <v>4844</v>
      </c>
      <c r="DD74">
        <v>13789</v>
      </c>
      <c r="DE74">
        <v>14006</v>
      </c>
      <c r="DF74">
        <v>15558</v>
      </c>
      <c r="DG74">
        <v>17064</v>
      </c>
      <c r="DH74">
        <v>17580</v>
      </c>
      <c r="DI74">
        <v>17912</v>
      </c>
      <c r="DJ74">
        <v>10123</v>
      </c>
      <c r="DK74">
        <v>10915</v>
      </c>
      <c r="DL74">
        <v>6560</v>
      </c>
      <c r="DM74">
        <v>5266</v>
      </c>
      <c r="DN74">
        <v>5140</v>
      </c>
      <c r="DO74">
        <v>5502</v>
      </c>
      <c r="DP74">
        <v>4613</v>
      </c>
      <c r="DQ74">
        <v>3972</v>
      </c>
      <c r="DR74">
        <v>33652</v>
      </c>
      <c r="DS74">
        <v>31431</v>
      </c>
      <c r="DT74">
        <v>13067</v>
      </c>
      <c r="DU74">
        <v>12562</v>
      </c>
      <c r="DV74">
        <v>7123</v>
      </c>
      <c r="DW74">
        <v>5257</v>
      </c>
      <c r="DX74">
        <v>13221</v>
      </c>
      <c r="DY74">
        <v>12385</v>
      </c>
      <c r="DZ74">
        <v>4848</v>
      </c>
      <c r="EA74">
        <v>5325</v>
      </c>
      <c r="EB74">
        <v>15096</v>
      </c>
      <c r="EC74">
        <v>14130</v>
      </c>
      <c r="ED74">
        <v>15891</v>
      </c>
      <c r="EE74">
        <v>15475</v>
      </c>
      <c r="EF74">
        <v>15399</v>
      </c>
      <c r="EG74">
        <v>15194</v>
      </c>
      <c r="EH74">
        <v>32278</v>
      </c>
      <c r="EI74">
        <v>32192</v>
      </c>
      <c r="EJ74">
        <v>11384</v>
      </c>
      <c r="EK74">
        <v>10220</v>
      </c>
      <c r="EL74">
        <v>5057</v>
      </c>
      <c r="EM74">
        <v>5320</v>
      </c>
      <c r="EN74">
        <v>8168</v>
      </c>
      <c r="EO74">
        <v>7195</v>
      </c>
      <c r="EP74">
        <v>5949</v>
      </c>
      <c r="EQ74">
        <v>6049</v>
      </c>
      <c r="ER74">
        <v>8299</v>
      </c>
      <c r="ES74">
        <v>7533</v>
      </c>
      <c r="ET74">
        <v>17384</v>
      </c>
      <c r="EU74">
        <v>17018</v>
      </c>
      <c r="EV74">
        <v>14067</v>
      </c>
      <c r="EW74">
        <v>14586</v>
      </c>
      <c r="EX74">
        <v>22202</v>
      </c>
      <c r="EY74">
        <v>21323</v>
      </c>
      <c r="EZ74">
        <v>10943</v>
      </c>
      <c r="FA74">
        <v>11532</v>
      </c>
      <c r="FB74">
        <v>10138</v>
      </c>
      <c r="FC74">
        <v>10781</v>
      </c>
      <c r="FD74">
        <v>21149</v>
      </c>
      <c r="FE74">
        <v>21708</v>
      </c>
      <c r="FF74">
        <v>20481</v>
      </c>
      <c r="FG74">
        <v>19736</v>
      </c>
      <c r="FH74">
        <v>30014</v>
      </c>
      <c r="FI74">
        <v>29694</v>
      </c>
      <c r="FJ74">
        <v>11255</v>
      </c>
      <c r="FK74">
        <v>10355</v>
      </c>
      <c r="FL74">
        <v>13309</v>
      </c>
      <c r="FM74">
        <v>12444</v>
      </c>
      <c r="FN74">
        <v>9518</v>
      </c>
      <c r="FO74">
        <v>10501</v>
      </c>
      <c r="FP74">
        <v>9952</v>
      </c>
      <c r="FQ74">
        <v>9731</v>
      </c>
      <c r="FR74">
        <v>7702</v>
      </c>
      <c r="FS74">
        <v>7346</v>
      </c>
      <c r="FT74">
        <v>26682</v>
      </c>
      <c r="FU74">
        <v>25208</v>
      </c>
      <c r="FV74">
        <v>7329</v>
      </c>
      <c r="FW74">
        <v>7147</v>
      </c>
      <c r="FX74">
        <v>5425</v>
      </c>
      <c r="FY74">
        <v>4927</v>
      </c>
      <c r="FZ74">
        <v>13943</v>
      </c>
      <c r="GA74">
        <v>14827</v>
      </c>
      <c r="GB74">
        <v>10394</v>
      </c>
      <c r="GC74">
        <v>12139</v>
      </c>
      <c r="GD74">
        <v>7236</v>
      </c>
      <c r="GE74">
        <v>7463</v>
      </c>
      <c r="GF74">
        <v>12446</v>
      </c>
      <c r="GG74">
        <v>12560</v>
      </c>
      <c r="GH74">
        <v>11400</v>
      </c>
      <c r="GI74">
        <v>11193</v>
      </c>
      <c r="GJ74">
        <v>4270</v>
      </c>
      <c r="GK74">
        <v>2802</v>
      </c>
      <c r="GL74">
        <v>15073</v>
      </c>
      <c r="GM74">
        <v>16340</v>
      </c>
      <c r="GN74">
        <v>14880</v>
      </c>
      <c r="GO74">
        <v>14829</v>
      </c>
      <c r="GP74">
        <v>7960</v>
      </c>
      <c r="GQ74">
        <v>7940</v>
      </c>
      <c r="GR74">
        <v>7431</v>
      </c>
      <c r="GS74">
        <v>7413</v>
      </c>
      <c r="GT74">
        <v>21900</v>
      </c>
      <c r="GU74">
        <v>21436</v>
      </c>
      <c r="GV74">
        <v>16903</v>
      </c>
      <c r="GW74">
        <v>16412</v>
      </c>
      <c r="GX74">
        <v>26747</v>
      </c>
      <c r="GY74">
        <v>29399</v>
      </c>
      <c r="GZ74">
        <v>26428</v>
      </c>
      <c r="HA74">
        <v>26632</v>
      </c>
      <c r="HB74">
        <v>8029</v>
      </c>
      <c r="HC74">
        <v>8258</v>
      </c>
      <c r="HD74">
        <v>5159</v>
      </c>
      <c r="HE74">
        <v>5426</v>
      </c>
    </row>
    <row r="75" spans="1:213" x14ac:dyDescent="0.2">
      <c r="A75">
        <v>74</v>
      </c>
      <c r="B75">
        <v>174.0881</v>
      </c>
      <c r="C75" t="str">
        <f>VLOOKUP(B75,annotation!C:N,9,TRUE)</f>
        <v>Citrulline</v>
      </c>
      <c r="D75">
        <v>8799</v>
      </c>
      <c r="E75">
        <v>9163</v>
      </c>
      <c r="F75">
        <v>6160</v>
      </c>
      <c r="G75">
        <v>6508</v>
      </c>
      <c r="H75">
        <v>9766</v>
      </c>
      <c r="I75">
        <v>9245</v>
      </c>
      <c r="J75">
        <v>7371</v>
      </c>
      <c r="K75">
        <v>7881</v>
      </c>
      <c r="L75">
        <v>2832</v>
      </c>
      <c r="M75">
        <v>2637</v>
      </c>
      <c r="N75">
        <v>10674</v>
      </c>
      <c r="O75">
        <v>11378</v>
      </c>
      <c r="P75">
        <v>12119</v>
      </c>
      <c r="Q75">
        <v>11355</v>
      </c>
      <c r="R75">
        <v>10372</v>
      </c>
      <c r="S75">
        <v>11488</v>
      </c>
      <c r="T75">
        <v>16927</v>
      </c>
      <c r="U75">
        <v>20245</v>
      </c>
      <c r="V75">
        <v>12837</v>
      </c>
      <c r="W75">
        <v>14387</v>
      </c>
      <c r="X75">
        <v>9023</v>
      </c>
      <c r="Y75">
        <v>7581</v>
      </c>
      <c r="Z75">
        <v>10442</v>
      </c>
      <c r="AA75">
        <v>10088</v>
      </c>
      <c r="AB75">
        <v>10543</v>
      </c>
      <c r="AC75">
        <v>7971</v>
      </c>
      <c r="AD75">
        <v>10534</v>
      </c>
      <c r="AE75">
        <v>10881</v>
      </c>
      <c r="AF75">
        <v>7133</v>
      </c>
      <c r="AG75">
        <v>7122</v>
      </c>
      <c r="AH75">
        <v>6133</v>
      </c>
      <c r="AI75">
        <v>6511</v>
      </c>
      <c r="AJ75">
        <v>6105</v>
      </c>
      <c r="AK75">
        <v>8939</v>
      </c>
      <c r="AL75">
        <v>15421</v>
      </c>
      <c r="AM75">
        <v>13311</v>
      </c>
      <c r="AN75">
        <v>9836</v>
      </c>
      <c r="AO75">
        <v>10093</v>
      </c>
      <c r="AP75">
        <v>12209</v>
      </c>
      <c r="AQ75">
        <v>11514</v>
      </c>
      <c r="AR75">
        <v>6026</v>
      </c>
      <c r="AS75">
        <v>6184</v>
      </c>
      <c r="AT75">
        <v>12781</v>
      </c>
      <c r="AU75">
        <v>12691</v>
      </c>
      <c r="AV75">
        <v>10662</v>
      </c>
      <c r="AW75">
        <v>11211</v>
      </c>
      <c r="AX75">
        <v>12043</v>
      </c>
      <c r="AY75">
        <v>10024</v>
      </c>
      <c r="AZ75">
        <v>22910</v>
      </c>
      <c r="BA75">
        <v>22299</v>
      </c>
      <c r="BB75">
        <v>7072</v>
      </c>
      <c r="BC75">
        <v>6747</v>
      </c>
      <c r="BD75">
        <v>12428</v>
      </c>
      <c r="BE75">
        <v>12128</v>
      </c>
      <c r="BF75">
        <v>7518</v>
      </c>
      <c r="BG75">
        <v>7090</v>
      </c>
      <c r="BH75">
        <v>7261</v>
      </c>
      <c r="BI75">
        <v>7408</v>
      </c>
      <c r="BJ75">
        <v>10254</v>
      </c>
      <c r="BK75">
        <v>11230</v>
      </c>
      <c r="BL75">
        <v>11759</v>
      </c>
      <c r="BM75">
        <v>12463</v>
      </c>
      <c r="BN75">
        <v>6475</v>
      </c>
      <c r="BO75">
        <v>5238</v>
      </c>
      <c r="BP75">
        <v>8404</v>
      </c>
      <c r="BQ75">
        <v>7948</v>
      </c>
      <c r="BR75">
        <v>8771</v>
      </c>
      <c r="BS75">
        <v>11230</v>
      </c>
      <c r="BT75">
        <v>7082</v>
      </c>
      <c r="BU75">
        <v>7021</v>
      </c>
      <c r="BV75">
        <v>6543</v>
      </c>
      <c r="BW75">
        <v>7125</v>
      </c>
      <c r="BX75">
        <v>5923</v>
      </c>
      <c r="BY75">
        <v>5974</v>
      </c>
      <c r="BZ75">
        <v>8315</v>
      </c>
      <c r="CA75">
        <v>7855</v>
      </c>
      <c r="CB75">
        <v>5449</v>
      </c>
      <c r="CC75">
        <v>5243</v>
      </c>
      <c r="CD75">
        <v>10535</v>
      </c>
      <c r="CE75">
        <v>10074</v>
      </c>
      <c r="CF75">
        <v>26521</v>
      </c>
      <c r="CG75">
        <v>23885</v>
      </c>
      <c r="CH75">
        <v>11150</v>
      </c>
      <c r="CI75">
        <v>8908</v>
      </c>
      <c r="CJ75">
        <v>18152</v>
      </c>
      <c r="CK75">
        <v>19088</v>
      </c>
      <c r="CL75">
        <v>9081</v>
      </c>
      <c r="CM75">
        <v>10112</v>
      </c>
      <c r="CN75">
        <v>9765</v>
      </c>
      <c r="CO75">
        <v>8800</v>
      </c>
      <c r="CP75">
        <v>11798</v>
      </c>
      <c r="CQ75">
        <v>11744</v>
      </c>
      <c r="CR75">
        <v>10660</v>
      </c>
      <c r="CS75">
        <v>10517</v>
      </c>
      <c r="CT75">
        <v>10169</v>
      </c>
      <c r="CU75">
        <v>11215</v>
      </c>
      <c r="CV75">
        <v>12102</v>
      </c>
      <c r="CW75">
        <v>12354</v>
      </c>
      <c r="CX75">
        <v>4951</v>
      </c>
      <c r="CY75">
        <v>8756</v>
      </c>
      <c r="CZ75">
        <v>5648</v>
      </c>
      <c r="DA75">
        <v>6786</v>
      </c>
      <c r="DB75">
        <v>6739</v>
      </c>
      <c r="DC75">
        <v>6884</v>
      </c>
      <c r="DD75">
        <v>4242</v>
      </c>
      <c r="DE75">
        <v>4360</v>
      </c>
      <c r="DF75">
        <v>11962</v>
      </c>
      <c r="DG75">
        <v>12173</v>
      </c>
      <c r="DH75">
        <v>10711</v>
      </c>
      <c r="DI75">
        <v>10557</v>
      </c>
      <c r="DJ75">
        <v>5119</v>
      </c>
      <c r="DK75">
        <v>4843</v>
      </c>
      <c r="DL75">
        <v>7841</v>
      </c>
      <c r="DM75">
        <v>8595</v>
      </c>
      <c r="DN75">
        <v>8200</v>
      </c>
      <c r="DO75">
        <v>8265</v>
      </c>
      <c r="DP75">
        <v>3060</v>
      </c>
      <c r="DQ75">
        <v>3767</v>
      </c>
      <c r="DR75">
        <v>9346</v>
      </c>
      <c r="DS75">
        <v>11411</v>
      </c>
      <c r="DT75">
        <v>8776</v>
      </c>
      <c r="DU75">
        <v>8922</v>
      </c>
      <c r="DV75">
        <v>7285</v>
      </c>
      <c r="DW75">
        <v>8476</v>
      </c>
      <c r="DX75">
        <v>11912</v>
      </c>
      <c r="DY75">
        <v>11699</v>
      </c>
      <c r="DZ75">
        <v>7766</v>
      </c>
      <c r="EA75">
        <v>8350</v>
      </c>
      <c r="EB75">
        <v>11527</v>
      </c>
      <c r="EC75">
        <v>11970</v>
      </c>
      <c r="ED75">
        <v>8805</v>
      </c>
      <c r="EE75">
        <v>8426</v>
      </c>
      <c r="EF75">
        <v>8795</v>
      </c>
      <c r="EG75">
        <v>7658</v>
      </c>
      <c r="EH75">
        <v>9295</v>
      </c>
      <c r="EI75">
        <v>12699</v>
      </c>
      <c r="EJ75">
        <v>6909</v>
      </c>
      <c r="EK75">
        <v>6389</v>
      </c>
      <c r="EL75">
        <v>8951</v>
      </c>
      <c r="EM75">
        <v>8775</v>
      </c>
      <c r="EN75">
        <v>6997</v>
      </c>
      <c r="EO75">
        <v>6883</v>
      </c>
      <c r="EP75">
        <v>3902</v>
      </c>
      <c r="EQ75">
        <v>4298</v>
      </c>
      <c r="ER75">
        <v>5923</v>
      </c>
      <c r="ES75">
        <v>5543</v>
      </c>
      <c r="ET75">
        <v>10808</v>
      </c>
      <c r="EU75">
        <v>11530</v>
      </c>
      <c r="EV75">
        <v>9790</v>
      </c>
      <c r="EW75">
        <v>10210</v>
      </c>
      <c r="EX75">
        <v>14086</v>
      </c>
      <c r="EY75">
        <v>14863</v>
      </c>
      <c r="EZ75">
        <v>11801</v>
      </c>
      <c r="FA75">
        <v>13863</v>
      </c>
      <c r="FB75">
        <v>12059</v>
      </c>
      <c r="FC75">
        <v>10123</v>
      </c>
      <c r="FD75">
        <v>12824</v>
      </c>
      <c r="FE75">
        <v>12092</v>
      </c>
      <c r="FF75">
        <v>14628</v>
      </c>
      <c r="FG75">
        <v>14934</v>
      </c>
      <c r="FH75">
        <v>9671</v>
      </c>
      <c r="FI75">
        <v>11489</v>
      </c>
      <c r="FJ75">
        <v>11084</v>
      </c>
      <c r="FK75">
        <v>11979</v>
      </c>
      <c r="FL75">
        <v>14016</v>
      </c>
      <c r="FM75">
        <v>13867</v>
      </c>
      <c r="FN75">
        <v>9267</v>
      </c>
      <c r="FO75">
        <v>8769</v>
      </c>
      <c r="FP75">
        <v>9811</v>
      </c>
      <c r="FQ75">
        <v>11372</v>
      </c>
      <c r="FR75">
        <v>2842</v>
      </c>
      <c r="FS75">
        <v>2102</v>
      </c>
      <c r="FT75">
        <v>12986</v>
      </c>
      <c r="FU75">
        <v>11217</v>
      </c>
      <c r="FV75">
        <v>10132</v>
      </c>
      <c r="FW75">
        <v>9502</v>
      </c>
      <c r="FX75">
        <v>2812</v>
      </c>
      <c r="FY75">
        <v>5443</v>
      </c>
      <c r="FZ75">
        <v>7891</v>
      </c>
      <c r="GA75">
        <v>9395</v>
      </c>
      <c r="GB75">
        <v>10973</v>
      </c>
      <c r="GC75">
        <v>10735</v>
      </c>
      <c r="GD75">
        <v>7406</v>
      </c>
      <c r="GE75">
        <v>6796</v>
      </c>
      <c r="GF75">
        <v>7589</v>
      </c>
      <c r="GG75">
        <v>8737</v>
      </c>
      <c r="GH75">
        <v>10165</v>
      </c>
      <c r="GI75">
        <v>9230</v>
      </c>
      <c r="GJ75">
        <v>3532</v>
      </c>
      <c r="GK75">
        <v>3252</v>
      </c>
      <c r="GL75">
        <v>7209</v>
      </c>
      <c r="GM75">
        <v>7313</v>
      </c>
      <c r="GN75">
        <v>9617</v>
      </c>
      <c r="GO75">
        <v>10098</v>
      </c>
      <c r="GP75">
        <v>10780</v>
      </c>
      <c r="GQ75">
        <v>11646</v>
      </c>
      <c r="GR75">
        <v>5767</v>
      </c>
      <c r="GS75">
        <v>5565</v>
      </c>
      <c r="GT75">
        <v>15382</v>
      </c>
      <c r="GU75">
        <v>15970</v>
      </c>
      <c r="GV75">
        <v>13762</v>
      </c>
      <c r="GW75">
        <v>14597</v>
      </c>
      <c r="GX75">
        <v>12396</v>
      </c>
      <c r="GY75">
        <v>11850</v>
      </c>
      <c r="GZ75">
        <v>12549</v>
      </c>
      <c r="HA75">
        <v>12855</v>
      </c>
      <c r="HB75">
        <v>11798</v>
      </c>
      <c r="HC75">
        <v>10942</v>
      </c>
      <c r="HD75">
        <v>7254</v>
      </c>
      <c r="HE75">
        <v>6964</v>
      </c>
    </row>
    <row r="76" spans="1:213" x14ac:dyDescent="0.2">
      <c r="A76">
        <v>75</v>
      </c>
      <c r="B76">
        <v>175.0248</v>
      </c>
      <c r="C76" t="str">
        <f>VLOOKUP(B76,annotation!C:N,9,TRUE)</f>
        <v>D-Glucurono-6,3-lactone</v>
      </c>
      <c r="D76">
        <v>3398184</v>
      </c>
      <c r="E76">
        <v>3318150</v>
      </c>
      <c r="F76">
        <v>315225</v>
      </c>
      <c r="G76">
        <v>184982</v>
      </c>
      <c r="H76">
        <v>5052441</v>
      </c>
      <c r="I76">
        <v>5256918</v>
      </c>
      <c r="J76">
        <v>1005577</v>
      </c>
      <c r="K76">
        <v>984602</v>
      </c>
      <c r="L76">
        <v>2098001</v>
      </c>
      <c r="M76">
        <v>2102536</v>
      </c>
      <c r="N76">
        <v>4548864</v>
      </c>
      <c r="O76">
        <v>4744915</v>
      </c>
      <c r="P76">
        <v>6196855</v>
      </c>
      <c r="Q76">
        <v>6200137</v>
      </c>
      <c r="R76">
        <v>3491373</v>
      </c>
      <c r="S76">
        <v>3517772</v>
      </c>
      <c r="T76">
        <v>114686</v>
      </c>
      <c r="U76">
        <v>66066</v>
      </c>
      <c r="V76">
        <v>5193356</v>
      </c>
      <c r="W76">
        <v>4921276</v>
      </c>
      <c r="X76">
        <v>1895780</v>
      </c>
      <c r="Y76">
        <v>1860847</v>
      </c>
      <c r="Z76">
        <v>2839049</v>
      </c>
      <c r="AA76">
        <v>2858132</v>
      </c>
      <c r="AB76">
        <v>3694375</v>
      </c>
      <c r="AC76">
        <v>3660456</v>
      </c>
      <c r="AD76">
        <v>5924352</v>
      </c>
      <c r="AE76">
        <v>6013049</v>
      </c>
      <c r="AF76">
        <v>3839512</v>
      </c>
      <c r="AG76">
        <v>3702221</v>
      </c>
      <c r="AH76">
        <v>1537162</v>
      </c>
      <c r="AI76">
        <v>1536071</v>
      </c>
      <c r="AJ76">
        <v>2141883</v>
      </c>
      <c r="AK76">
        <v>2114826</v>
      </c>
      <c r="AL76">
        <v>1274104</v>
      </c>
      <c r="AM76">
        <v>1274084</v>
      </c>
      <c r="AN76">
        <v>4257774</v>
      </c>
      <c r="AO76">
        <v>4417752</v>
      </c>
      <c r="AP76">
        <v>3987890</v>
      </c>
      <c r="AQ76">
        <v>4298770</v>
      </c>
      <c r="AR76">
        <v>1430591</v>
      </c>
      <c r="AS76">
        <v>1308004</v>
      </c>
      <c r="AT76">
        <v>4858559</v>
      </c>
      <c r="AU76">
        <v>4876027</v>
      </c>
      <c r="AV76">
        <v>5509981</v>
      </c>
      <c r="AW76">
        <v>5641626</v>
      </c>
      <c r="AX76">
        <v>5020207</v>
      </c>
      <c r="AY76">
        <v>5159286</v>
      </c>
      <c r="AZ76">
        <v>149014</v>
      </c>
      <c r="BA76">
        <v>104844</v>
      </c>
      <c r="BB76">
        <v>2688640</v>
      </c>
      <c r="BC76">
        <v>2482872</v>
      </c>
      <c r="BD76">
        <v>3611259</v>
      </c>
      <c r="BE76">
        <v>3732599</v>
      </c>
      <c r="BF76">
        <v>937534</v>
      </c>
      <c r="BG76">
        <v>891253</v>
      </c>
      <c r="BH76">
        <v>2918807</v>
      </c>
      <c r="BI76">
        <v>3119051</v>
      </c>
      <c r="BJ76">
        <v>47541</v>
      </c>
      <c r="BK76">
        <v>32645</v>
      </c>
      <c r="BL76">
        <v>4297465</v>
      </c>
      <c r="BM76">
        <v>4113798</v>
      </c>
      <c r="BN76">
        <v>690884</v>
      </c>
      <c r="BO76">
        <v>686331</v>
      </c>
      <c r="BP76">
        <v>5497033</v>
      </c>
      <c r="BQ76">
        <v>5521851</v>
      </c>
      <c r="BR76">
        <v>5657303</v>
      </c>
      <c r="BS76">
        <v>5715986</v>
      </c>
      <c r="BT76">
        <v>7998856</v>
      </c>
      <c r="BU76">
        <v>8347157</v>
      </c>
      <c r="BV76">
        <v>692100</v>
      </c>
      <c r="BW76">
        <v>658347</v>
      </c>
      <c r="BX76">
        <v>964623</v>
      </c>
      <c r="BY76">
        <v>990304</v>
      </c>
      <c r="BZ76">
        <v>2889467</v>
      </c>
      <c r="CA76">
        <v>2844192</v>
      </c>
      <c r="CB76">
        <v>548710</v>
      </c>
      <c r="CC76">
        <v>549798</v>
      </c>
      <c r="CD76">
        <v>4737517</v>
      </c>
      <c r="CE76">
        <v>4787990</v>
      </c>
      <c r="CF76">
        <v>1088150</v>
      </c>
      <c r="CG76">
        <v>1002924</v>
      </c>
      <c r="CH76">
        <v>1247142</v>
      </c>
      <c r="CI76">
        <v>1249280</v>
      </c>
      <c r="CJ76">
        <v>145389</v>
      </c>
      <c r="CK76">
        <v>139765</v>
      </c>
      <c r="CL76">
        <v>2631633</v>
      </c>
      <c r="CM76">
        <v>2675870</v>
      </c>
      <c r="CN76">
        <v>4417381</v>
      </c>
      <c r="CO76">
        <v>4472396</v>
      </c>
      <c r="CP76">
        <v>8639665</v>
      </c>
      <c r="CQ76">
        <v>8461708</v>
      </c>
      <c r="CR76">
        <v>7401021</v>
      </c>
      <c r="CS76">
        <v>7886219</v>
      </c>
      <c r="CT76">
        <v>2552796</v>
      </c>
      <c r="CU76">
        <v>2589942</v>
      </c>
      <c r="CV76">
        <v>7879260</v>
      </c>
      <c r="CW76">
        <v>7976256</v>
      </c>
      <c r="CX76">
        <v>1690175</v>
      </c>
      <c r="CY76">
        <v>1751053</v>
      </c>
      <c r="CZ76">
        <v>1193858</v>
      </c>
      <c r="DA76">
        <v>1155412</v>
      </c>
      <c r="DB76">
        <v>869873</v>
      </c>
      <c r="DC76">
        <v>860182</v>
      </c>
      <c r="DD76">
        <v>1563876</v>
      </c>
      <c r="DE76">
        <v>1619439</v>
      </c>
      <c r="DF76">
        <v>8184723</v>
      </c>
      <c r="DG76">
        <v>8211764</v>
      </c>
      <c r="DH76">
        <v>7963010</v>
      </c>
      <c r="DI76">
        <v>7843804</v>
      </c>
      <c r="DJ76">
        <v>1742097</v>
      </c>
      <c r="DK76">
        <v>1826327</v>
      </c>
      <c r="DL76">
        <v>834665</v>
      </c>
      <c r="DM76">
        <v>851081</v>
      </c>
      <c r="DN76">
        <v>1782289</v>
      </c>
      <c r="DO76">
        <v>1826953</v>
      </c>
      <c r="DP76">
        <v>279925</v>
      </c>
      <c r="DQ76">
        <v>276127</v>
      </c>
      <c r="DR76">
        <v>3438871</v>
      </c>
      <c r="DS76">
        <v>3713475</v>
      </c>
      <c r="DT76">
        <v>4779049</v>
      </c>
      <c r="DU76">
        <v>4491535</v>
      </c>
      <c r="DV76">
        <v>2933696</v>
      </c>
      <c r="DW76">
        <v>2847772</v>
      </c>
      <c r="DX76">
        <v>7705642</v>
      </c>
      <c r="DY76">
        <v>7125146</v>
      </c>
      <c r="DZ76">
        <v>2295498</v>
      </c>
      <c r="EA76">
        <v>2295910</v>
      </c>
      <c r="EB76">
        <v>2490849</v>
      </c>
      <c r="EC76">
        <v>2459418</v>
      </c>
      <c r="ED76">
        <v>4053500</v>
      </c>
      <c r="EE76">
        <v>4001282</v>
      </c>
      <c r="EF76">
        <v>4290879</v>
      </c>
      <c r="EG76">
        <v>4239534</v>
      </c>
      <c r="EH76">
        <v>6013897</v>
      </c>
      <c r="EI76">
        <v>6009665</v>
      </c>
      <c r="EJ76">
        <v>1790356</v>
      </c>
      <c r="EK76">
        <v>1655294</v>
      </c>
      <c r="EL76">
        <v>2199554</v>
      </c>
      <c r="EM76">
        <v>2307602</v>
      </c>
      <c r="EN76">
        <v>3873238</v>
      </c>
      <c r="EO76">
        <v>3434073</v>
      </c>
      <c r="EP76">
        <v>164813</v>
      </c>
      <c r="EQ76">
        <v>175398</v>
      </c>
      <c r="ER76">
        <v>297007</v>
      </c>
      <c r="ES76">
        <v>297806</v>
      </c>
      <c r="ET76">
        <v>7133107</v>
      </c>
      <c r="EU76">
        <v>7269784</v>
      </c>
      <c r="EV76">
        <v>5932474</v>
      </c>
      <c r="EW76">
        <v>5708544</v>
      </c>
      <c r="EX76">
        <v>8085141</v>
      </c>
      <c r="EY76">
        <v>7726374</v>
      </c>
      <c r="EZ76">
        <v>4592922</v>
      </c>
      <c r="FA76">
        <v>4761370</v>
      </c>
      <c r="FB76">
        <v>7269848</v>
      </c>
      <c r="FC76">
        <v>7208343</v>
      </c>
      <c r="FD76">
        <v>898722</v>
      </c>
      <c r="FE76">
        <v>882509</v>
      </c>
      <c r="FF76">
        <v>3766057</v>
      </c>
      <c r="FG76">
        <v>3526664</v>
      </c>
      <c r="FH76">
        <v>5599451</v>
      </c>
      <c r="FI76">
        <v>5419675</v>
      </c>
      <c r="FJ76">
        <v>7762756</v>
      </c>
      <c r="FK76">
        <v>7405827</v>
      </c>
      <c r="FL76">
        <v>1822838</v>
      </c>
      <c r="FM76">
        <v>1708375</v>
      </c>
      <c r="FN76">
        <v>6180272</v>
      </c>
      <c r="FO76">
        <v>5645641</v>
      </c>
      <c r="FP76">
        <v>2564134</v>
      </c>
      <c r="FQ76">
        <v>2548631</v>
      </c>
      <c r="FR76">
        <v>1871093</v>
      </c>
      <c r="FS76">
        <v>1687161</v>
      </c>
      <c r="FT76">
        <v>9065631</v>
      </c>
      <c r="FU76">
        <v>8457072</v>
      </c>
      <c r="FV76">
        <v>2166253</v>
      </c>
      <c r="FW76">
        <v>2157476</v>
      </c>
      <c r="FX76">
        <v>674271</v>
      </c>
      <c r="FY76">
        <v>638380</v>
      </c>
      <c r="FZ76">
        <v>4714343</v>
      </c>
      <c r="GA76">
        <v>4453508</v>
      </c>
      <c r="GB76">
        <v>6178264</v>
      </c>
      <c r="GC76">
        <v>6141023</v>
      </c>
      <c r="GD76">
        <v>1974065</v>
      </c>
      <c r="GE76">
        <v>1984063</v>
      </c>
      <c r="GF76">
        <v>259731</v>
      </c>
      <c r="GG76">
        <v>269364</v>
      </c>
      <c r="GH76">
        <v>4625132</v>
      </c>
      <c r="GI76">
        <v>4379117</v>
      </c>
      <c r="GJ76">
        <v>247916</v>
      </c>
      <c r="GK76">
        <v>208591</v>
      </c>
      <c r="GL76">
        <v>2484633</v>
      </c>
      <c r="GM76">
        <v>2621149</v>
      </c>
      <c r="GN76">
        <v>6059976</v>
      </c>
      <c r="GO76">
        <v>5702930</v>
      </c>
      <c r="GP76">
        <v>1266976</v>
      </c>
      <c r="GQ76">
        <v>1212655</v>
      </c>
      <c r="GR76">
        <v>354330</v>
      </c>
      <c r="GS76">
        <v>359619</v>
      </c>
      <c r="GT76">
        <v>4178501</v>
      </c>
      <c r="GU76">
        <v>3806091</v>
      </c>
      <c r="GV76">
        <v>3073981</v>
      </c>
      <c r="GW76">
        <v>2931568</v>
      </c>
      <c r="GX76">
        <v>9075545</v>
      </c>
      <c r="GY76">
        <v>9003352</v>
      </c>
      <c r="GZ76">
        <v>1897985</v>
      </c>
      <c r="HA76">
        <v>1825747</v>
      </c>
      <c r="HB76">
        <v>1495526</v>
      </c>
      <c r="HC76">
        <v>1427830</v>
      </c>
      <c r="HD76">
        <v>2008836</v>
      </c>
      <c r="HE76">
        <v>1976033</v>
      </c>
    </row>
    <row r="77" spans="1:213" x14ac:dyDescent="0.2">
      <c r="A77">
        <v>76</v>
      </c>
      <c r="B77">
        <v>177.04060000000001</v>
      </c>
      <c r="C77" t="str">
        <f>VLOOKUP(B77,annotation!C:N,9,TRUE)</f>
        <v>Ureidosuccinic acid</v>
      </c>
      <c r="D77">
        <v>15074</v>
      </c>
      <c r="E77">
        <v>15179</v>
      </c>
      <c r="F77">
        <v>9233</v>
      </c>
      <c r="G77">
        <v>9922</v>
      </c>
      <c r="H77">
        <v>18085</v>
      </c>
      <c r="I77">
        <v>18701</v>
      </c>
      <c r="J77">
        <v>9951</v>
      </c>
      <c r="K77">
        <v>10666</v>
      </c>
      <c r="L77">
        <v>14815</v>
      </c>
      <c r="M77">
        <v>12998</v>
      </c>
      <c r="N77">
        <v>23464</v>
      </c>
      <c r="O77">
        <v>22660</v>
      </c>
      <c r="P77">
        <v>25281</v>
      </c>
      <c r="Q77">
        <v>24679</v>
      </c>
      <c r="R77">
        <v>22117</v>
      </c>
      <c r="S77">
        <v>22699</v>
      </c>
      <c r="T77">
        <v>8697</v>
      </c>
      <c r="U77">
        <v>8966</v>
      </c>
      <c r="V77">
        <v>24400</v>
      </c>
      <c r="W77">
        <v>25153</v>
      </c>
      <c r="X77">
        <v>15653</v>
      </c>
      <c r="Y77">
        <v>14228</v>
      </c>
      <c r="Z77">
        <v>20185</v>
      </c>
      <c r="AA77">
        <v>21923</v>
      </c>
      <c r="AB77">
        <v>25110</v>
      </c>
      <c r="AC77">
        <v>24825</v>
      </c>
      <c r="AD77">
        <v>24448</v>
      </c>
      <c r="AE77">
        <v>24151</v>
      </c>
      <c r="AF77">
        <v>18058</v>
      </c>
      <c r="AG77">
        <v>15620</v>
      </c>
      <c r="AH77">
        <v>15682</v>
      </c>
      <c r="AI77">
        <v>14923</v>
      </c>
      <c r="AJ77">
        <v>15775</v>
      </c>
      <c r="AK77">
        <v>14588</v>
      </c>
      <c r="AL77">
        <v>12764</v>
      </c>
      <c r="AM77">
        <v>14769</v>
      </c>
      <c r="AN77">
        <v>27245</v>
      </c>
      <c r="AO77">
        <v>25871</v>
      </c>
      <c r="AP77">
        <v>22146</v>
      </c>
      <c r="AQ77">
        <v>23846</v>
      </c>
      <c r="AR77">
        <v>11816</v>
      </c>
      <c r="AS77">
        <v>11823</v>
      </c>
      <c r="AT77">
        <v>22257</v>
      </c>
      <c r="AU77">
        <v>21475</v>
      </c>
      <c r="AV77">
        <v>22849</v>
      </c>
      <c r="AW77">
        <v>22645</v>
      </c>
      <c r="AX77">
        <v>22873</v>
      </c>
      <c r="AY77">
        <v>22744</v>
      </c>
      <c r="AZ77">
        <v>8230</v>
      </c>
      <c r="BA77">
        <v>8795</v>
      </c>
      <c r="BB77">
        <v>23952</v>
      </c>
      <c r="BC77">
        <v>19264</v>
      </c>
      <c r="BD77">
        <v>21301</v>
      </c>
      <c r="BE77">
        <v>22018</v>
      </c>
      <c r="BF77">
        <v>12004</v>
      </c>
      <c r="BG77">
        <v>13254</v>
      </c>
      <c r="BH77">
        <v>15148</v>
      </c>
      <c r="BI77">
        <v>18067</v>
      </c>
      <c r="BJ77">
        <v>8241</v>
      </c>
      <c r="BK77">
        <v>7938</v>
      </c>
      <c r="BL77">
        <v>22869</v>
      </c>
      <c r="BM77">
        <v>22905</v>
      </c>
      <c r="BN77">
        <v>15012</v>
      </c>
      <c r="BO77">
        <v>14862</v>
      </c>
      <c r="BP77">
        <v>22335</v>
      </c>
      <c r="BQ77">
        <v>23200</v>
      </c>
      <c r="BR77">
        <v>24276</v>
      </c>
      <c r="BS77">
        <v>22659</v>
      </c>
      <c r="BT77">
        <v>29427</v>
      </c>
      <c r="BU77">
        <v>30104</v>
      </c>
      <c r="BV77">
        <v>17931</v>
      </c>
      <c r="BW77">
        <v>19163</v>
      </c>
      <c r="BX77">
        <v>12545</v>
      </c>
      <c r="BY77">
        <v>12455</v>
      </c>
      <c r="BZ77">
        <v>13539</v>
      </c>
      <c r="CA77">
        <v>13505</v>
      </c>
      <c r="CB77">
        <v>14717</v>
      </c>
      <c r="CC77">
        <v>16937</v>
      </c>
      <c r="CD77">
        <v>21955</v>
      </c>
      <c r="CE77">
        <v>20941</v>
      </c>
      <c r="CF77">
        <v>10904</v>
      </c>
      <c r="CG77">
        <v>10757</v>
      </c>
      <c r="CH77">
        <v>12136</v>
      </c>
      <c r="CI77">
        <v>12427</v>
      </c>
      <c r="CJ77">
        <v>10171</v>
      </c>
      <c r="CK77">
        <v>10521</v>
      </c>
      <c r="CL77">
        <v>15718</v>
      </c>
      <c r="CM77">
        <v>15774</v>
      </c>
      <c r="CN77">
        <v>19594</v>
      </c>
      <c r="CO77">
        <v>20761</v>
      </c>
      <c r="CP77">
        <v>31862</v>
      </c>
      <c r="CQ77">
        <v>28984</v>
      </c>
      <c r="CR77">
        <v>23284</v>
      </c>
      <c r="CS77">
        <v>28548</v>
      </c>
      <c r="CT77">
        <v>17558</v>
      </c>
      <c r="CU77">
        <v>17185</v>
      </c>
      <c r="CV77">
        <v>26148</v>
      </c>
      <c r="CW77">
        <v>27826</v>
      </c>
      <c r="CX77">
        <v>15167</v>
      </c>
      <c r="CY77">
        <v>14752</v>
      </c>
      <c r="CZ77">
        <v>17343</v>
      </c>
      <c r="DA77">
        <v>17708</v>
      </c>
      <c r="DB77">
        <v>14671</v>
      </c>
      <c r="DC77">
        <v>14550</v>
      </c>
      <c r="DD77">
        <v>16595</v>
      </c>
      <c r="DE77">
        <v>18403</v>
      </c>
      <c r="DF77">
        <v>28778</v>
      </c>
      <c r="DG77">
        <v>30171</v>
      </c>
      <c r="DH77">
        <v>26008</v>
      </c>
      <c r="DI77">
        <v>27034</v>
      </c>
      <c r="DJ77">
        <v>16043</v>
      </c>
      <c r="DK77">
        <v>17219</v>
      </c>
      <c r="DL77">
        <v>12581</v>
      </c>
      <c r="DM77">
        <v>13800</v>
      </c>
      <c r="DN77">
        <v>13963</v>
      </c>
      <c r="DO77">
        <v>14996</v>
      </c>
      <c r="DP77">
        <v>7816</v>
      </c>
      <c r="DQ77">
        <v>7806</v>
      </c>
      <c r="DR77">
        <v>17318</v>
      </c>
      <c r="DS77">
        <v>18072</v>
      </c>
      <c r="DT77">
        <v>18534</v>
      </c>
      <c r="DU77">
        <v>17247</v>
      </c>
      <c r="DV77">
        <v>18338</v>
      </c>
      <c r="DW77">
        <v>17513</v>
      </c>
      <c r="DX77">
        <v>37646</v>
      </c>
      <c r="DY77">
        <v>36386</v>
      </c>
      <c r="DZ77">
        <v>17275</v>
      </c>
      <c r="EA77">
        <v>15912</v>
      </c>
      <c r="EB77">
        <v>14127</v>
      </c>
      <c r="EC77">
        <v>13718</v>
      </c>
      <c r="ED77">
        <v>14868</v>
      </c>
      <c r="EE77">
        <v>16038</v>
      </c>
      <c r="EF77">
        <v>16025</v>
      </c>
      <c r="EG77">
        <v>14860</v>
      </c>
      <c r="EH77">
        <v>22152</v>
      </c>
      <c r="EI77">
        <v>23515</v>
      </c>
      <c r="EJ77">
        <v>11592</v>
      </c>
      <c r="EK77">
        <v>10614</v>
      </c>
      <c r="EL77">
        <v>20281</v>
      </c>
      <c r="EM77">
        <v>20362</v>
      </c>
      <c r="EN77">
        <v>18315</v>
      </c>
      <c r="EO77">
        <v>17706</v>
      </c>
      <c r="EP77">
        <v>9193</v>
      </c>
      <c r="EQ77">
        <v>10164</v>
      </c>
      <c r="ER77">
        <v>9775</v>
      </c>
      <c r="ES77">
        <v>9932</v>
      </c>
      <c r="ET77">
        <v>32832</v>
      </c>
      <c r="EU77">
        <v>34456</v>
      </c>
      <c r="EV77">
        <v>25758</v>
      </c>
      <c r="EW77">
        <v>24985</v>
      </c>
      <c r="EX77">
        <v>25895</v>
      </c>
      <c r="EY77">
        <v>24403</v>
      </c>
      <c r="EZ77">
        <v>23159</v>
      </c>
      <c r="FA77">
        <v>23946</v>
      </c>
      <c r="FB77">
        <v>28172</v>
      </c>
      <c r="FC77">
        <v>27237</v>
      </c>
      <c r="FD77">
        <v>17522</v>
      </c>
      <c r="FE77">
        <v>16861</v>
      </c>
      <c r="FF77">
        <v>28065</v>
      </c>
      <c r="FG77">
        <v>24536</v>
      </c>
      <c r="FH77">
        <v>22410</v>
      </c>
      <c r="FI77">
        <v>20531</v>
      </c>
      <c r="FJ77">
        <v>28490</v>
      </c>
      <c r="FK77">
        <v>28246</v>
      </c>
      <c r="FL77">
        <v>22218</v>
      </c>
      <c r="FM77">
        <v>20239</v>
      </c>
      <c r="FN77">
        <v>24941</v>
      </c>
      <c r="FO77">
        <v>23706</v>
      </c>
      <c r="FP77">
        <v>15742</v>
      </c>
      <c r="FQ77">
        <v>14463</v>
      </c>
      <c r="FR77">
        <v>14656</v>
      </c>
      <c r="FS77">
        <v>13637</v>
      </c>
      <c r="FT77">
        <v>29169</v>
      </c>
      <c r="FU77">
        <v>27363</v>
      </c>
      <c r="FV77">
        <v>15621</v>
      </c>
      <c r="FW77">
        <v>17988</v>
      </c>
      <c r="FX77">
        <v>14079</v>
      </c>
      <c r="FY77">
        <v>17683</v>
      </c>
      <c r="FZ77">
        <v>26354</v>
      </c>
      <c r="GA77">
        <v>23739</v>
      </c>
      <c r="GB77">
        <v>26911</v>
      </c>
      <c r="GC77">
        <v>25493</v>
      </c>
      <c r="GD77">
        <v>15128</v>
      </c>
      <c r="GE77">
        <v>15899</v>
      </c>
      <c r="GF77">
        <v>13385</v>
      </c>
      <c r="GG77">
        <v>15637</v>
      </c>
      <c r="GH77">
        <v>21587</v>
      </c>
      <c r="GI77">
        <v>21458</v>
      </c>
      <c r="GJ77">
        <v>8952</v>
      </c>
      <c r="GK77">
        <v>9431</v>
      </c>
      <c r="GL77">
        <v>16476</v>
      </c>
      <c r="GM77">
        <v>16607</v>
      </c>
      <c r="GN77">
        <v>29751</v>
      </c>
      <c r="GO77">
        <v>25612</v>
      </c>
      <c r="GP77">
        <v>18360</v>
      </c>
      <c r="GQ77">
        <v>19742</v>
      </c>
      <c r="GR77">
        <v>11900</v>
      </c>
      <c r="GS77">
        <v>14322</v>
      </c>
      <c r="GT77">
        <v>19412</v>
      </c>
      <c r="GU77">
        <v>16190</v>
      </c>
      <c r="GV77">
        <v>24923</v>
      </c>
      <c r="GW77">
        <v>23493</v>
      </c>
      <c r="GX77">
        <v>29209</v>
      </c>
      <c r="GY77">
        <v>28799</v>
      </c>
      <c r="GZ77">
        <v>30629</v>
      </c>
      <c r="HA77">
        <v>28517</v>
      </c>
      <c r="HB77">
        <v>13431</v>
      </c>
      <c r="HC77">
        <v>13489</v>
      </c>
      <c r="HD77">
        <v>15301</v>
      </c>
      <c r="HE77">
        <v>16466</v>
      </c>
    </row>
    <row r="78" spans="1:213" x14ac:dyDescent="0.2">
      <c r="A78">
        <v>77</v>
      </c>
      <c r="B78">
        <v>178.07169999999999</v>
      </c>
      <c r="C78" t="str">
        <f>VLOOKUP(B78,annotation!C:N,9,TRUE)</f>
        <v>Glucosamine</v>
      </c>
      <c r="D78">
        <v>3405</v>
      </c>
      <c r="E78">
        <v>3422</v>
      </c>
      <c r="F78">
        <v>3108</v>
      </c>
      <c r="G78">
        <v>3212</v>
      </c>
      <c r="H78">
        <v>2676</v>
      </c>
      <c r="I78">
        <v>2462</v>
      </c>
      <c r="J78">
        <v>5513</v>
      </c>
      <c r="K78">
        <v>4695</v>
      </c>
      <c r="L78">
        <v>2520</v>
      </c>
      <c r="M78">
        <v>2061</v>
      </c>
      <c r="N78">
        <v>4458</v>
      </c>
      <c r="O78">
        <v>4711</v>
      </c>
      <c r="P78">
        <v>3423</v>
      </c>
      <c r="Q78">
        <v>3744</v>
      </c>
      <c r="R78">
        <v>3761</v>
      </c>
      <c r="S78">
        <v>3495</v>
      </c>
      <c r="T78">
        <v>2175</v>
      </c>
      <c r="U78">
        <v>2195</v>
      </c>
      <c r="V78">
        <v>4852</v>
      </c>
      <c r="W78">
        <v>4293</v>
      </c>
      <c r="X78">
        <v>2925</v>
      </c>
      <c r="Y78">
        <v>2612</v>
      </c>
      <c r="Z78">
        <v>4811</v>
      </c>
      <c r="AA78">
        <v>2853</v>
      </c>
      <c r="AB78">
        <v>4105</v>
      </c>
      <c r="AC78">
        <v>3415</v>
      </c>
      <c r="AD78">
        <v>5822</v>
      </c>
      <c r="AE78">
        <v>4946</v>
      </c>
      <c r="AF78">
        <v>3498</v>
      </c>
      <c r="AG78">
        <v>3285</v>
      </c>
      <c r="AH78">
        <v>2912</v>
      </c>
      <c r="AI78">
        <v>3032</v>
      </c>
      <c r="AJ78">
        <v>3556</v>
      </c>
      <c r="AK78">
        <v>3548</v>
      </c>
      <c r="AL78">
        <v>2030</v>
      </c>
      <c r="AM78">
        <v>2536</v>
      </c>
      <c r="AN78">
        <v>3987</v>
      </c>
      <c r="AO78">
        <v>3541</v>
      </c>
      <c r="AP78">
        <v>3796</v>
      </c>
      <c r="AQ78">
        <v>4130</v>
      </c>
      <c r="AR78">
        <v>2483</v>
      </c>
      <c r="AS78">
        <v>3029</v>
      </c>
      <c r="AT78">
        <v>4917</v>
      </c>
      <c r="AU78">
        <v>5449</v>
      </c>
      <c r="AV78">
        <v>3823</v>
      </c>
      <c r="AW78">
        <v>2944</v>
      </c>
      <c r="AX78">
        <v>4561</v>
      </c>
      <c r="AY78">
        <v>3790</v>
      </c>
      <c r="AZ78">
        <v>1983</v>
      </c>
      <c r="BA78">
        <v>2316</v>
      </c>
      <c r="BB78">
        <v>3322</v>
      </c>
      <c r="BC78">
        <v>3763</v>
      </c>
      <c r="BD78">
        <v>4196</v>
      </c>
      <c r="BE78">
        <v>4168</v>
      </c>
      <c r="BF78">
        <v>3041</v>
      </c>
      <c r="BG78">
        <v>2728</v>
      </c>
      <c r="BH78">
        <v>5313</v>
      </c>
      <c r="BI78">
        <v>2861</v>
      </c>
      <c r="BJ78">
        <v>2891</v>
      </c>
      <c r="BK78">
        <v>2661</v>
      </c>
      <c r="BL78">
        <v>3401</v>
      </c>
      <c r="BM78">
        <v>3166</v>
      </c>
      <c r="BN78">
        <v>8513</v>
      </c>
      <c r="BO78">
        <v>6496</v>
      </c>
      <c r="BP78">
        <v>3106</v>
      </c>
      <c r="BQ78">
        <v>3495</v>
      </c>
      <c r="BR78">
        <v>5388</v>
      </c>
      <c r="BS78">
        <v>5268</v>
      </c>
      <c r="BT78">
        <v>3524</v>
      </c>
      <c r="BU78">
        <v>2663</v>
      </c>
      <c r="BV78">
        <v>4733</v>
      </c>
      <c r="BW78">
        <v>3336</v>
      </c>
      <c r="BX78">
        <v>3261</v>
      </c>
      <c r="BY78">
        <v>2702</v>
      </c>
      <c r="BZ78">
        <v>2488</v>
      </c>
      <c r="CA78">
        <v>2647</v>
      </c>
      <c r="CB78">
        <v>9028</v>
      </c>
      <c r="CC78">
        <v>7896</v>
      </c>
      <c r="CD78">
        <v>2635</v>
      </c>
      <c r="CE78">
        <v>2585</v>
      </c>
      <c r="CF78">
        <v>1910</v>
      </c>
      <c r="CG78">
        <v>1546</v>
      </c>
      <c r="CH78">
        <v>2501</v>
      </c>
      <c r="CI78">
        <v>2478</v>
      </c>
      <c r="CJ78">
        <v>2071</v>
      </c>
      <c r="CK78">
        <v>2250</v>
      </c>
      <c r="CL78">
        <v>3777</v>
      </c>
      <c r="CM78">
        <v>3770</v>
      </c>
      <c r="CN78">
        <v>4042</v>
      </c>
      <c r="CO78">
        <v>3466</v>
      </c>
      <c r="CP78">
        <v>3317</v>
      </c>
      <c r="CQ78">
        <v>3367</v>
      </c>
      <c r="CR78">
        <v>5766</v>
      </c>
      <c r="CS78">
        <v>6145</v>
      </c>
      <c r="CT78">
        <v>3694</v>
      </c>
      <c r="CU78">
        <v>3779</v>
      </c>
      <c r="CV78">
        <v>4493</v>
      </c>
      <c r="CW78">
        <v>3983</v>
      </c>
      <c r="CX78">
        <v>2759</v>
      </c>
      <c r="CY78">
        <v>3480</v>
      </c>
      <c r="CZ78">
        <v>4354</v>
      </c>
      <c r="DA78">
        <v>3977</v>
      </c>
      <c r="DB78">
        <v>8786</v>
      </c>
      <c r="DC78">
        <v>7724</v>
      </c>
      <c r="DD78">
        <v>3131</v>
      </c>
      <c r="DE78">
        <v>4188</v>
      </c>
      <c r="DF78">
        <v>3781</v>
      </c>
      <c r="DG78">
        <v>3218</v>
      </c>
      <c r="DH78">
        <v>3698</v>
      </c>
      <c r="DI78">
        <v>3264</v>
      </c>
      <c r="DJ78">
        <v>4035</v>
      </c>
      <c r="DK78">
        <v>3510</v>
      </c>
      <c r="DL78">
        <v>3163</v>
      </c>
      <c r="DM78">
        <v>3652</v>
      </c>
      <c r="DN78">
        <v>4895</v>
      </c>
      <c r="DO78">
        <v>4443</v>
      </c>
      <c r="DP78">
        <v>3607</v>
      </c>
      <c r="DQ78">
        <v>2389</v>
      </c>
      <c r="DR78">
        <v>3747</v>
      </c>
      <c r="DS78">
        <v>3391</v>
      </c>
      <c r="DT78">
        <v>4429</v>
      </c>
      <c r="DU78">
        <v>4285</v>
      </c>
      <c r="DV78">
        <v>3408</v>
      </c>
      <c r="DW78">
        <v>3321</v>
      </c>
      <c r="DX78">
        <v>10779</v>
      </c>
      <c r="DY78">
        <v>9448</v>
      </c>
      <c r="DZ78">
        <v>3111</v>
      </c>
      <c r="EA78">
        <v>3379</v>
      </c>
      <c r="EB78">
        <v>2744</v>
      </c>
      <c r="EC78">
        <v>2598</v>
      </c>
      <c r="ED78">
        <v>7188</v>
      </c>
      <c r="EE78">
        <v>6269</v>
      </c>
      <c r="EF78">
        <v>32746</v>
      </c>
      <c r="EG78">
        <v>33900</v>
      </c>
      <c r="EH78">
        <v>4937</v>
      </c>
      <c r="EI78">
        <v>4370</v>
      </c>
      <c r="EJ78">
        <v>2951</v>
      </c>
      <c r="EK78">
        <v>3759</v>
      </c>
      <c r="EL78">
        <v>3903</v>
      </c>
      <c r="EM78">
        <v>3210</v>
      </c>
      <c r="EN78">
        <v>4422</v>
      </c>
      <c r="EO78">
        <v>4996</v>
      </c>
      <c r="EP78">
        <v>3566</v>
      </c>
      <c r="EQ78">
        <v>3168</v>
      </c>
      <c r="ER78">
        <v>5172</v>
      </c>
      <c r="ES78">
        <v>4590</v>
      </c>
      <c r="ET78">
        <v>3307</v>
      </c>
      <c r="EU78">
        <v>3847</v>
      </c>
      <c r="EV78">
        <v>4933</v>
      </c>
      <c r="EW78">
        <v>5207</v>
      </c>
      <c r="EX78">
        <v>5476</v>
      </c>
      <c r="EY78">
        <v>5049</v>
      </c>
      <c r="EZ78">
        <v>3631</v>
      </c>
      <c r="FA78">
        <v>3771</v>
      </c>
      <c r="FB78">
        <v>4753</v>
      </c>
      <c r="FC78">
        <v>5299</v>
      </c>
      <c r="FD78">
        <v>4332</v>
      </c>
      <c r="FE78">
        <v>3605</v>
      </c>
      <c r="FF78">
        <v>3495</v>
      </c>
      <c r="FG78">
        <v>3524</v>
      </c>
      <c r="FH78">
        <v>5011</v>
      </c>
      <c r="FI78">
        <v>4336</v>
      </c>
      <c r="FJ78">
        <v>6187</v>
      </c>
      <c r="FK78">
        <v>6462</v>
      </c>
      <c r="FL78">
        <v>4207</v>
      </c>
      <c r="FM78">
        <v>4102</v>
      </c>
      <c r="FN78">
        <v>4506</v>
      </c>
      <c r="FO78">
        <v>4484</v>
      </c>
      <c r="FP78">
        <v>2891</v>
      </c>
      <c r="FQ78">
        <v>2860</v>
      </c>
      <c r="FR78">
        <v>2554</v>
      </c>
      <c r="FS78">
        <v>3769</v>
      </c>
      <c r="FT78">
        <v>3774</v>
      </c>
      <c r="FU78">
        <v>3315</v>
      </c>
      <c r="FV78">
        <v>3805</v>
      </c>
      <c r="FW78">
        <v>3989</v>
      </c>
      <c r="FX78">
        <v>3369</v>
      </c>
      <c r="FY78">
        <v>3209</v>
      </c>
      <c r="FZ78">
        <v>4710</v>
      </c>
      <c r="GA78">
        <v>4701</v>
      </c>
      <c r="GB78">
        <v>3529</v>
      </c>
      <c r="GC78">
        <v>3306</v>
      </c>
      <c r="GD78">
        <v>2988</v>
      </c>
      <c r="GE78">
        <v>3179</v>
      </c>
      <c r="GF78">
        <v>4130</v>
      </c>
      <c r="GG78">
        <v>3293</v>
      </c>
      <c r="GH78">
        <v>3531</v>
      </c>
      <c r="GI78">
        <v>3529</v>
      </c>
      <c r="GJ78">
        <v>2721</v>
      </c>
      <c r="GK78">
        <v>2103</v>
      </c>
      <c r="GL78">
        <v>4021</v>
      </c>
      <c r="GM78">
        <v>3629</v>
      </c>
      <c r="GN78">
        <v>4173</v>
      </c>
      <c r="GO78">
        <v>4323</v>
      </c>
      <c r="GP78">
        <v>3678</v>
      </c>
      <c r="GQ78">
        <v>3490</v>
      </c>
      <c r="GR78">
        <v>3893</v>
      </c>
      <c r="GS78">
        <v>4327</v>
      </c>
      <c r="GT78">
        <v>3775</v>
      </c>
      <c r="GU78">
        <v>3745</v>
      </c>
      <c r="GV78">
        <v>3984</v>
      </c>
      <c r="GW78">
        <v>4316</v>
      </c>
      <c r="GX78">
        <v>4063</v>
      </c>
      <c r="GY78">
        <v>4003</v>
      </c>
      <c r="GZ78">
        <v>6339</v>
      </c>
      <c r="HA78">
        <v>6386</v>
      </c>
      <c r="HB78">
        <v>5310</v>
      </c>
      <c r="HC78">
        <v>5865</v>
      </c>
      <c r="HD78">
        <v>2945</v>
      </c>
      <c r="HE78">
        <v>2124</v>
      </c>
    </row>
    <row r="79" spans="1:213" x14ac:dyDescent="0.2">
      <c r="A79">
        <v>78</v>
      </c>
      <c r="B79">
        <v>179.05609999999999</v>
      </c>
      <c r="C79" t="str">
        <f>VLOOKUP(B79,annotation!C:N,9,TRUE)</f>
        <v>Alpha-D-Glucose</v>
      </c>
      <c r="D79">
        <v>405625</v>
      </c>
      <c r="E79">
        <v>407786</v>
      </c>
      <c r="F79">
        <v>354841</v>
      </c>
      <c r="G79">
        <v>320747</v>
      </c>
      <c r="H79">
        <v>345631</v>
      </c>
      <c r="I79">
        <v>340755</v>
      </c>
      <c r="J79">
        <v>182047</v>
      </c>
      <c r="K79">
        <v>185637</v>
      </c>
      <c r="L79">
        <v>244668</v>
      </c>
      <c r="M79">
        <v>243767</v>
      </c>
      <c r="N79">
        <v>526174</v>
      </c>
      <c r="O79">
        <v>557495</v>
      </c>
      <c r="P79">
        <v>468475</v>
      </c>
      <c r="Q79">
        <v>479174</v>
      </c>
      <c r="R79">
        <v>388313</v>
      </c>
      <c r="S79">
        <v>399698</v>
      </c>
      <c r="T79">
        <v>230240</v>
      </c>
      <c r="U79">
        <v>241431</v>
      </c>
      <c r="V79">
        <v>506332</v>
      </c>
      <c r="W79">
        <v>503100</v>
      </c>
      <c r="X79">
        <v>228411</v>
      </c>
      <c r="Y79">
        <v>218588</v>
      </c>
      <c r="Z79">
        <v>434481</v>
      </c>
      <c r="AA79">
        <v>428075</v>
      </c>
      <c r="AB79">
        <v>636148</v>
      </c>
      <c r="AC79">
        <v>656937</v>
      </c>
      <c r="AD79">
        <v>497838</v>
      </c>
      <c r="AE79">
        <v>498531</v>
      </c>
      <c r="AF79">
        <v>325294</v>
      </c>
      <c r="AG79">
        <v>311908</v>
      </c>
      <c r="AH79">
        <v>326156</v>
      </c>
      <c r="AI79">
        <v>332338</v>
      </c>
      <c r="AJ79">
        <v>381189</v>
      </c>
      <c r="AK79">
        <v>374788</v>
      </c>
      <c r="AL79">
        <v>300698</v>
      </c>
      <c r="AM79">
        <v>297187</v>
      </c>
      <c r="AN79">
        <v>641147</v>
      </c>
      <c r="AO79">
        <v>632982</v>
      </c>
      <c r="AP79">
        <v>572427</v>
      </c>
      <c r="AQ79">
        <v>595614</v>
      </c>
      <c r="AR79">
        <v>235635</v>
      </c>
      <c r="AS79">
        <v>217298</v>
      </c>
      <c r="AT79">
        <v>559436</v>
      </c>
      <c r="AU79">
        <v>546268</v>
      </c>
      <c r="AV79">
        <v>557842</v>
      </c>
      <c r="AW79">
        <v>569072</v>
      </c>
      <c r="AX79">
        <v>460849</v>
      </c>
      <c r="AY79">
        <v>462305</v>
      </c>
      <c r="AZ79">
        <v>176652</v>
      </c>
      <c r="BA79">
        <v>175766</v>
      </c>
      <c r="BB79">
        <v>533569</v>
      </c>
      <c r="BC79">
        <v>513564</v>
      </c>
      <c r="BD79">
        <v>611429</v>
      </c>
      <c r="BE79">
        <v>616210</v>
      </c>
      <c r="BF79">
        <v>344145</v>
      </c>
      <c r="BG79">
        <v>348622</v>
      </c>
      <c r="BH79">
        <v>311765</v>
      </c>
      <c r="BI79">
        <v>332890</v>
      </c>
      <c r="BJ79">
        <v>176988</v>
      </c>
      <c r="BK79">
        <v>181185</v>
      </c>
      <c r="BL79">
        <v>524510</v>
      </c>
      <c r="BM79">
        <v>510746</v>
      </c>
      <c r="BN79">
        <v>309537</v>
      </c>
      <c r="BO79">
        <v>326916</v>
      </c>
      <c r="BP79">
        <v>418299</v>
      </c>
      <c r="BQ79">
        <v>416655</v>
      </c>
      <c r="BR79">
        <v>513890</v>
      </c>
      <c r="BS79">
        <v>508361</v>
      </c>
      <c r="BT79">
        <v>465729</v>
      </c>
      <c r="BU79">
        <v>489689</v>
      </c>
      <c r="BV79">
        <v>383789</v>
      </c>
      <c r="BW79">
        <v>388023</v>
      </c>
      <c r="BX79">
        <v>218955</v>
      </c>
      <c r="BY79">
        <v>216411</v>
      </c>
      <c r="BZ79">
        <v>207996</v>
      </c>
      <c r="CA79">
        <v>213045</v>
      </c>
      <c r="CB79">
        <v>348757</v>
      </c>
      <c r="CC79">
        <v>349689</v>
      </c>
      <c r="CD79">
        <v>337598</v>
      </c>
      <c r="CE79">
        <v>338454</v>
      </c>
      <c r="CF79">
        <v>180809</v>
      </c>
      <c r="CG79">
        <v>178511</v>
      </c>
      <c r="CH79">
        <v>276307</v>
      </c>
      <c r="CI79">
        <v>277373</v>
      </c>
      <c r="CJ79">
        <v>245153</v>
      </c>
      <c r="CK79">
        <v>247741</v>
      </c>
      <c r="CL79">
        <v>265576</v>
      </c>
      <c r="CM79">
        <v>276973</v>
      </c>
      <c r="CN79">
        <v>535486</v>
      </c>
      <c r="CO79">
        <v>547200</v>
      </c>
      <c r="CP79">
        <v>603922</v>
      </c>
      <c r="CQ79">
        <v>611113</v>
      </c>
      <c r="CR79">
        <v>404267</v>
      </c>
      <c r="CS79">
        <v>434877</v>
      </c>
      <c r="CT79">
        <v>355922</v>
      </c>
      <c r="CU79">
        <v>363760</v>
      </c>
      <c r="CV79">
        <v>442619</v>
      </c>
      <c r="CW79">
        <v>452596</v>
      </c>
      <c r="CX79">
        <v>349543</v>
      </c>
      <c r="CY79">
        <v>359253</v>
      </c>
      <c r="CZ79">
        <v>329875</v>
      </c>
      <c r="DA79">
        <v>323437</v>
      </c>
      <c r="DB79">
        <v>233023</v>
      </c>
      <c r="DC79">
        <v>229189</v>
      </c>
      <c r="DD79">
        <v>317561</v>
      </c>
      <c r="DE79">
        <v>327594</v>
      </c>
      <c r="DF79">
        <v>487610</v>
      </c>
      <c r="DG79">
        <v>490069</v>
      </c>
      <c r="DH79">
        <v>521774</v>
      </c>
      <c r="DI79">
        <v>533778</v>
      </c>
      <c r="DJ79">
        <v>298875</v>
      </c>
      <c r="DK79">
        <v>311768</v>
      </c>
      <c r="DL79">
        <v>232746</v>
      </c>
      <c r="DM79">
        <v>238254</v>
      </c>
      <c r="DN79">
        <v>233680</v>
      </c>
      <c r="DO79">
        <v>246522</v>
      </c>
      <c r="DP79">
        <v>384940</v>
      </c>
      <c r="DQ79">
        <v>391925</v>
      </c>
      <c r="DR79">
        <v>364580</v>
      </c>
      <c r="DS79">
        <v>366189</v>
      </c>
      <c r="DT79">
        <v>205778</v>
      </c>
      <c r="DU79">
        <v>193910</v>
      </c>
      <c r="DV79">
        <v>313962</v>
      </c>
      <c r="DW79">
        <v>323300</v>
      </c>
      <c r="DX79">
        <v>495272</v>
      </c>
      <c r="DY79">
        <v>473413</v>
      </c>
      <c r="DZ79">
        <v>257819</v>
      </c>
      <c r="EA79">
        <v>243812</v>
      </c>
      <c r="EB79">
        <v>252227</v>
      </c>
      <c r="EC79">
        <v>255446</v>
      </c>
      <c r="ED79">
        <v>310921</v>
      </c>
      <c r="EE79">
        <v>317778</v>
      </c>
      <c r="EF79">
        <v>302831</v>
      </c>
      <c r="EG79">
        <v>308394</v>
      </c>
      <c r="EH79">
        <v>457167</v>
      </c>
      <c r="EI79">
        <v>464122</v>
      </c>
      <c r="EJ79">
        <v>585715</v>
      </c>
      <c r="EK79">
        <v>563175</v>
      </c>
      <c r="EL79">
        <v>304008</v>
      </c>
      <c r="EM79">
        <v>305211</v>
      </c>
      <c r="EN79">
        <v>260284</v>
      </c>
      <c r="EO79">
        <v>262689</v>
      </c>
      <c r="EP79">
        <v>1087875</v>
      </c>
      <c r="EQ79">
        <v>1069228</v>
      </c>
      <c r="ER79">
        <v>732907</v>
      </c>
      <c r="ES79">
        <v>726793</v>
      </c>
      <c r="ET79">
        <v>450620</v>
      </c>
      <c r="EU79">
        <v>459559</v>
      </c>
      <c r="EV79">
        <v>530119</v>
      </c>
      <c r="EW79">
        <v>518122</v>
      </c>
      <c r="EX79">
        <v>290054</v>
      </c>
      <c r="EY79">
        <v>273223</v>
      </c>
      <c r="EZ79">
        <v>412547</v>
      </c>
      <c r="FA79">
        <v>414022</v>
      </c>
      <c r="FB79">
        <v>483361</v>
      </c>
      <c r="FC79">
        <v>485253</v>
      </c>
      <c r="FD79">
        <v>618536</v>
      </c>
      <c r="FE79">
        <v>636773</v>
      </c>
      <c r="FF79">
        <v>451923</v>
      </c>
      <c r="FG79">
        <v>440407</v>
      </c>
      <c r="FH79">
        <v>442632</v>
      </c>
      <c r="FI79">
        <v>438839</v>
      </c>
      <c r="FJ79">
        <v>416571</v>
      </c>
      <c r="FK79">
        <v>405319</v>
      </c>
      <c r="FL79">
        <v>320472</v>
      </c>
      <c r="FM79">
        <v>305436</v>
      </c>
      <c r="FN79">
        <v>444775</v>
      </c>
      <c r="FO79">
        <v>433769</v>
      </c>
      <c r="FP79">
        <v>196696</v>
      </c>
      <c r="FQ79">
        <v>196380</v>
      </c>
      <c r="FR79">
        <v>280114</v>
      </c>
      <c r="FS79">
        <v>261260</v>
      </c>
      <c r="FT79">
        <v>346928</v>
      </c>
      <c r="FU79">
        <v>337284</v>
      </c>
      <c r="FV79">
        <v>334521</v>
      </c>
      <c r="FW79">
        <v>338555</v>
      </c>
      <c r="FX79">
        <v>241456</v>
      </c>
      <c r="FY79">
        <v>233915</v>
      </c>
      <c r="FZ79">
        <v>338470</v>
      </c>
      <c r="GA79">
        <v>323148</v>
      </c>
      <c r="GB79">
        <v>418859</v>
      </c>
      <c r="GC79">
        <v>407226</v>
      </c>
      <c r="GD79">
        <v>240297</v>
      </c>
      <c r="GE79">
        <v>246977</v>
      </c>
      <c r="GF79">
        <v>1264707</v>
      </c>
      <c r="GG79">
        <v>1235266</v>
      </c>
      <c r="GH79">
        <v>341659</v>
      </c>
      <c r="GI79">
        <v>329881</v>
      </c>
      <c r="GJ79">
        <v>704845</v>
      </c>
      <c r="GK79">
        <v>712976</v>
      </c>
      <c r="GL79">
        <v>320303</v>
      </c>
      <c r="GM79">
        <v>317828</v>
      </c>
      <c r="GN79">
        <v>610653</v>
      </c>
      <c r="GO79">
        <v>595615</v>
      </c>
      <c r="GP79">
        <v>279953</v>
      </c>
      <c r="GQ79">
        <v>280209</v>
      </c>
      <c r="GR79">
        <v>1272861</v>
      </c>
      <c r="GS79">
        <v>1244557</v>
      </c>
      <c r="GT79">
        <v>206580</v>
      </c>
      <c r="GU79">
        <v>199349</v>
      </c>
      <c r="GV79">
        <v>467889</v>
      </c>
      <c r="GW79">
        <v>461813</v>
      </c>
      <c r="GX79">
        <v>378107</v>
      </c>
      <c r="GY79">
        <v>377303</v>
      </c>
      <c r="GZ79">
        <v>368285</v>
      </c>
      <c r="HA79">
        <v>362570</v>
      </c>
      <c r="HB79">
        <v>160605</v>
      </c>
      <c r="HC79">
        <v>159603</v>
      </c>
      <c r="HD79">
        <v>192901</v>
      </c>
      <c r="HE79">
        <v>202680</v>
      </c>
    </row>
    <row r="80" spans="1:213" x14ac:dyDescent="0.2">
      <c r="A80">
        <v>79</v>
      </c>
      <c r="B80">
        <v>180.06649999999999</v>
      </c>
      <c r="C80" t="str">
        <f>VLOOKUP(B80,annotation!C:N,9,TRUE)</f>
        <v>L-Tyrosine</v>
      </c>
      <c r="D80">
        <v>114410</v>
      </c>
      <c r="E80">
        <v>121809</v>
      </c>
      <c r="F80">
        <v>99613</v>
      </c>
      <c r="G80">
        <v>92878</v>
      </c>
      <c r="H80">
        <v>109107</v>
      </c>
      <c r="I80">
        <v>114480</v>
      </c>
      <c r="J80">
        <v>75179</v>
      </c>
      <c r="K80">
        <v>72840</v>
      </c>
      <c r="L80">
        <v>105555</v>
      </c>
      <c r="M80">
        <v>106376</v>
      </c>
      <c r="N80">
        <v>180890</v>
      </c>
      <c r="O80">
        <v>190697</v>
      </c>
      <c r="P80">
        <v>203077</v>
      </c>
      <c r="Q80">
        <v>207524</v>
      </c>
      <c r="R80">
        <v>185086</v>
      </c>
      <c r="S80">
        <v>195444</v>
      </c>
      <c r="T80">
        <v>81794</v>
      </c>
      <c r="U80">
        <v>81393</v>
      </c>
      <c r="V80">
        <v>202202</v>
      </c>
      <c r="W80">
        <v>203158</v>
      </c>
      <c r="X80">
        <v>91500</v>
      </c>
      <c r="Y80">
        <v>86708</v>
      </c>
      <c r="Z80">
        <v>174192</v>
      </c>
      <c r="AA80">
        <v>183643</v>
      </c>
      <c r="AB80">
        <v>198801</v>
      </c>
      <c r="AC80">
        <v>195089</v>
      </c>
      <c r="AD80">
        <v>160070</v>
      </c>
      <c r="AE80">
        <v>156668</v>
      </c>
      <c r="AF80">
        <v>120050</v>
      </c>
      <c r="AG80">
        <v>123753</v>
      </c>
      <c r="AH80">
        <v>99438</v>
      </c>
      <c r="AI80">
        <v>94420</v>
      </c>
      <c r="AJ80">
        <v>133278</v>
      </c>
      <c r="AK80">
        <v>132096</v>
      </c>
      <c r="AL80">
        <v>77734</v>
      </c>
      <c r="AM80">
        <v>75594</v>
      </c>
      <c r="AN80">
        <v>188773</v>
      </c>
      <c r="AO80">
        <v>192933</v>
      </c>
      <c r="AP80">
        <v>202181</v>
      </c>
      <c r="AQ80">
        <v>209842</v>
      </c>
      <c r="AR80">
        <v>87731</v>
      </c>
      <c r="AS80">
        <v>76233</v>
      </c>
      <c r="AT80">
        <v>168959</v>
      </c>
      <c r="AU80">
        <v>171453</v>
      </c>
      <c r="AV80">
        <v>199604</v>
      </c>
      <c r="AW80">
        <v>203097</v>
      </c>
      <c r="AX80">
        <v>176261</v>
      </c>
      <c r="AY80">
        <v>182387</v>
      </c>
      <c r="AZ80">
        <v>53872</v>
      </c>
      <c r="BA80">
        <v>55118</v>
      </c>
      <c r="BB80">
        <v>181410</v>
      </c>
      <c r="BC80">
        <v>175304</v>
      </c>
      <c r="BD80">
        <v>199943</v>
      </c>
      <c r="BE80">
        <v>206933</v>
      </c>
      <c r="BF80">
        <v>102678</v>
      </c>
      <c r="BG80">
        <v>97751</v>
      </c>
      <c r="BH80">
        <v>81486</v>
      </c>
      <c r="BI80">
        <v>94198</v>
      </c>
      <c r="BJ80">
        <v>49540</v>
      </c>
      <c r="BK80">
        <v>54404</v>
      </c>
      <c r="BL80">
        <v>184420</v>
      </c>
      <c r="BM80">
        <v>173584</v>
      </c>
      <c r="BN80">
        <v>121906</v>
      </c>
      <c r="BO80">
        <v>122052</v>
      </c>
      <c r="BP80">
        <v>155253</v>
      </c>
      <c r="BQ80">
        <v>153289</v>
      </c>
      <c r="BR80">
        <v>151579</v>
      </c>
      <c r="BS80">
        <v>143851</v>
      </c>
      <c r="BT80">
        <v>172334</v>
      </c>
      <c r="BU80">
        <v>183861</v>
      </c>
      <c r="BV80">
        <v>102373</v>
      </c>
      <c r="BW80">
        <v>105755</v>
      </c>
      <c r="BX80">
        <v>59832</v>
      </c>
      <c r="BY80">
        <v>57138</v>
      </c>
      <c r="BZ80">
        <v>81464</v>
      </c>
      <c r="CA80">
        <v>79371</v>
      </c>
      <c r="CB80">
        <v>134768</v>
      </c>
      <c r="CC80">
        <v>135068</v>
      </c>
      <c r="CD80">
        <v>148963</v>
      </c>
      <c r="CE80">
        <v>150821</v>
      </c>
      <c r="CF80">
        <v>65558</v>
      </c>
      <c r="CG80">
        <v>66081</v>
      </c>
      <c r="CH80">
        <v>81596</v>
      </c>
      <c r="CI80">
        <v>84936</v>
      </c>
      <c r="CJ80">
        <v>65308</v>
      </c>
      <c r="CK80">
        <v>66211</v>
      </c>
      <c r="CL80">
        <v>78272</v>
      </c>
      <c r="CM80">
        <v>80789</v>
      </c>
      <c r="CN80">
        <v>143336</v>
      </c>
      <c r="CO80">
        <v>142263</v>
      </c>
      <c r="CP80">
        <v>189524</v>
      </c>
      <c r="CQ80">
        <v>184258</v>
      </c>
      <c r="CR80">
        <v>132863</v>
      </c>
      <c r="CS80">
        <v>141526</v>
      </c>
      <c r="CT80">
        <v>111264</v>
      </c>
      <c r="CU80">
        <v>112078</v>
      </c>
      <c r="CV80">
        <v>144166</v>
      </c>
      <c r="CW80">
        <v>152832</v>
      </c>
      <c r="CX80">
        <v>108908</v>
      </c>
      <c r="CY80">
        <v>112010</v>
      </c>
      <c r="CZ80">
        <v>86094</v>
      </c>
      <c r="DA80">
        <v>87380</v>
      </c>
      <c r="DB80">
        <v>89729</v>
      </c>
      <c r="DC80">
        <v>87565</v>
      </c>
      <c r="DD80">
        <v>115825</v>
      </c>
      <c r="DE80">
        <v>119761</v>
      </c>
      <c r="DF80">
        <v>162217</v>
      </c>
      <c r="DG80">
        <v>169097</v>
      </c>
      <c r="DH80">
        <v>144968</v>
      </c>
      <c r="DI80">
        <v>144353</v>
      </c>
      <c r="DJ80">
        <v>87961</v>
      </c>
      <c r="DK80">
        <v>94246</v>
      </c>
      <c r="DL80">
        <v>66399</v>
      </c>
      <c r="DM80">
        <v>66290</v>
      </c>
      <c r="DN80">
        <v>84184</v>
      </c>
      <c r="DO80">
        <v>83153</v>
      </c>
      <c r="DP80">
        <v>409900</v>
      </c>
      <c r="DQ80">
        <v>430552</v>
      </c>
      <c r="DR80">
        <v>116791</v>
      </c>
      <c r="DS80">
        <v>125706</v>
      </c>
      <c r="DT80">
        <v>142087</v>
      </c>
      <c r="DU80">
        <v>137483</v>
      </c>
      <c r="DV80">
        <v>100809</v>
      </c>
      <c r="DW80">
        <v>101752</v>
      </c>
      <c r="DX80">
        <v>162837</v>
      </c>
      <c r="DY80">
        <v>157322</v>
      </c>
      <c r="DZ80">
        <v>64566</v>
      </c>
      <c r="EA80">
        <v>64624</v>
      </c>
      <c r="EB80">
        <v>111544</v>
      </c>
      <c r="EC80">
        <v>112228</v>
      </c>
      <c r="ED80">
        <v>88754</v>
      </c>
      <c r="EE80">
        <v>90375</v>
      </c>
      <c r="EF80">
        <v>92568</v>
      </c>
      <c r="EG80">
        <v>88570</v>
      </c>
      <c r="EH80">
        <v>161335</v>
      </c>
      <c r="EI80">
        <v>155219</v>
      </c>
      <c r="EJ80">
        <v>494033</v>
      </c>
      <c r="EK80">
        <v>484414</v>
      </c>
      <c r="EL80">
        <v>152890</v>
      </c>
      <c r="EM80">
        <v>142955</v>
      </c>
      <c r="EN80">
        <v>75540</v>
      </c>
      <c r="EO80">
        <v>66515</v>
      </c>
      <c r="EP80">
        <v>664021</v>
      </c>
      <c r="EQ80">
        <v>686871</v>
      </c>
      <c r="ER80">
        <v>735058</v>
      </c>
      <c r="ES80">
        <v>754053</v>
      </c>
      <c r="ET80">
        <v>177631</v>
      </c>
      <c r="EU80">
        <v>182976</v>
      </c>
      <c r="EV80">
        <v>131621</v>
      </c>
      <c r="EW80">
        <v>132886</v>
      </c>
      <c r="EX80">
        <v>216134</v>
      </c>
      <c r="EY80">
        <v>212181</v>
      </c>
      <c r="EZ80">
        <v>126681</v>
      </c>
      <c r="FA80">
        <v>130832</v>
      </c>
      <c r="FB80">
        <v>157201</v>
      </c>
      <c r="FC80">
        <v>159106</v>
      </c>
      <c r="FD80">
        <v>1152070</v>
      </c>
      <c r="FE80">
        <v>1176830</v>
      </c>
      <c r="FF80">
        <v>192075</v>
      </c>
      <c r="FG80">
        <v>184788</v>
      </c>
      <c r="FH80">
        <v>149304</v>
      </c>
      <c r="FI80">
        <v>145143</v>
      </c>
      <c r="FJ80">
        <v>114280</v>
      </c>
      <c r="FK80">
        <v>110272</v>
      </c>
      <c r="FL80">
        <v>101107</v>
      </c>
      <c r="FM80">
        <v>98819</v>
      </c>
      <c r="FN80">
        <v>140880</v>
      </c>
      <c r="FO80">
        <v>136952</v>
      </c>
      <c r="FP80">
        <v>85726</v>
      </c>
      <c r="FQ80">
        <v>85661</v>
      </c>
      <c r="FR80">
        <v>90314</v>
      </c>
      <c r="FS80">
        <v>82973</v>
      </c>
      <c r="FT80">
        <v>153851</v>
      </c>
      <c r="FU80">
        <v>147865</v>
      </c>
      <c r="FV80">
        <v>88123</v>
      </c>
      <c r="FW80">
        <v>85183</v>
      </c>
      <c r="FX80">
        <v>59235</v>
      </c>
      <c r="FY80">
        <v>57429</v>
      </c>
      <c r="FZ80">
        <v>116168</v>
      </c>
      <c r="GA80">
        <v>111748</v>
      </c>
      <c r="GB80">
        <v>146402</v>
      </c>
      <c r="GC80">
        <v>146648</v>
      </c>
      <c r="GD80">
        <v>70620</v>
      </c>
      <c r="GE80">
        <v>70480</v>
      </c>
      <c r="GF80">
        <v>824616</v>
      </c>
      <c r="GG80">
        <v>788961</v>
      </c>
      <c r="GH80">
        <v>140258</v>
      </c>
      <c r="GI80">
        <v>136152</v>
      </c>
      <c r="GJ80">
        <v>386643</v>
      </c>
      <c r="GK80">
        <v>378568</v>
      </c>
      <c r="GL80">
        <v>130236</v>
      </c>
      <c r="GM80">
        <v>119420</v>
      </c>
      <c r="GN80">
        <v>165644</v>
      </c>
      <c r="GO80">
        <v>152723</v>
      </c>
      <c r="GP80">
        <v>101825</v>
      </c>
      <c r="GQ80">
        <v>100424</v>
      </c>
      <c r="GR80">
        <v>927954</v>
      </c>
      <c r="GS80">
        <v>899190</v>
      </c>
      <c r="GT80">
        <v>230197</v>
      </c>
      <c r="GU80">
        <v>192629</v>
      </c>
      <c r="GV80">
        <v>152193</v>
      </c>
      <c r="GW80">
        <v>150130</v>
      </c>
      <c r="GX80">
        <v>167102</v>
      </c>
      <c r="GY80">
        <v>165268</v>
      </c>
      <c r="GZ80">
        <v>176586</v>
      </c>
      <c r="HA80">
        <v>173405</v>
      </c>
      <c r="HB80">
        <v>109222</v>
      </c>
      <c r="HC80">
        <v>105542</v>
      </c>
      <c r="HD80">
        <v>73906</v>
      </c>
      <c r="HE80">
        <v>75578</v>
      </c>
    </row>
    <row r="81" spans="1:213" x14ac:dyDescent="0.2">
      <c r="A81">
        <v>80</v>
      </c>
      <c r="B81">
        <v>181.05070000000001</v>
      </c>
      <c r="C81" t="str">
        <f>VLOOKUP(B81,annotation!C:N,9,TRUE)</f>
        <v>3-Methoxy-4-hydroxyphenylglycolaldehyde</v>
      </c>
      <c r="D81">
        <v>9865</v>
      </c>
      <c r="E81">
        <v>9418</v>
      </c>
      <c r="F81">
        <v>16086</v>
      </c>
      <c r="G81">
        <v>14255</v>
      </c>
      <c r="H81">
        <v>18832</v>
      </c>
      <c r="I81">
        <v>20033</v>
      </c>
      <c r="J81">
        <v>14535</v>
      </c>
      <c r="K81">
        <v>14874</v>
      </c>
      <c r="L81">
        <v>12890</v>
      </c>
      <c r="M81">
        <v>10842</v>
      </c>
      <c r="N81">
        <v>23624</v>
      </c>
      <c r="O81">
        <v>26729</v>
      </c>
      <c r="P81">
        <v>35132</v>
      </c>
      <c r="Q81">
        <v>34024</v>
      </c>
      <c r="R81">
        <v>23690</v>
      </c>
      <c r="S81">
        <v>23673</v>
      </c>
      <c r="T81">
        <v>14745</v>
      </c>
      <c r="U81">
        <v>16692</v>
      </c>
      <c r="V81">
        <v>32073</v>
      </c>
      <c r="W81">
        <v>29715</v>
      </c>
      <c r="X81">
        <v>15623</v>
      </c>
      <c r="Y81">
        <v>14457</v>
      </c>
      <c r="Z81">
        <v>25913</v>
      </c>
      <c r="AA81">
        <v>28347</v>
      </c>
      <c r="AB81">
        <v>40226</v>
      </c>
      <c r="AC81">
        <v>40971</v>
      </c>
      <c r="AD81">
        <v>20276</v>
      </c>
      <c r="AE81">
        <v>23979</v>
      </c>
      <c r="AF81">
        <v>16569</v>
      </c>
      <c r="AG81">
        <v>16185</v>
      </c>
      <c r="AH81">
        <v>22696</v>
      </c>
      <c r="AI81">
        <v>24233</v>
      </c>
      <c r="AJ81">
        <v>18621</v>
      </c>
      <c r="AK81">
        <v>17630</v>
      </c>
      <c r="AL81">
        <v>21795</v>
      </c>
      <c r="AM81">
        <v>20871</v>
      </c>
      <c r="AN81">
        <v>38602</v>
      </c>
      <c r="AO81">
        <v>41440</v>
      </c>
      <c r="AP81">
        <v>38513</v>
      </c>
      <c r="AQ81">
        <v>40731</v>
      </c>
      <c r="AR81">
        <v>13291</v>
      </c>
      <c r="AS81">
        <v>12623</v>
      </c>
      <c r="AT81">
        <v>38716</v>
      </c>
      <c r="AU81">
        <v>39212</v>
      </c>
      <c r="AV81">
        <v>31836</v>
      </c>
      <c r="AW81">
        <v>32701</v>
      </c>
      <c r="AX81">
        <v>28194</v>
      </c>
      <c r="AY81">
        <v>29389</v>
      </c>
      <c r="AZ81">
        <v>8054</v>
      </c>
      <c r="BA81">
        <v>8860</v>
      </c>
      <c r="BB81">
        <v>35285</v>
      </c>
      <c r="BC81">
        <v>33394</v>
      </c>
      <c r="BD81">
        <v>26460</v>
      </c>
      <c r="BE81">
        <v>27605</v>
      </c>
      <c r="BF81">
        <v>19823</v>
      </c>
      <c r="BG81">
        <v>19410</v>
      </c>
      <c r="BH81">
        <v>10666</v>
      </c>
      <c r="BI81">
        <v>13710</v>
      </c>
      <c r="BJ81">
        <v>10246</v>
      </c>
      <c r="BK81">
        <v>12652</v>
      </c>
      <c r="BL81">
        <v>25320</v>
      </c>
      <c r="BM81">
        <v>24532</v>
      </c>
      <c r="BN81">
        <v>21075</v>
      </c>
      <c r="BO81">
        <v>20144</v>
      </c>
      <c r="BP81">
        <v>21664</v>
      </c>
      <c r="BQ81">
        <v>20488</v>
      </c>
      <c r="BR81">
        <v>19929</v>
      </c>
      <c r="BS81">
        <v>20105</v>
      </c>
      <c r="BT81">
        <v>37734</v>
      </c>
      <c r="BU81">
        <v>42338</v>
      </c>
      <c r="BV81">
        <v>31636</v>
      </c>
      <c r="BW81">
        <v>33272</v>
      </c>
      <c r="BX81">
        <v>17138</v>
      </c>
      <c r="BY81">
        <v>19699</v>
      </c>
      <c r="BZ81">
        <v>13637</v>
      </c>
      <c r="CA81">
        <v>12498</v>
      </c>
      <c r="CB81">
        <v>23543</v>
      </c>
      <c r="CC81">
        <v>20933</v>
      </c>
      <c r="CD81">
        <v>18312</v>
      </c>
      <c r="CE81">
        <v>19156</v>
      </c>
      <c r="CF81">
        <v>14442</v>
      </c>
      <c r="CG81">
        <v>14228</v>
      </c>
      <c r="CH81">
        <v>22322</v>
      </c>
      <c r="CI81">
        <v>21084</v>
      </c>
      <c r="CJ81">
        <v>16605</v>
      </c>
      <c r="CK81">
        <v>14305</v>
      </c>
      <c r="CL81">
        <v>17099</v>
      </c>
      <c r="CM81">
        <v>16809</v>
      </c>
      <c r="CN81">
        <v>33884</v>
      </c>
      <c r="CO81">
        <v>36059</v>
      </c>
      <c r="CP81">
        <v>21062</v>
      </c>
      <c r="CQ81">
        <v>19740</v>
      </c>
      <c r="CR81">
        <v>14977</v>
      </c>
      <c r="CS81">
        <v>17051</v>
      </c>
      <c r="CT81">
        <v>11549</v>
      </c>
      <c r="CU81">
        <v>12041</v>
      </c>
      <c r="CV81">
        <v>35433</v>
      </c>
      <c r="CW81">
        <v>35021</v>
      </c>
      <c r="CX81">
        <v>17743</v>
      </c>
      <c r="CY81">
        <v>17326</v>
      </c>
      <c r="CZ81">
        <v>28561</v>
      </c>
      <c r="DA81">
        <v>28170</v>
      </c>
      <c r="DB81">
        <v>19989</v>
      </c>
      <c r="DC81">
        <v>21959</v>
      </c>
      <c r="DD81">
        <v>14850</v>
      </c>
      <c r="DE81">
        <v>14138</v>
      </c>
      <c r="DF81">
        <v>34538</v>
      </c>
      <c r="DG81">
        <v>36999</v>
      </c>
      <c r="DH81">
        <v>18558</v>
      </c>
      <c r="DI81">
        <v>16854</v>
      </c>
      <c r="DJ81">
        <v>21273</v>
      </c>
      <c r="DK81">
        <v>23850</v>
      </c>
      <c r="DL81">
        <v>21474</v>
      </c>
      <c r="DM81">
        <v>22772</v>
      </c>
      <c r="DN81">
        <v>14001</v>
      </c>
      <c r="DO81">
        <v>15623</v>
      </c>
      <c r="DP81">
        <v>11179</v>
      </c>
      <c r="DQ81">
        <v>11858</v>
      </c>
      <c r="DR81">
        <v>17602</v>
      </c>
      <c r="DS81">
        <v>20125</v>
      </c>
      <c r="DT81">
        <v>18433</v>
      </c>
      <c r="DU81">
        <v>14450</v>
      </c>
      <c r="DV81">
        <v>18289</v>
      </c>
      <c r="DW81">
        <v>16570</v>
      </c>
      <c r="DX81">
        <v>18132</v>
      </c>
      <c r="DY81">
        <v>20524</v>
      </c>
      <c r="DZ81">
        <v>25668</v>
      </c>
      <c r="EA81">
        <v>24857</v>
      </c>
      <c r="EB81">
        <v>9950</v>
      </c>
      <c r="EC81">
        <v>11236</v>
      </c>
      <c r="ED81">
        <v>16698</v>
      </c>
      <c r="EE81">
        <v>16122</v>
      </c>
      <c r="EF81">
        <v>12660</v>
      </c>
      <c r="EG81">
        <v>11121</v>
      </c>
      <c r="EH81">
        <v>35053</v>
      </c>
      <c r="EI81">
        <v>35335</v>
      </c>
      <c r="EJ81">
        <v>14047</v>
      </c>
      <c r="EK81">
        <v>12155</v>
      </c>
      <c r="EL81">
        <v>19360</v>
      </c>
      <c r="EM81">
        <v>20057</v>
      </c>
      <c r="EN81">
        <v>22063</v>
      </c>
      <c r="EO81">
        <v>21494</v>
      </c>
      <c r="EP81">
        <v>19816</v>
      </c>
      <c r="EQ81">
        <v>19054</v>
      </c>
      <c r="ER81">
        <v>17488</v>
      </c>
      <c r="ES81">
        <v>18331</v>
      </c>
      <c r="ET81">
        <v>37227</v>
      </c>
      <c r="EU81">
        <v>34772</v>
      </c>
      <c r="EV81">
        <v>56036</v>
      </c>
      <c r="EW81">
        <v>53929</v>
      </c>
      <c r="EX81">
        <v>26865</v>
      </c>
      <c r="EY81">
        <v>25456</v>
      </c>
      <c r="EZ81">
        <v>14120</v>
      </c>
      <c r="FA81">
        <v>13800</v>
      </c>
      <c r="FB81">
        <v>20096</v>
      </c>
      <c r="FC81">
        <v>19334</v>
      </c>
      <c r="FD81">
        <v>20544</v>
      </c>
      <c r="FE81">
        <v>21377</v>
      </c>
      <c r="FF81">
        <v>26359</v>
      </c>
      <c r="FG81">
        <v>24646</v>
      </c>
      <c r="FH81">
        <v>32379</v>
      </c>
      <c r="FI81">
        <v>30347</v>
      </c>
      <c r="FJ81">
        <v>22781</v>
      </c>
      <c r="FK81">
        <v>22709</v>
      </c>
      <c r="FL81">
        <v>13924</v>
      </c>
      <c r="FM81">
        <v>12750</v>
      </c>
      <c r="FN81">
        <v>18060</v>
      </c>
      <c r="FO81">
        <v>19147</v>
      </c>
      <c r="FP81">
        <v>13732</v>
      </c>
      <c r="FQ81">
        <v>13654</v>
      </c>
      <c r="FR81">
        <v>10138</v>
      </c>
      <c r="FS81">
        <v>10509</v>
      </c>
      <c r="FT81">
        <v>22368</v>
      </c>
      <c r="FU81">
        <v>21039</v>
      </c>
      <c r="FV81">
        <v>37290</v>
      </c>
      <c r="FW81">
        <v>37800</v>
      </c>
      <c r="FX81">
        <v>14656</v>
      </c>
      <c r="FY81">
        <v>16961</v>
      </c>
      <c r="FZ81">
        <v>25706</v>
      </c>
      <c r="GA81">
        <v>24296</v>
      </c>
      <c r="GB81">
        <v>39422</v>
      </c>
      <c r="GC81">
        <v>40200</v>
      </c>
      <c r="GD81">
        <v>13876</v>
      </c>
      <c r="GE81">
        <v>13239</v>
      </c>
      <c r="GF81">
        <v>21018</v>
      </c>
      <c r="GG81">
        <v>21955</v>
      </c>
      <c r="GH81">
        <v>33591</v>
      </c>
      <c r="GI81">
        <v>30832</v>
      </c>
      <c r="GJ81">
        <v>14701</v>
      </c>
      <c r="GK81">
        <v>15267</v>
      </c>
      <c r="GL81">
        <v>24523</v>
      </c>
      <c r="GM81">
        <v>23846</v>
      </c>
      <c r="GN81">
        <v>60935</v>
      </c>
      <c r="GO81">
        <v>63165</v>
      </c>
      <c r="GP81">
        <v>33400</v>
      </c>
      <c r="GQ81">
        <v>34100</v>
      </c>
      <c r="GR81">
        <v>24636</v>
      </c>
      <c r="GS81">
        <v>24231</v>
      </c>
      <c r="GT81">
        <v>20271</v>
      </c>
      <c r="GU81">
        <v>17521</v>
      </c>
      <c r="GV81">
        <v>39221</v>
      </c>
      <c r="GW81">
        <v>37318</v>
      </c>
      <c r="GX81">
        <v>23436</v>
      </c>
      <c r="GY81">
        <v>22127</v>
      </c>
      <c r="GZ81">
        <v>32507</v>
      </c>
      <c r="HA81">
        <v>32329</v>
      </c>
      <c r="HB81">
        <v>23755</v>
      </c>
      <c r="HC81">
        <v>24766</v>
      </c>
      <c r="HD81">
        <v>17825</v>
      </c>
      <c r="HE81">
        <v>19018</v>
      </c>
    </row>
    <row r="82" spans="1:213" x14ac:dyDescent="0.2">
      <c r="A82">
        <v>81</v>
      </c>
      <c r="B82">
        <v>182.0455</v>
      </c>
      <c r="C82" t="str">
        <f>VLOOKUP(B82,annotation!C:N,9,TRUE)</f>
        <v>4-Pyridoxic acid</v>
      </c>
      <c r="D82">
        <v>6590</v>
      </c>
      <c r="E82">
        <v>5549</v>
      </c>
      <c r="F82">
        <v>6367</v>
      </c>
      <c r="G82">
        <v>7060</v>
      </c>
      <c r="H82">
        <v>7949</v>
      </c>
      <c r="I82">
        <v>7761</v>
      </c>
      <c r="J82">
        <v>6432</v>
      </c>
      <c r="K82">
        <v>6402</v>
      </c>
      <c r="L82">
        <v>9293</v>
      </c>
      <c r="M82">
        <v>8601</v>
      </c>
      <c r="N82">
        <v>11592</v>
      </c>
      <c r="O82">
        <v>13041</v>
      </c>
      <c r="P82">
        <v>18702</v>
      </c>
      <c r="Q82">
        <v>17044</v>
      </c>
      <c r="R82">
        <v>21546</v>
      </c>
      <c r="S82">
        <v>20429</v>
      </c>
      <c r="T82">
        <v>7873</v>
      </c>
      <c r="U82">
        <v>6995</v>
      </c>
      <c r="V82">
        <v>25531</v>
      </c>
      <c r="W82">
        <v>24308</v>
      </c>
      <c r="X82">
        <v>8924</v>
      </c>
      <c r="Y82">
        <v>8152</v>
      </c>
      <c r="Z82">
        <v>24360</v>
      </c>
      <c r="AA82">
        <v>22490</v>
      </c>
      <c r="AB82">
        <v>29379</v>
      </c>
      <c r="AC82">
        <v>27392</v>
      </c>
      <c r="AD82">
        <v>10987</v>
      </c>
      <c r="AE82">
        <v>11652</v>
      </c>
      <c r="AF82">
        <v>9582</v>
      </c>
      <c r="AG82">
        <v>10461</v>
      </c>
      <c r="AH82">
        <v>16194</v>
      </c>
      <c r="AI82">
        <v>16283</v>
      </c>
      <c r="AJ82">
        <v>9513</v>
      </c>
      <c r="AK82">
        <v>8492</v>
      </c>
      <c r="AL82">
        <v>6134</v>
      </c>
      <c r="AM82">
        <v>5880</v>
      </c>
      <c r="AN82">
        <v>31854</v>
      </c>
      <c r="AO82">
        <v>30045</v>
      </c>
      <c r="AP82">
        <v>13969</v>
      </c>
      <c r="AQ82">
        <v>12771</v>
      </c>
      <c r="AR82">
        <v>6853</v>
      </c>
      <c r="AS82">
        <v>6628</v>
      </c>
      <c r="AT82">
        <v>14480</v>
      </c>
      <c r="AU82">
        <v>12810</v>
      </c>
      <c r="AV82">
        <v>16678</v>
      </c>
      <c r="AW82">
        <v>18346</v>
      </c>
      <c r="AX82">
        <v>23241</v>
      </c>
      <c r="AY82">
        <v>24519</v>
      </c>
      <c r="AZ82">
        <v>4021</v>
      </c>
      <c r="BA82">
        <v>4307</v>
      </c>
      <c r="BB82">
        <v>25476</v>
      </c>
      <c r="BC82">
        <v>23026</v>
      </c>
      <c r="BD82">
        <v>13815</v>
      </c>
      <c r="BE82">
        <v>13746</v>
      </c>
      <c r="BF82">
        <v>7327</v>
      </c>
      <c r="BG82">
        <v>6767</v>
      </c>
      <c r="BH82">
        <v>5068</v>
      </c>
      <c r="BI82">
        <v>6642</v>
      </c>
      <c r="BJ82">
        <v>3839</v>
      </c>
      <c r="BK82">
        <v>4732</v>
      </c>
      <c r="BL82">
        <v>16033</v>
      </c>
      <c r="BM82">
        <v>14732</v>
      </c>
      <c r="BN82">
        <v>9693</v>
      </c>
      <c r="BO82">
        <v>10433</v>
      </c>
      <c r="BP82">
        <v>12880</v>
      </c>
      <c r="BQ82">
        <v>13302</v>
      </c>
      <c r="BR82">
        <v>11634</v>
      </c>
      <c r="BS82">
        <v>10762</v>
      </c>
      <c r="BT82">
        <v>12999</v>
      </c>
      <c r="BU82">
        <v>12878</v>
      </c>
      <c r="BV82">
        <v>7265</v>
      </c>
      <c r="BW82">
        <v>6835</v>
      </c>
      <c r="BX82">
        <v>5495</v>
      </c>
      <c r="BY82">
        <v>4554</v>
      </c>
      <c r="BZ82">
        <v>5836</v>
      </c>
      <c r="CA82">
        <v>5901</v>
      </c>
      <c r="CB82">
        <v>9766</v>
      </c>
      <c r="CC82">
        <v>11298</v>
      </c>
      <c r="CD82">
        <v>12323</v>
      </c>
      <c r="CE82">
        <v>12176</v>
      </c>
      <c r="CF82">
        <v>5742</v>
      </c>
      <c r="CG82">
        <v>5203</v>
      </c>
      <c r="CH82">
        <v>6992</v>
      </c>
      <c r="CI82">
        <v>6730</v>
      </c>
      <c r="CJ82">
        <v>10112</v>
      </c>
      <c r="CK82">
        <v>11238</v>
      </c>
      <c r="CL82">
        <v>7381</v>
      </c>
      <c r="CM82">
        <v>7640</v>
      </c>
      <c r="CN82">
        <v>11210</v>
      </c>
      <c r="CO82">
        <v>10724</v>
      </c>
      <c r="CP82">
        <v>11851</v>
      </c>
      <c r="CQ82">
        <v>11028</v>
      </c>
      <c r="CR82">
        <v>9582</v>
      </c>
      <c r="CS82">
        <v>10998</v>
      </c>
      <c r="CT82">
        <v>6298</v>
      </c>
      <c r="CU82">
        <v>7255</v>
      </c>
      <c r="CV82">
        <v>12616</v>
      </c>
      <c r="CW82">
        <v>12784</v>
      </c>
      <c r="CX82">
        <v>8620</v>
      </c>
      <c r="CY82">
        <v>9355</v>
      </c>
      <c r="CZ82">
        <v>7699</v>
      </c>
      <c r="DA82">
        <v>7431</v>
      </c>
      <c r="DB82">
        <v>12462</v>
      </c>
      <c r="DC82">
        <v>12138</v>
      </c>
      <c r="DD82">
        <v>9285</v>
      </c>
      <c r="DE82">
        <v>8837</v>
      </c>
      <c r="DF82">
        <v>13953</v>
      </c>
      <c r="DG82">
        <v>13954</v>
      </c>
      <c r="DH82">
        <v>8136</v>
      </c>
      <c r="DI82">
        <v>8363</v>
      </c>
      <c r="DJ82">
        <v>7086</v>
      </c>
      <c r="DK82">
        <v>6850</v>
      </c>
      <c r="DL82">
        <v>5360</v>
      </c>
      <c r="DM82">
        <v>5833</v>
      </c>
      <c r="DN82">
        <v>7386</v>
      </c>
      <c r="DO82">
        <v>9209</v>
      </c>
      <c r="DP82">
        <v>34780</v>
      </c>
      <c r="DQ82">
        <v>33921</v>
      </c>
      <c r="DR82">
        <v>11718</v>
      </c>
      <c r="DS82">
        <v>10909</v>
      </c>
      <c r="DT82">
        <v>10153</v>
      </c>
      <c r="DU82">
        <v>9852</v>
      </c>
      <c r="DV82">
        <v>7214</v>
      </c>
      <c r="DW82">
        <v>6293</v>
      </c>
      <c r="DX82">
        <v>11164</v>
      </c>
      <c r="DY82">
        <v>11916</v>
      </c>
      <c r="DZ82">
        <v>7367</v>
      </c>
      <c r="EA82">
        <v>6872</v>
      </c>
      <c r="EB82">
        <v>7961</v>
      </c>
      <c r="EC82">
        <v>7650</v>
      </c>
      <c r="ED82">
        <v>11098</v>
      </c>
      <c r="EE82">
        <v>10996</v>
      </c>
      <c r="EF82">
        <v>7785</v>
      </c>
      <c r="EG82">
        <v>8008</v>
      </c>
      <c r="EH82">
        <v>18627</v>
      </c>
      <c r="EI82">
        <v>17674</v>
      </c>
      <c r="EJ82">
        <v>53611</v>
      </c>
      <c r="EK82">
        <v>48700</v>
      </c>
      <c r="EL82">
        <v>12012</v>
      </c>
      <c r="EM82">
        <v>11053</v>
      </c>
      <c r="EN82">
        <v>6818</v>
      </c>
      <c r="EO82">
        <v>6088</v>
      </c>
      <c r="EP82">
        <v>122951</v>
      </c>
      <c r="EQ82">
        <v>124724</v>
      </c>
      <c r="ER82">
        <v>80118</v>
      </c>
      <c r="ES82">
        <v>77991</v>
      </c>
      <c r="ET82">
        <v>17008</v>
      </c>
      <c r="EU82">
        <v>16301</v>
      </c>
      <c r="EV82">
        <v>10346</v>
      </c>
      <c r="EW82">
        <v>9995</v>
      </c>
      <c r="EX82">
        <v>16279</v>
      </c>
      <c r="EY82">
        <v>15661</v>
      </c>
      <c r="EZ82">
        <v>8296</v>
      </c>
      <c r="FA82">
        <v>7842</v>
      </c>
      <c r="FB82">
        <v>8594</v>
      </c>
      <c r="FC82">
        <v>9063</v>
      </c>
      <c r="FD82">
        <v>89373</v>
      </c>
      <c r="FE82">
        <v>90187</v>
      </c>
      <c r="FF82">
        <v>12373</v>
      </c>
      <c r="FG82">
        <v>12704</v>
      </c>
      <c r="FH82">
        <v>15380</v>
      </c>
      <c r="FI82">
        <v>14255</v>
      </c>
      <c r="FJ82">
        <v>9201</v>
      </c>
      <c r="FK82">
        <v>9458</v>
      </c>
      <c r="FL82">
        <v>8333</v>
      </c>
      <c r="FM82">
        <v>7471</v>
      </c>
      <c r="FN82">
        <v>7383</v>
      </c>
      <c r="FO82">
        <v>7716</v>
      </c>
      <c r="FP82">
        <v>5569</v>
      </c>
      <c r="FQ82">
        <v>5668</v>
      </c>
      <c r="FR82">
        <v>4465</v>
      </c>
      <c r="FS82">
        <v>5419</v>
      </c>
      <c r="FT82">
        <v>10539</v>
      </c>
      <c r="FU82">
        <v>10692</v>
      </c>
      <c r="FV82">
        <v>6732</v>
      </c>
      <c r="FW82">
        <v>8160</v>
      </c>
      <c r="FX82">
        <v>4272</v>
      </c>
      <c r="FY82">
        <v>3996</v>
      </c>
      <c r="FZ82">
        <v>12162</v>
      </c>
      <c r="GA82">
        <v>10214</v>
      </c>
      <c r="GB82">
        <v>18310</v>
      </c>
      <c r="GC82">
        <v>18511</v>
      </c>
      <c r="GD82">
        <v>6422</v>
      </c>
      <c r="GE82">
        <v>7080</v>
      </c>
      <c r="GF82">
        <v>110471</v>
      </c>
      <c r="GG82">
        <v>112112</v>
      </c>
      <c r="GH82">
        <v>18402</v>
      </c>
      <c r="GI82">
        <v>17210</v>
      </c>
      <c r="GJ82">
        <v>48856</v>
      </c>
      <c r="GK82">
        <v>47755</v>
      </c>
      <c r="GL82">
        <v>15102</v>
      </c>
      <c r="GM82">
        <v>13230</v>
      </c>
      <c r="GN82">
        <v>11410</v>
      </c>
      <c r="GO82">
        <v>9612</v>
      </c>
      <c r="GP82">
        <v>9426</v>
      </c>
      <c r="GQ82">
        <v>9650</v>
      </c>
      <c r="GR82">
        <v>110039</v>
      </c>
      <c r="GS82">
        <v>112317</v>
      </c>
      <c r="GT82">
        <v>15695</v>
      </c>
      <c r="GU82">
        <v>14519</v>
      </c>
      <c r="GV82">
        <v>11866</v>
      </c>
      <c r="GW82">
        <v>11113</v>
      </c>
      <c r="GX82">
        <v>12626</v>
      </c>
      <c r="GY82">
        <v>12000</v>
      </c>
      <c r="GZ82">
        <v>22791</v>
      </c>
      <c r="HA82">
        <v>21528</v>
      </c>
      <c r="HB82">
        <v>7826</v>
      </c>
      <c r="HC82">
        <v>7917</v>
      </c>
      <c r="HD82">
        <v>9656</v>
      </c>
      <c r="HE82">
        <v>11119</v>
      </c>
    </row>
    <row r="83" spans="1:213" x14ac:dyDescent="0.2">
      <c r="A83">
        <v>82</v>
      </c>
      <c r="B83">
        <v>183.06620000000001</v>
      </c>
      <c r="C83" t="str">
        <f>VLOOKUP(B83,annotation!C:N,9,TRUE)</f>
        <v>Phosphorylcholine</v>
      </c>
      <c r="D83">
        <v>2242</v>
      </c>
      <c r="E83">
        <v>2827</v>
      </c>
      <c r="F83">
        <v>5580</v>
      </c>
      <c r="G83">
        <v>5529</v>
      </c>
      <c r="H83">
        <v>3722</v>
      </c>
      <c r="I83">
        <v>3850</v>
      </c>
      <c r="J83">
        <v>5720</v>
      </c>
      <c r="K83">
        <v>5560</v>
      </c>
      <c r="L83">
        <v>2792</v>
      </c>
      <c r="M83">
        <v>3045</v>
      </c>
      <c r="N83">
        <v>5346</v>
      </c>
      <c r="O83">
        <v>5086</v>
      </c>
      <c r="P83">
        <v>4116</v>
      </c>
      <c r="Q83">
        <v>4159</v>
      </c>
      <c r="R83">
        <v>5472</v>
      </c>
      <c r="S83">
        <v>4579</v>
      </c>
      <c r="T83">
        <v>3273</v>
      </c>
      <c r="U83">
        <v>3798</v>
      </c>
      <c r="V83">
        <v>5366</v>
      </c>
      <c r="W83">
        <v>5471</v>
      </c>
      <c r="X83">
        <v>4720</v>
      </c>
      <c r="Y83">
        <v>4382</v>
      </c>
      <c r="Z83">
        <v>5862</v>
      </c>
      <c r="AA83">
        <v>5905</v>
      </c>
      <c r="AB83">
        <v>6055</v>
      </c>
      <c r="AC83">
        <v>6520</v>
      </c>
      <c r="AD83">
        <v>4852</v>
      </c>
      <c r="AE83">
        <v>5523</v>
      </c>
      <c r="AF83">
        <v>5352</v>
      </c>
      <c r="AG83">
        <v>4584</v>
      </c>
      <c r="AH83">
        <v>7111</v>
      </c>
      <c r="AI83">
        <v>7085</v>
      </c>
      <c r="AJ83">
        <v>5930</v>
      </c>
      <c r="AK83">
        <v>5775</v>
      </c>
      <c r="AL83">
        <v>3610</v>
      </c>
      <c r="AM83">
        <v>4225</v>
      </c>
      <c r="AN83">
        <v>4637</v>
      </c>
      <c r="AO83">
        <v>4861</v>
      </c>
      <c r="AP83">
        <v>5759</v>
      </c>
      <c r="AQ83">
        <v>6388</v>
      </c>
      <c r="AR83">
        <v>4470</v>
      </c>
      <c r="AS83">
        <v>4430</v>
      </c>
      <c r="AT83">
        <v>5719</v>
      </c>
      <c r="AU83">
        <v>5682</v>
      </c>
      <c r="AV83">
        <v>3675</v>
      </c>
      <c r="AW83">
        <v>4126</v>
      </c>
      <c r="AX83">
        <v>5170</v>
      </c>
      <c r="AY83">
        <v>5431</v>
      </c>
      <c r="AZ83">
        <v>3189</v>
      </c>
      <c r="BA83">
        <v>3968</v>
      </c>
      <c r="BB83">
        <v>6737</v>
      </c>
      <c r="BC83">
        <v>5556</v>
      </c>
      <c r="BD83">
        <v>6053</v>
      </c>
      <c r="BE83">
        <v>6103</v>
      </c>
      <c r="BF83">
        <v>7464</v>
      </c>
      <c r="BG83">
        <v>8243</v>
      </c>
      <c r="BH83">
        <v>4319</v>
      </c>
      <c r="BI83">
        <v>3837</v>
      </c>
      <c r="BJ83">
        <v>3204</v>
      </c>
      <c r="BK83">
        <v>4464</v>
      </c>
      <c r="BL83">
        <v>3889</v>
      </c>
      <c r="BM83">
        <v>4387</v>
      </c>
      <c r="BN83">
        <v>6672</v>
      </c>
      <c r="BO83">
        <v>5997</v>
      </c>
      <c r="BP83">
        <v>3713</v>
      </c>
      <c r="BQ83">
        <v>3734</v>
      </c>
      <c r="BR83">
        <v>5022</v>
      </c>
      <c r="BS83">
        <v>5221</v>
      </c>
      <c r="BT83">
        <v>3715</v>
      </c>
      <c r="BU83">
        <v>4517</v>
      </c>
      <c r="BV83">
        <v>5114</v>
      </c>
      <c r="BW83">
        <v>6882</v>
      </c>
      <c r="BX83">
        <v>5895</v>
      </c>
      <c r="BY83">
        <v>6029</v>
      </c>
      <c r="BZ83">
        <v>4311</v>
      </c>
      <c r="CA83">
        <v>4415</v>
      </c>
      <c r="CB83">
        <v>7899</v>
      </c>
      <c r="CC83">
        <v>6613</v>
      </c>
      <c r="CD83">
        <v>3150</v>
      </c>
      <c r="CE83">
        <v>3243</v>
      </c>
      <c r="CF83">
        <v>3241</v>
      </c>
      <c r="CG83">
        <v>2365</v>
      </c>
      <c r="CH83">
        <v>5477</v>
      </c>
      <c r="CI83">
        <v>6635</v>
      </c>
      <c r="CJ83">
        <v>3474</v>
      </c>
      <c r="CK83">
        <v>3188</v>
      </c>
      <c r="CL83">
        <v>4040</v>
      </c>
      <c r="CM83">
        <v>4225</v>
      </c>
      <c r="CN83">
        <v>4761</v>
      </c>
      <c r="CO83">
        <v>4577</v>
      </c>
      <c r="CP83">
        <v>3921</v>
      </c>
      <c r="CQ83">
        <v>3852</v>
      </c>
      <c r="CR83">
        <v>3742</v>
      </c>
      <c r="CS83">
        <v>3570</v>
      </c>
      <c r="CT83">
        <v>4759</v>
      </c>
      <c r="CU83">
        <v>5031</v>
      </c>
      <c r="CV83">
        <v>6285</v>
      </c>
      <c r="CW83">
        <v>5327</v>
      </c>
      <c r="CX83">
        <v>5377</v>
      </c>
      <c r="CY83">
        <v>5654</v>
      </c>
      <c r="CZ83">
        <v>7024</v>
      </c>
      <c r="DA83">
        <v>6977</v>
      </c>
      <c r="DB83">
        <v>8415</v>
      </c>
      <c r="DC83">
        <v>7472</v>
      </c>
      <c r="DD83">
        <v>6973</v>
      </c>
      <c r="DE83">
        <v>5639</v>
      </c>
      <c r="DF83">
        <v>4629</v>
      </c>
      <c r="DG83">
        <v>4036</v>
      </c>
      <c r="DH83">
        <v>4079</v>
      </c>
      <c r="DI83">
        <v>3565</v>
      </c>
      <c r="DJ83">
        <v>5851</v>
      </c>
      <c r="DK83">
        <v>5358</v>
      </c>
      <c r="DL83">
        <v>10075</v>
      </c>
      <c r="DM83">
        <v>8464</v>
      </c>
      <c r="DN83">
        <v>4505</v>
      </c>
      <c r="DO83">
        <v>4448</v>
      </c>
      <c r="DP83">
        <v>3533</v>
      </c>
      <c r="DQ83">
        <v>3135</v>
      </c>
      <c r="DR83">
        <v>3911</v>
      </c>
      <c r="DS83">
        <v>3935</v>
      </c>
      <c r="DT83">
        <v>3537</v>
      </c>
      <c r="DU83">
        <v>4209</v>
      </c>
      <c r="DV83">
        <v>5931</v>
      </c>
      <c r="DW83">
        <v>6259</v>
      </c>
      <c r="DX83">
        <v>4815</v>
      </c>
      <c r="DY83">
        <v>4657</v>
      </c>
      <c r="DZ83">
        <v>10376</v>
      </c>
      <c r="EA83">
        <v>9457</v>
      </c>
      <c r="EB83">
        <v>3619</v>
      </c>
      <c r="EC83">
        <v>3592</v>
      </c>
      <c r="ED83">
        <v>4329</v>
      </c>
      <c r="EE83">
        <v>3763</v>
      </c>
      <c r="EF83">
        <v>3118</v>
      </c>
      <c r="EG83">
        <v>3376</v>
      </c>
      <c r="EH83">
        <v>4977</v>
      </c>
      <c r="EI83">
        <v>5087</v>
      </c>
      <c r="EJ83">
        <v>3587</v>
      </c>
      <c r="EK83">
        <v>3707</v>
      </c>
      <c r="EL83">
        <v>8650</v>
      </c>
      <c r="EM83">
        <v>7369</v>
      </c>
      <c r="EN83">
        <v>14385</v>
      </c>
      <c r="EO83">
        <v>14444</v>
      </c>
      <c r="EP83">
        <v>4720</v>
      </c>
      <c r="EQ83">
        <v>4331</v>
      </c>
      <c r="ER83">
        <v>3493</v>
      </c>
      <c r="ES83">
        <v>4384</v>
      </c>
      <c r="ET83">
        <v>5189</v>
      </c>
      <c r="EU83">
        <v>5444</v>
      </c>
      <c r="EV83">
        <v>3681</v>
      </c>
      <c r="EW83">
        <v>4133</v>
      </c>
      <c r="EX83">
        <v>4807</v>
      </c>
      <c r="EY83">
        <v>5560</v>
      </c>
      <c r="EZ83">
        <v>3753</v>
      </c>
      <c r="FA83">
        <v>4341</v>
      </c>
      <c r="FB83">
        <v>4598</v>
      </c>
      <c r="FC83">
        <v>4417</v>
      </c>
      <c r="FD83">
        <v>4557</v>
      </c>
      <c r="FE83">
        <v>4535</v>
      </c>
      <c r="FF83">
        <v>4435</v>
      </c>
      <c r="FG83">
        <v>4795</v>
      </c>
      <c r="FH83">
        <v>4402</v>
      </c>
      <c r="FI83">
        <v>5241</v>
      </c>
      <c r="FJ83">
        <v>5191</v>
      </c>
      <c r="FK83">
        <v>4747</v>
      </c>
      <c r="FL83">
        <v>7676</v>
      </c>
      <c r="FM83">
        <v>8005</v>
      </c>
      <c r="FN83">
        <v>5112</v>
      </c>
      <c r="FO83">
        <v>4707</v>
      </c>
      <c r="FP83">
        <v>4690</v>
      </c>
      <c r="FQ83">
        <v>4742</v>
      </c>
      <c r="FR83">
        <v>4077</v>
      </c>
      <c r="FS83">
        <v>4226</v>
      </c>
      <c r="FT83">
        <v>5144</v>
      </c>
      <c r="FU83">
        <v>4049</v>
      </c>
      <c r="FV83">
        <v>8069</v>
      </c>
      <c r="FW83">
        <v>8828</v>
      </c>
      <c r="FX83">
        <v>4857</v>
      </c>
      <c r="FY83">
        <v>6075</v>
      </c>
      <c r="FZ83">
        <v>4789</v>
      </c>
      <c r="GA83">
        <v>5089</v>
      </c>
      <c r="GB83">
        <v>4616</v>
      </c>
      <c r="GC83">
        <v>5160</v>
      </c>
      <c r="GD83">
        <v>5053</v>
      </c>
      <c r="GE83">
        <v>6307</v>
      </c>
      <c r="GF83">
        <v>4000</v>
      </c>
      <c r="GG83">
        <v>4850</v>
      </c>
      <c r="GH83">
        <v>5367</v>
      </c>
      <c r="GI83">
        <v>5073</v>
      </c>
      <c r="GJ83">
        <v>4060</v>
      </c>
      <c r="GK83">
        <v>3561</v>
      </c>
      <c r="GL83">
        <v>6949</v>
      </c>
      <c r="GM83">
        <v>6320</v>
      </c>
      <c r="GN83">
        <v>4097</v>
      </c>
      <c r="GO83">
        <v>4326</v>
      </c>
      <c r="GP83">
        <v>12039</v>
      </c>
      <c r="GQ83">
        <v>11847</v>
      </c>
      <c r="GR83">
        <v>4234</v>
      </c>
      <c r="GS83">
        <v>5018</v>
      </c>
      <c r="GT83">
        <v>5129</v>
      </c>
      <c r="GU83">
        <v>5480</v>
      </c>
      <c r="GV83">
        <v>5800</v>
      </c>
      <c r="GW83">
        <v>5562</v>
      </c>
      <c r="GX83">
        <v>4414</v>
      </c>
      <c r="GY83">
        <v>4579</v>
      </c>
      <c r="GZ83">
        <v>8809</v>
      </c>
      <c r="HA83">
        <v>8970</v>
      </c>
      <c r="HB83">
        <v>9157</v>
      </c>
      <c r="HC83">
        <v>10961</v>
      </c>
      <c r="HD83">
        <v>5071</v>
      </c>
      <c r="HE83">
        <v>4566</v>
      </c>
    </row>
    <row r="84" spans="1:213" x14ac:dyDescent="0.2">
      <c r="A84">
        <v>83</v>
      </c>
      <c r="B84">
        <v>184.0016</v>
      </c>
      <c r="C84" t="str">
        <f>VLOOKUP(B84,annotation!C:N,9,TRUE)</f>
        <v>DL-O-Phosphoserine</v>
      </c>
      <c r="D84">
        <v>61084</v>
      </c>
      <c r="E84">
        <v>63911</v>
      </c>
      <c r="F84">
        <v>60743</v>
      </c>
      <c r="G84">
        <v>59319</v>
      </c>
      <c r="H84">
        <v>76174</v>
      </c>
      <c r="I84">
        <v>77227</v>
      </c>
      <c r="J84">
        <v>38238</v>
      </c>
      <c r="K84">
        <v>35267</v>
      </c>
      <c r="L84">
        <v>43960</v>
      </c>
      <c r="M84">
        <v>45432</v>
      </c>
      <c r="N84">
        <v>120231</v>
      </c>
      <c r="O84">
        <v>121869</v>
      </c>
      <c r="P84">
        <v>75589</v>
      </c>
      <c r="Q84">
        <v>74078</v>
      </c>
      <c r="R84">
        <v>74208</v>
      </c>
      <c r="S84">
        <v>78637</v>
      </c>
      <c r="T84">
        <v>20233</v>
      </c>
      <c r="U84">
        <v>21190</v>
      </c>
      <c r="V84">
        <v>102701</v>
      </c>
      <c r="W84">
        <v>92249</v>
      </c>
      <c r="X84">
        <v>41081</v>
      </c>
      <c r="Y84">
        <v>40427</v>
      </c>
      <c r="Z84">
        <v>96387</v>
      </c>
      <c r="AA84">
        <v>92232</v>
      </c>
      <c r="AB84">
        <v>113076</v>
      </c>
      <c r="AC84">
        <v>117215</v>
      </c>
      <c r="AD84">
        <v>88461</v>
      </c>
      <c r="AE84">
        <v>87110</v>
      </c>
      <c r="AF84">
        <v>55430</v>
      </c>
      <c r="AG84">
        <v>51924</v>
      </c>
      <c r="AH84">
        <v>63460</v>
      </c>
      <c r="AI84">
        <v>65373</v>
      </c>
      <c r="AJ84">
        <v>99831</v>
      </c>
      <c r="AK84">
        <v>98978</v>
      </c>
      <c r="AL84">
        <v>28772</v>
      </c>
      <c r="AM84">
        <v>30192</v>
      </c>
      <c r="AN84">
        <v>115609</v>
      </c>
      <c r="AO84">
        <v>111244</v>
      </c>
      <c r="AP84">
        <v>60223</v>
      </c>
      <c r="AQ84">
        <v>62081</v>
      </c>
      <c r="AR84">
        <v>49419</v>
      </c>
      <c r="AS84">
        <v>45839</v>
      </c>
      <c r="AT84">
        <v>64124</v>
      </c>
      <c r="AU84">
        <v>60228</v>
      </c>
      <c r="AV84">
        <v>65033</v>
      </c>
      <c r="AW84">
        <v>64446</v>
      </c>
      <c r="AX84">
        <v>88404</v>
      </c>
      <c r="AY84">
        <v>77104</v>
      </c>
      <c r="AZ84">
        <v>22069</v>
      </c>
      <c r="BA84">
        <v>25103</v>
      </c>
      <c r="BB84">
        <v>97157</v>
      </c>
      <c r="BC84">
        <v>85254</v>
      </c>
      <c r="BD84">
        <v>131374</v>
      </c>
      <c r="BE84">
        <v>136636</v>
      </c>
      <c r="BF84">
        <v>70464</v>
      </c>
      <c r="BG84">
        <v>71158</v>
      </c>
      <c r="BH84">
        <v>59826</v>
      </c>
      <c r="BI84">
        <v>68999</v>
      </c>
      <c r="BJ84">
        <v>18119</v>
      </c>
      <c r="BK84">
        <v>20312</v>
      </c>
      <c r="BL84">
        <v>41359</v>
      </c>
      <c r="BM84">
        <v>43399</v>
      </c>
      <c r="BN84">
        <v>65096</v>
      </c>
      <c r="BO84">
        <v>68307</v>
      </c>
      <c r="BP84">
        <v>69335</v>
      </c>
      <c r="BQ84">
        <v>69710</v>
      </c>
      <c r="BR84">
        <v>84045</v>
      </c>
      <c r="BS84">
        <v>81180</v>
      </c>
      <c r="BT84">
        <v>51800</v>
      </c>
      <c r="BU84">
        <v>55586</v>
      </c>
      <c r="BV84">
        <v>44571</v>
      </c>
      <c r="BW84">
        <v>46177</v>
      </c>
      <c r="BX84">
        <v>26359</v>
      </c>
      <c r="BY84">
        <v>23910</v>
      </c>
      <c r="BZ84">
        <v>53739</v>
      </c>
      <c r="CA84">
        <v>51547</v>
      </c>
      <c r="CB84">
        <v>72409</v>
      </c>
      <c r="CC84">
        <v>74020</v>
      </c>
      <c r="CD84">
        <v>99701</v>
      </c>
      <c r="CE84">
        <v>102111</v>
      </c>
      <c r="CF84">
        <v>16853</v>
      </c>
      <c r="CG84">
        <v>17294</v>
      </c>
      <c r="CH84">
        <v>29067</v>
      </c>
      <c r="CI84">
        <v>29496</v>
      </c>
      <c r="CJ84">
        <v>26436</v>
      </c>
      <c r="CK84">
        <v>26304</v>
      </c>
      <c r="CL84">
        <v>33318</v>
      </c>
      <c r="CM84">
        <v>35083</v>
      </c>
      <c r="CN84">
        <v>55056</v>
      </c>
      <c r="CO84">
        <v>56988</v>
      </c>
      <c r="CP84">
        <v>116856</v>
      </c>
      <c r="CQ84">
        <v>123318</v>
      </c>
      <c r="CR84">
        <v>123257</v>
      </c>
      <c r="CS84">
        <v>129331</v>
      </c>
      <c r="CT84">
        <v>46577</v>
      </c>
      <c r="CU84">
        <v>48333</v>
      </c>
      <c r="CV84">
        <v>61665</v>
      </c>
      <c r="CW84">
        <v>60983</v>
      </c>
      <c r="CX84">
        <v>86957</v>
      </c>
      <c r="CY84">
        <v>90665</v>
      </c>
      <c r="CZ84">
        <v>41809</v>
      </c>
      <c r="DA84">
        <v>36152</v>
      </c>
      <c r="DB84">
        <v>38344</v>
      </c>
      <c r="DC84">
        <v>42280</v>
      </c>
      <c r="DD84">
        <v>74211</v>
      </c>
      <c r="DE84">
        <v>73856</v>
      </c>
      <c r="DF84">
        <v>72214</v>
      </c>
      <c r="DG84">
        <v>76289</v>
      </c>
      <c r="DH84">
        <v>102060</v>
      </c>
      <c r="DI84">
        <v>92182</v>
      </c>
      <c r="DJ84">
        <v>30608</v>
      </c>
      <c r="DK84">
        <v>32878</v>
      </c>
      <c r="DL84">
        <v>36795</v>
      </c>
      <c r="DM84">
        <v>37129</v>
      </c>
      <c r="DN84">
        <v>25242</v>
      </c>
      <c r="DO84">
        <v>25575</v>
      </c>
      <c r="DP84">
        <v>48728</v>
      </c>
      <c r="DQ84">
        <v>50188</v>
      </c>
      <c r="DR84">
        <v>37511</v>
      </c>
      <c r="DS84">
        <v>37736</v>
      </c>
      <c r="DT84">
        <v>88805</v>
      </c>
      <c r="DU84">
        <v>83233</v>
      </c>
      <c r="DV84">
        <v>48592</v>
      </c>
      <c r="DW84">
        <v>45291</v>
      </c>
      <c r="DX84">
        <v>92201</v>
      </c>
      <c r="DY84">
        <v>96144</v>
      </c>
      <c r="DZ84">
        <v>34733</v>
      </c>
      <c r="EA84">
        <v>36594</v>
      </c>
      <c r="EB84">
        <v>50662</v>
      </c>
      <c r="EC84">
        <v>51873</v>
      </c>
      <c r="ED84">
        <v>68514</v>
      </c>
      <c r="EE84">
        <v>63409</v>
      </c>
      <c r="EF84">
        <v>66867</v>
      </c>
      <c r="EG84">
        <v>62342</v>
      </c>
      <c r="EH84">
        <v>69218</v>
      </c>
      <c r="EI84">
        <v>67161</v>
      </c>
      <c r="EJ84">
        <v>78436</v>
      </c>
      <c r="EK84">
        <v>75182</v>
      </c>
      <c r="EL84">
        <v>60510</v>
      </c>
      <c r="EM84">
        <v>58463</v>
      </c>
      <c r="EN84">
        <v>37885</v>
      </c>
      <c r="EO84">
        <v>38872</v>
      </c>
      <c r="EP84">
        <v>107532</v>
      </c>
      <c r="EQ84">
        <v>105015</v>
      </c>
      <c r="ER84">
        <v>82926</v>
      </c>
      <c r="ES84">
        <v>91299</v>
      </c>
      <c r="ET84">
        <v>105055</v>
      </c>
      <c r="EU84">
        <v>109914</v>
      </c>
      <c r="EV84">
        <v>51568</v>
      </c>
      <c r="EW84">
        <v>47071</v>
      </c>
      <c r="EX84">
        <v>149503</v>
      </c>
      <c r="EY84">
        <v>144928</v>
      </c>
      <c r="EZ84">
        <v>34917</v>
      </c>
      <c r="FA84">
        <v>35188</v>
      </c>
      <c r="FB84">
        <v>68117</v>
      </c>
      <c r="FC84">
        <v>67292</v>
      </c>
      <c r="FD84">
        <v>100158</v>
      </c>
      <c r="FE84">
        <v>95257</v>
      </c>
      <c r="FF84">
        <v>63043</v>
      </c>
      <c r="FG84">
        <v>60834</v>
      </c>
      <c r="FH84">
        <v>59834</v>
      </c>
      <c r="FI84">
        <v>57081</v>
      </c>
      <c r="FJ84">
        <v>55373</v>
      </c>
      <c r="FK84">
        <v>57087</v>
      </c>
      <c r="FL84">
        <v>40449</v>
      </c>
      <c r="FM84">
        <v>37607</v>
      </c>
      <c r="FN84">
        <v>63839</v>
      </c>
      <c r="FO84">
        <v>58906</v>
      </c>
      <c r="FP84">
        <v>56456</v>
      </c>
      <c r="FQ84">
        <v>59137</v>
      </c>
      <c r="FR84">
        <v>23344</v>
      </c>
      <c r="FS84">
        <v>18917</v>
      </c>
      <c r="FT84">
        <v>123118</v>
      </c>
      <c r="FU84">
        <v>125050</v>
      </c>
      <c r="FV84">
        <v>38365</v>
      </c>
      <c r="FW84">
        <v>37812</v>
      </c>
      <c r="FX84">
        <v>19214</v>
      </c>
      <c r="FY84">
        <v>16934</v>
      </c>
      <c r="FZ84">
        <v>72925</v>
      </c>
      <c r="GA84">
        <v>68612</v>
      </c>
      <c r="GB84">
        <v>80533</v>
      </c>
      <c r="GC84">
        <v>82348</v>
      </c>
      <c r="GD84">
        <v>41245</v>
      </c>
      <c r="GE84">
        <v>41236</v>
      </c>
      <c r="GF84">
        <v>118923</v>
      </c>
      <c r="GG84">
        <v>111932</v>
      </c>
      <c r="GH84">
        <v>69716</v>
      </c>
      <c r="GI84">
        <v>66165</v>
      </c>
      <c r="GJ84">
        <v>50091</v>
      </c>
      <c r="GK84">
        <v>47929</v>
      </c>
      <c r="GL84">
        <v>47586</v>
      </c>
      <c r="GM84">
        <v>45908</v>
      </c>
      <c r="GN84">
        <v>60091</v>
      </c>
      <c r="GO84">
        <v>57017</v>
      </c>
      <c r="GP84">
        <v>53458</v>
      </c>
      <c r="GQ84">
        <v>57248</v>
      </c>
      <c r="GR84">
        <v>128562</v>
      </c>
      <c r="GS84">
        <v>129390</v>
      </c>
      <c r="GT84">
        <v>73734</v>
      </c>
      <c r="GU84">
        <v>69950</v>
      </c>
      <c r="GV84">
        <v>43513</v>
      </c>
      <c r="GW84">
        <v>39212</v>
      </c>
      <c r="GX84">
        <v>133197</v>
      </c>
      <c r="GY84">
        <v>137493</v>
      </c>
      <c r="GZ84">
        <v>75758</v>
      </c>
      <c r="HA84">
        <v>75758</v>
      </c>
      <c r="HB84">
        <v>67936</v>
      </c>
      <c r="HC84">
        <v>71113</v>
      </c>
      <c r="HD84">
        <v>36500</v>
      </c>
      <c r="HE84">
        <v>40854</v>
      </c>
    </row>
    <row r="85" spans="1:213" x14ac:dyDescent="0.2">
      <c r="A85">
        <v>84</v>
      </c>
      <c r="B85">
        <v>186.1601</v>
      </c>
      <c r="C85" t="str">
        <f>VLOOKUP(B85,annotation!C:N,9,TRUE)</f>
        <v>N1-Acetylspermidine</v>
      </c>
      <c r="D85">
        <v>1540</v>
      </c>
      <c r="E85">
        <v>1895</v>
      </c>
      <c r="F85">
        <v>1933</v>
      </c>
      <c r="G85">
        <v>1790</v>
      </c>
      <c r="H85">
        <v>2634</v>
      </c>
      <c r="I85">
        <v>2252</v>
      </c>
      <c r="J85">
        <v>1531</v>
      </c>
      <c r="K85">
        <v>1816</v>
      </c>
      <c r="L85">
        <v>2138</v>
      </c>
      <c r="M85">
        <v>1854</v>
      </c>
      <c r="N85">
        <v>2668</v>
      </c>
      <c r="O85">
        <v>3032</v>
      </c>
      <c r="P85">
        <v>2504</v>
      </c>
      <c r="Q85">
        <v>2662</v>
      </c>
      <c r="R85">
        <v>2336</v>
      </c>
      <c r="S85">
        <v>2416</v>
      </c>
      <c r="T85">
        <v>1826</v>
      </c>
      <c r="U85">
        <v>1376</v>
      </c>
      <c r="V85">
        <v>2648</v>
      </c>
      <c r="W85">
        <v>2934</v>
      </c>
      <c r="X85">
        <v>2517</v>
      </c>
      <c r="Y85">
        <v>1519</v>
      </c>
      <c r="Z85">
        <v>2194</v>
      </c>
      <c r="AA85">
        <v>2205</v>
      </c>
      <c r="AB85">
        <v>2901</v>
      </c>
      <c r="AC85">
        <v>3141</v>
      </c>
      <c r="AD85">
        <v>3833</v>
      </c>
      <c r="AE85">
        <v>3001</v>
      </c>
      <c r="AF85">
        <v>1661</v>
      </c>
      <c r="AG85">
        <v>2297</v>
      </c>
      <c r="AH85">
        <v>2078</v>
      </c>
      <c r="AI85">
        <v>1798</v>
      </c>
      <c r="AJ85">
        <v>2741</v>
      </c>
      <c r="AK85">
        <v>3173</v>
      </c>
      <c r="AL85">
        <v>1675</v>
      </c>
      <c r="AM85">
        <v>1360</v>
      </c>
      <c r="AN85">
        <v>3067</v>
      </c>
      <c r="AO85">
        <v>3487</v>
      </c>
      <c r="AP85">
        <v>2488</v>
      </c>
      <c r="AQ85">
        <v>1717</v>
      </c>
      <c r="AR85">
        <v>1419</v>
      </c>
      <c r="AS85">
        <v>2014</v>
      </c>
      <c r="AT85">
        <v>2262</v>
      </c>
      <c r="AU85">
        <v>2339</v>
      </c>
      <c r="AV85">
        <v>2446</v>
      </c>
      <c r="AW85">
        <v>2614</v>
      </c>
      <c r="AX85">
        <v>2800</v>
      </c>
      <c r="AY85">
        <v>3194</v>
      </c>
      <c r="AZ85">
        <v>2360</v>
      </c>
      <c r="BA85">
        <v>2840</v>
      </c>
      <c r="BB85">
        <v>1970</v>
      </c>
      <c r="BC85">
        <v>2041</v>
      </c>
      <c r="BD85">
        <v>3573</v>
      </c>
      <c r="BE85">
        <v>3955</v>
      </c>
      <c r="BF85">
        <v>1849</v>
      </c>
      <c r="BG85">
        <v>2440</v>
      </c>
      <c r="BH85">
        <v>1840</v>
      </c>
      <c r="BI85">
        <v>2465</v>
      </c>
      <c r="BJ85">
        <v>1616</v>
      </c>
      <c r="BK85">
        <v>1649</v>
      </c>
      <c r="BL85">
        <v>1999</v>
      </c>
      <c r="BM85">
        <v>1703</v>
      </c>
      <c r="BN85">
        <v>2256</v>
      </c>
      <c r="BO85">
        <v>2799</v>
      </c>
      <c r="BP85">
        <v>3231</v>
      </c>
      <c r="BQ85">
        <v>3723</v>
      </c>
      <c r="BR85">
        <v>4038</v>
      </c>
      <c r="BS85">
        <v>2918</v>
      </c>
      <c r="BT85">
        <v>2338</v>
      </c>
      <c r="BU85">
        <v>2779</v>
      </c>
      <c r="BV85">
        <v>2933</v>
      </c>
      <c r="BW85">
        <v>2437</v>
      </c>
      <c r="BX85">
        <v>1447</v>
      </c>
      <c r="BY85">
        <v>1724</v>
      </c>
      <c r="BZ85">
        <v>2583</v>
      </c>
      <c r="CA85">
        <v>2083</v>
      </c>
      <c r="CB85">
        <v>2300</v>
      </c>
      <c r="CC85">
        <v>2554</v>
      </c>
      <c r="CD85">
        <v>2268</v>
      </c>
      <c r="CE85">
        <v>1611</v>
      </c>
      <c r="CF85">
        <v>1490</v>
      </c>
      <c r="CG85">
        <v>2051</v>
      </c>
      <c r="CH85">
        <v>1751</v>
      </c>
      <c r="CI85">
        <v>2030</v>
      </c>
      <c r="CJ85">
        <v>2026</v>
      </c>
      <c r="CK85">
        <v>2018</v>
      </c>
      <c r="CL85">
        <v>2019</v>
      </c>
      <c r="CM85">
        <v>2188</v>
      </c>
      <c r="CN85">
        <v>2709</v>
      </c>
      <c r="CO85">
        <v>3749</v>
      </c>
      <c r="CP85">
        <v>2815</v>
      </c>
      <c r="CQ85">
        <v>3355</v>
      </c>
      <c r="CR85">
        <v>1754</v>
      </c>
      <c r="CS85">
        <v>1901</v>
      </c>
      <c r="CT85">
        <v>1929</v>
      </c>
      <c r="CU85">
        <v>1342</v>
      </c>
      <c r="CV85">
        <v>2254</v>
      </c>
      <c r="CW85">
        <v>2379</v>
      </c>
      <c r="CX85">
        <v>3188</v>
      </c>
      <c r="CY85">
        <v>2505</v>
      </c>
      <c r="CZ85">
        <v>2035</v>
      </c>
      <c r="DA85">
        <v>2087</v>
      </c>
      <c r="DB85">
        <v>1840</v>
      </c>
      <c r="DC85">
        <v>2028</v>
      </c>
      <c r="DD85">
        <v>3643</v>
      </c>
      <c r="DE85">
        <v>3081</v>
      </c>
      <c r="DF85">
        <v>3060</v>
      </c>
      <c r="DG85">
        <v>2801</v>
      </c>
      <c r="DH85">
        <v>3044</v>
      </c>
      <c r="DI85">
        <v>2686</v>
      </c>
      <c r="DJ85">
        <v>3716</v>
      </c>
      <c r="DK85">
        <v>3223</v>
      </c>
      <c r="DL85">
        <v>1588</v>
      </c>
      <c r="DM85">
        <v>2331</v>
      </c>
      <c r="DN85">
        <v>1426</v>
      </c>
      <c r="DO85">
        <v>1567</v>
      </c>
      <c r="DP85">
        <v>1737</v>
      </c>
      <c r="DQ85">
        <v>1785</v>
      </c>
      <c r="DR85">
        <v>1726</v>
      </c>
      <c r="DS85">
        <v>1548</v>
      </c>
      <c r="DT85">
        <v>2973</v>
      </c>
      <c r="DU85">
        <v>3404</v>
      </c>
      <c r="DV85">
        <v>2629</v>
      </c>
      <c r="DW85">
        <v>2128</v>
      </c>
      <c r="DX85">
        <v>3639</v>
      </c>
      <c r="DY85">
        <v>3982</v>
      </c>
      <c r="DZ85">
        <v>1747</v>
      </c>
      <c r="EA85">
        <v>2215</v>
      </c>
      <c r="EB85">
        <v>1286</v>
      </c>
      <c r="EC85">
        <v>1400</v>
      </c>
      <c r="ED85">
        <v>2614</v>
      </c>
      <c r="EE85">
        <v>2588</v>
      </c>
      <c r="EF85">
        <v>2481</v>
      </c>
      <c r="EG85">
        <v>3071</v>
      </c>
      <c r="EH85">
        <v>3442</v>
      </c>
      <c r="EI85">
        <v>3929</v>
      </c>
      <c r="EJ85">
        <v>2148</v>
      </c>
      <c r="EK85">
        <v>1967</v>
      </c>
      <c r="EL85">
        <v>2399</v>
      </c>
      <c r="EM85">
        <v>2763</v>
      </c>
      <c r="EN85">
        <v>1489</v>
      </c>
      <c r="EO85">
        <v>1293</v>
      </c>
      <c r="EP85">
        <v>1448</v>
      </c>
      <c r="EQ85">
        <v>1653</v>
      </c>
      <c r="ER85">
        <v>2287</v>
      </c>
      <c r="ES85">
        <v>2102</v>
      </c>
      <c r="ET85">
        <v>3313</v>
      </c>
      <c r="EU85">
        <v>3192</v>
      </c>
      <c r="EV85">
        <v>2813</v>
      </c>
      <c r="EW85">
        <v>3772</v>
      </c>
      <c r="EX85">
        <v>3264</v>
      </c>
      <c r="EY85">
        <v>3718</v>
      </c>
      <c r="EZ85">
        <v>791</v>
      </c>
      <c r="FA85">
        <v>1133</v>
      </c>
      <c r="FB85">
        <v>3540</v>
      </c>
      <c r="FC85">
        <v>2755</v>
      </c>
      <c r="FD85">
        <v>2063</v>
      </c>
      <c r="FE85">
        <v>2072</v>
      </c>
      <c r="FF85">
        <v>2003</v>
      </c>
      <c r="FG85">
        <v>1762</v>
      </c>
      <c r="FH85">
        <v>3291</v>
      </c>
      <c r="FI85">
        <v>2667</v>
      </c>
      <c r="FJ85">
        <v>2519</v>
      </c>
      <c r="FK85">
        <v>2595</v>
      </c>
      <c r="FL85">
        <v>2500</v>
      </c>
      <c r="FM85">
        <v>2865</v>
      </c>
      <c r="FN85">
        <v>2947</v>
      </c>
      <c r="FO85">
        <v>2428</v>
      </c>
      <c r="FP85">
        <v>2613</v>
      </c>
      <c r="FQ85">
        <v>2967</v>
      </c>
      <c r="FR85">
        <v>1551</v>
      </c>
      <c r="FS85">
        <v>1697</v>
      </c>
      <c r="FT85">
        <v>5690</v>
      </c>
      <c r="FU85">
        <v>5834</v>
      </c>
      <c r="FV85">
        <v>2369</v>
      </c>
      <c r="FW85">
        <v>2942</v>
      </c>
      <c r="FX85">
        <v>2659</v>
      </c>
      <c r="FY85">
        <v>2556</v>
      </c>
      <c r="FZ85">
        <v>2536</v>
      </c>
      <c r="GA85">
        <v>3070</v>
      </c>
      <c r="GB85">
        <v>3123</v>
      </c>
      <c r="GC85">
        <v>2817</v>
      </c>
      <c r="GD85">
        <v>3486</v>
      </c>
      <c r="GE85">
        <v>5126</v>
      </c>
      <c r="GF85">
        <v>1553</v>
      </c>
      <c r="GG85">
        <v>1455</v>
      </c>
      <c r="GH85">
        <v>2846</v>
      </c>
      <c r="GI85">
        <v>2521</v>
      </c>
      <c r="GJ85">
        <v>1770</v>
      </c>
      <c r="GK85">
        <v>1857</v>
      </c>
      <c r="GL85">
        <v>1727</v>
      </c>
      <c r="GM85">
        <v>1767</v>
      </c>
      <c r="GN85">
        <v>4929</v>
      </c>
      <c r="GO85">
        <v>4994</v>
      </c>
      <c r="GP85">
        <v>2151</v>
      </c>
      <c r="GQ85">
        <v>2548</v>
      </c>
      <c r="GR85">
        <v>1758</v>
      </c>
      <c r="GS85">
        <v>1716</v>
      </c>
      <c r="GT85">
        <v>2279</v>
      </c>
      <c r="GU85">
        <v>2259</v>
      </c>
      <c r="GV85">
        <v>2247</v>
      </c>
      <c r="GW85">
        <v>2458</v>
      </c>
      <c r="GX85">
        <v>5954</v>
      </c>
      <c r="GY85">
        <v>5906</v>
      </c>
      <c r="GZ85">
        <v>3990</v>
      </c>
      <c r="HA85">
        <v>4242</v>
      </c>
      <c r="HB85">
        <v>1911</v>
      </c>
      <c r="HC85">
        <v>2568</v>
      </c>
      <c r="HD85">
        <v>1539</v>
      </c>
      <c r="HE85">
        <v>2113</v>
      </c>
    </row>
    <row r="86" spans="1:213" x14ac:dyDescent="0.2">
      <c r="A86">
        <v>85</v>
      </c>
      <c r="B86">
        <v>188.05619999999999</v>
      </c>
      <c r="C86" t="str">
        <f>VLOOKUP(B86,annotation!C:N,9,TRUE)</f>
        <v>N-Acetylglutamic acid</v>
      </c>
      <c r="D86">
        <v>59781</v>
      </c>
      <c r="E86">
        <v>60198</v>
      </c>
      <c r="F86">
        <v>57654</v>
      </c>
      <c r="G86">
        <v>57220</v>
      </c>
      <c r="H86">
        <v>66153</v>
      </c>
      <c r="I86">
        <v>66530</v>
      </c>
      <c r="J86">
        <v>26879</v>
      </c>
      <c r="K86">
        <v>24357</v>
      </c>
      <c r="L86">
        <v>102099</v>
      </c>
      <c r="M86">
        <v>95976</v>
      </c>
      <c r="N86">
        <v>60380</v>
      </c>
      <c r="O86">
        <v>58109</v>
      </c>
      <c r="P86">
        <v>173029</v>
      </c>
      <c r="Q86">
        <v>176191</v>
      </c>
      <c r="R86">
        <v>219379</v>
      </c>
      <c r="S86">
        <v>224227</v>
      </c>
      <c r="T86">
        <v>114454</v>
      </c>
      <c r="U86">
        <v>121074</v>
      </c>
      <c r="V86">
        <v>135778</v>
      </c>
      <c r="W86">
        <v>131957</v>
      </c>
      <c r="X86">
        <v>55663</v>
      </c>
      <c r="Y86">
        <v>49763</v>
      </c>
      <c r="Z86">
        <v>221238</v>
      </c>
      <c r="AA86">
        <v>222037</v>
      </c>
      <c r="AB86">
        <v>99733</v>
      </c>
      <c r="AC86">
        <v>97687</v>
      </c>
      <c r="AD86">
        <v>46660</v>
      </c>
      <c r="AE86">
        <v>47583</v>
      </c>
      <c r="AF86">
        <v>53129</v>
      </c>
      <c r="AG86">
        <v>49907</v>
      </c>
      <c r="AH86">
        <v>59703</v>
      </c>
      <c r="AI86">
        <v>57527</v>
      </c>
      <c r="AJ86">
        <v>79496</v>
      </c>
      <c r="AK86">
        <v>74886</v>
      </c>
      <c r="AL86">
        <v>133162</v>
      </c>
      <c r="AM86">
        <v>131227</v>
      </c>
      <c r="AN86">
        <v>60112</v>
      </c>
      <c r="AO86">
        <v>64917</v>
      </c>
      <c r="AP86">
        <v>172198</v>
      </c>
      <c r="AQ86">
        <v>173049</v>
      </c>
      <c r="AR86">
        <v>46748</v>
      </c>
      <c r="AS86">
        <v>46092</v>
      </c>
      <c r="AT86">
        <v>67192</v>
      </c>
      <c r="AU86">
        <v>65455</v>
      </c>
      <c r="AV86">
        <v>116175</v>
      </c>
      <c r="AW86">
        <v>120764</v>
      </c>
      <c r="AX86">
        <v>89267</v>
      </c>
      <c r="AY86">
        <v>92598</v>
      </c>
      <c r="AZ86">
        <v>34024</v>
      </c>
      <c r="BA86">
        <v>30251</v>
      </c>
      <c r="BB86">
        <v>211164</v>
      </c>
      <c r="BC86">
        <v>187086</v>
      </c>
      <c r="BD86">
        <v>39483</v>
      </c>
      <c r="BE86">
        <v>38223</v>
      </c>
      <c r="BF86">
        <v>36556</v>
      </c>
      <c r="BG86">
        <v>35502</v>
      </c>
      <c r="BH86">
        <v>28823</v>
      </c>
      <c r="BI86">
        <v>32181</v>
      </c>
      <c r="BJ86">
        <v>25848</v>
      </c>
      <c r="BK86">
        <v>28986</v>
      </c>
      <c r="BL86">
        <v>239008</v>
      </c>
      <c r="BM86">
        <v>229196</v>
      </c>
      <c r="BN86">
        <v>41093</v>
      </c>
      <c r="BO86">
        <v>43108</v>
      </c>
      <c r="BP86">
        <v>43822</v>
      </c>
      <c r="BQ86">
        <v>46799</v>
      </c>
      <c r="BR86">
        <v>22769</v>
      </c>
      <c r="BS86">
        <v>21633</v>
      </c>
      <c r="BT86">
        <v>288406</v>
      </c>
      <c r="BU86">
        <v>307595</v>
      </c>
      <c r="BV86">
        <v>74572</v>
      </c>
      <c r="BW86">
        <v>71806</v>
      </c>
      <c r="BX86">
        <v>62156</v>
      </c>
      <c r="BY86">
        <v>62133</v>
      </c>
      <c r="BZ86">
        <v>84013</v>
      </c>
      <c r="CA86">
        <v>84899</v>
      </c>
      <c r="CB86">
        <v>17883</v>
      </c>
      <c r="CC86">
        <v>18515</v>
      </c>
      <c r="CD86">
        <v>130861</v>
      </c>
      <c r="CE86">
        <v>128900</v>
      </c>
      <c r="CF86">
        <v>91424</v>
      </c>
      <c r="CG86">
        <v>89316</v>
      </c>
      <c r="CH86">
        <v>47185</v>
      </c>
      <c r="CI86">
        <v>44357</v>
      </c>
      <c r="CJ86">
        <v>63351</v>
      </c>
      <c r="CK86">
        <v>60198</v>
      </c>
      <c r="CL86">
        <v>76702</v>
      </c>
      <c r="CM86">
        <v>73075</v>
      </c>
      <c r="CN86">
        <v>34407</v>
      </c>
      <c r="CO86">
        <v>34374</v>
      </c>
      <c r="CP86">
        <v>29548</v>
      </c>
      <c r="CQ86">
        <v>26912</v>
      </c>
      <c r="CR86">
        <v>216549</v>
      </c>
      <c r="CS86">
        <v>223537</v>
      </c>
      <c r="CT86">
        <v>80326</v>
      </c>
      <c r="CU86">
        <v>79216</v>
      </c>
      <c r="CV86">
        <v>163242</v>
      </c>
      <c r="CW86">
        <v>156644</v>
      </c>
      <c r="CX86">
        <v>37103</v>
      </c>
      <c r="CY86">
        <v>37863</v>
      </c>
      <c r="CZ86">
        <v>95250</v>
      </c>
      <c r="DA86">
        <v>90582</v>
      </c>
      <c r="DB86">
        <v>67390</v>
      </c>
      <c r="DC86">
        <v>68275</v>
      </c>
      <c r="DD86">
        <v>122540</v>
      </c>
      <c r="DE86">
        <v>117538</v>
      </c>
      <c r="DF86">
        <v>135895</v>
      </c>
      <c r="DG86">
        <v>136135</v>
      </c>
      <c r="DH86">
        <v>35745</v>
      </c>
      <c r="DI86">
        <v>33931</v>
      </c>
      <c r="DJ86">
        <v>113999</v>
      </c>
      <c r="DK86">
        <v>119669</v>
      </c>
      <c r="DL86">
        <v>31527</v>
      </c>
      <c r="DM86">
        <v>34094</v>
      </c>
      <c r="DN86">
        <v>90450</v>
      </c>
      <c r="DO86">
        <v>90038</v>
      </c>
      <c r="DP86">
        <v>24023</v>
      </c>
      <c r="DQ86">
        <v>25142</v>
      </c>
      <c r="DR86">
        <v>159154</v>
      </c>
      <c r="DS86">
        <v>159853</v>
      </c>
      <c r="DT86">
        <v>71846</v>
      </c>
      <c r="DU86">
        <v>68002</v>
      </c>
      <c r="DV86">
        <v>44911</v>
      </c>
      <c r="DW86">
        <v>44925</v>
      </c>
      <c r="DX86">
        <v>46547</v>
      </c>
      <c r="DY86">
        <v>43171</v>
      </c>
      <c r="DZ86">
        <v>40800</v>
      </c>
      <c r="EA86">
        <v>45015</v>
      </c>
      <c r="EB86">
        <v>65269</v>
      </c>
      <c r="EC86">
        <v>66950</v>
      </c>
      <c r="ED86">
        <v>23053</v>
      </c>
      <c r="EE86">
        <v>24325</v>
      </c>
      <c r="EF86">
        <v>34823</v>
      </c>
      <c r="EG86">
        <v>34843</v>
      </c>
      <c r="EH86">
        <v>77884</v>
      </c>
      <c r="EI86">
        <v>79299</v>
      </c>
      <c r="EJ86">
        <v>36261</v>
      </c>
      <c r="EK86">
        <v>31126</v>
      </c>
      <c r="EL86">
        <v>34517</v>
      </c>
      <c r="EM86">
        <v>36783</v>
      </c>
      <c r="EN86">
        <v>33767</v>
      </c>
      <c r="EO86">
        <v>31662</v>
      </c>
      <c r="EP86">
        <v>25048</v>
      </c>
      <c r="EQ86">
        <v>25884</v>
      </c>
      <c r="ER86">
        <v>25945</v>
      </c>
      <c r="ES86">
        <v>23345</v>
      </c>
      <c r="ET86">
        <v>85107</v>
      </c>
      <c r="EU86">
        <v>83231</v>
      </c>
      <c r="EV86">
        <v>126443</v>
      </c>
      <c r="EW86">
        <v>117735</v>
      </c>
      <c r="EX86">
        <v>134875</v>
      </c>
      <c r="EY86">
        <v>125999</v>
      </c>
      <c r="EZ86">
        <v>112292</v>
      </c>
      <c r="FA86">
        <v>108733</v>
      </c>
      <c r="FB86">
        <v>37555</v>
      </c>
      <c r="FC86">
        <v>39970</v>
      </c>
      <c r="FD86">
        <v>88342</v>
      </c>
      <c r="FE86">
        <v>86051</v>
      </c>
      <c r="FF86">
        <v>159255</v>
      </c>
      <c r="FG86">
        <v>152784</v>
      </c>
      <c r="FH86">
        <v>96771</v>
      </c>
      <c r="FI86">
        <v>95535</v>
      </c>
      <c r="FJ86">
        <v>34920</v>
      </c>
      <c r="FK86">
        <v>31131</v>
      </c>
      <c r="FL86">
        <v>54885</v>
      </c>
      <c r="FM86">
        <v>55203</v>
      </c>
      <c r="FN86">
        <v>52464</v>
      </c>
      <c r="FO86">
        <v>47482</v>
      </c>
      <c r="FP86">
        <v>41790</v>
      </c>
      <c r="FQ86">
        <v>41309</v>
      </c>
      <c r="FR86">
        <v>68475</v>
      </c>
      <c r="FS86">
        <v>59560</v>
      </c>
      <c r="FT86">
        <v>55054</v>
      </c>
      <c r="FU86">
        <v>54197</v>
      </c>
      <c r="FV86">
        <v>107127</v>
      </c>
      <c r="FW86">
        <v>110604</v>
      </c>
      <c r="FX86">
        <v>18854</v>
      </c>
      <c r="FY86">
        <v>16378</v>
      </c>
      <c r="FZ86">
        <v>88354</v>
      </c>
      <c r="GA86">
        <v>83839</v>
      </c>
      <c r="GB86">
        <v>102649</v>
      </c>
      <c r="GC86">
        <v>104872</v>
      </c>
      <c r="GD86">
        <v>40364</v>
      </c>
      <c r="GE86">
        <v>39039</v>
      </c>
      <c r="GF86">
        <v>76578</v>
      </c>
      <c r="GG86">
        <v>76209</v>
      </c>
      <c r="GH86">
        <v>111583</v>
      </c>
      <c r="GI86">
        <v>106768</v>
      </c>
      <c r="GJ86">
        <v>31926</v>
      </c>
      <c r="GK86">
        <v>28687</v>
      </c>
      <c r="GL86">
        <v>81184</v>
      </c>
      <c r="GM86">
        <v>83855</v>
      </c>
      <c r="GN86">
        <v>84509</v>
      </c>
      <c r="GO86">
        <v>81466</v>
      </c>
      <c r="GP86">
        <v>69637</v>
      </c>
      <c r="GQ86">
        <v>68924</v>
      </c>
      <c r="GR86">
        <v>41815</v>
      </c>
      <c r="GS86">
        <v>43975</v>
      </c>
      <c r="GT86">
        <v>144990</v>
      </c>
      <c r="GU86">
        <v>130733</v>
      </c>
      <c r="GV86">
        <v>238177</v>
      </c>
      <c r="GW86">
        <v>223651</v>
      </c>
      <c r="GX86">
        <v>77356</v>
      </c>
      <c r="GY86">
        <v>73159</v>
      </c>
      <c r="GZ86">
        <v>216752</v>
      </c>
      <c r="HA86">
        <v>210539</v>
      </c>
      <c r="HB86">
        <v>69892</v>
      </c>
      <c r="HC86">
        <v>65985</v>
      </c>
      <c r="HD86">
        <v>87635</v>
      </c>
      <c r="HE86">
        <v>90224</v>
      </c>
    </row>
    <row r="87" spans="1:213" x14ac:dyDescent="0.2">
      <c r="A87">
        <v>86</v>
      </c>
      <c r="B87">
        <v>189.0033</v>
      </c>
      <c r="C87" t="str">
        <f>VLOOKUP(B87,annotation!C:N,9,TRUE)</f>
        <v>Oxalosuccinic acid</v>
      </c>
      <c r="D87">
        <v>5802</v>
      </c>
      <c r="E87">
        <v>6178</v>
      </c>
      <c r="F87">
        <v>5243</v>
      </c>
      <c r="G87">
        <v>4499</v>
      </c>
      <c r="H87">
        <v>5349</v>
      </c>
      <c r="I87">
        <v>5228</v>
      </c>
      <c r="J87">
        <v>2623</v>
      </c>
      <c r="K87">
        <v>2329</v>
      </c>
      <c r="L87">
        <v>3242</v>
      </c>
      <c r="M87">
        <v>3072</v>
      </c>
      <c r="N87">
        <v>11928</v>
      </c>
      <c r="O87">
        <v>12970</v>
      </c>
      <c r="P87">
        <v>11289</v>
      </c>
      <c r="Q87">
        <v>11906</v>
      </c>
      <c r="R87">
        <v>9831</v>
      </c>
      <c r="S87">
        <v>8731</v>
      </c>
      <c r="T87">
        <v>4001</v>
      </c>
      <c r="U87">
        <v>4646</v>
      </c>
      <c r="V87">
        <v>11999</v>
      </c>
      <c r="W87">
        <v>11590</v>
      </c>
      <c r="X87">
        <v>2935</v>
      </c>
      <c r="Y87">
        <v>2514</v>
      </c>
      <c r="Z87">
        <v>10921</v>
      </c>
      <c r="AA87">
        <v>11845</v>
      </c>
      <c r="AB87">
        <v>8469</v>
      </c>
      <c r="AC87">
        <v>9585</v>
      </c>
      <c r="AD87">
        <v>15855</v>
      </c>
      <c r="AE87">
        <v>15671</v>
      </c>
      <c r="AF87">
        <v>7915</v>
      </c>
      <c r="AG87">
        <v>8528</v>
      </c>
      <c r="AH87">
        <v>4216</v>
      </c>
      <c r="AI87">
        <v>3622</v>
      </c>
      <c r="AJ87">
        <v>10500</v>
      </c>
      <c r="AK87">
        <v>12004</v>
      </c>
      <c r="AL87">
        <v>2918</v>
      </c>
      <c r="AM87">
        <v>3111</v>
      </c>
      <c r="AN87">
        <v>7860</v>
      </c>
      <c r="AO87">
        <v>8288</v>
      </c>
      <c r="AP87">
        <v>10747</v>
      </c>
      <c r="AQ87">
        <v>10743</v>
      </c>
      <c r="AR87">
        <v>3288</v>
      </c>
      <c r="AS87">
        <v>3602</v>
      </c>
      <c r="AT87">
        <v>13434</v>
      </c>
      <c r="AU87">
        <v>14121</v>
      </c>
      <c r="AV87">
        <v>9265</v>
      </c>
      <c r="AW87">
        <v>8883</v>
      </c>
      <c r="AX87">
        <v>9417</v>
      </c>
      <c r="AY87">
        <v>9137</v>
      </c>
      <c r="AZ87">
        <v>3242</v>
      </c>
      <c r="BA87">
        <v>2874</v>
      </c>
      <c r="BB87">
        <v>7173</v>
      </c>
      <c r="BC87">
        <v>6376</v>
      </c>
      <c r="BD87">
        <v>8424</v>
      </c>
      <c r="BE87">
        <v>8054</v>
      </c>
      <c r="BF87">
        <v>4492</v>
      </c>
      <c r="BG87">
        <v>4753</v>
      </c>
      <c r="BH87">
        <v>3704</v>
      </c>
      <c r="BI87">
        <v>3864</v>
      </c>
      <c r="BJ87">
        <v>2247</v>
      </c>
      <c r="BK87">
        <v>3126</v>
      </c>
      <c r="BL87">
        <v>5996</v>
      </c>
      <c r="BM87">
        <v>5580</v>
      </c>
      <c r="BN87">
        <v>8261</v>
      </c>
      <c r="BO87">
        <v>8629</v>
      </c>
      <c r="BP87">
        <v>7425</v>
      </c>
      <c r="BQ87">
        <v>5547</v>
      </c>
      <c r="BR87">
        <v>9126</v>
      </c>
      <c r="BS87">
        <v>10037</v>
      </c>
      <c r="BT87">
        <v>7041</v>
      </c>
      <c r="BU87">
        <v>6901</v>
      </c>
      <c r="BV87">
        <v>6297</v>
      </c>
      <c r="BW87">
        <v>5632</v>
      </c>
      <c r="BX87">
        <v>2909</v>
      </c>
      <c r="BY87">
        <v>2510</v>
      </c>
      <c r="BZ87">
        <v>4563</v>
      </c>
      <c r="CA87">
        <v>3901</v>
      </c>
      <c r="CB87">
        <v>4876</v>
      </c>
      <c r="CC87">
        <v>5269</v>
      </c>
      <c r="CD87">
        <v>6760</v>
      </c>
      <c r="CE87">
        <v>5208</v>
      </c>
      <c r="CF87">
        <v>3453</v>
      </c>
      <c r="CG87">
        <v>3374</v>
      </c>
      <c r="CH87">
        <v>2914</v>
      </c>
      <c r="CI87">
        <v>3472</v>
      </c>
      <c r="CJ87">
        <v>3926</v>
      </c>
      <c r="CK87">
        <v>3138</v>
      </c>
      <c r="CL87">
        <v>3203</v>
      </c>
      <c r="CM87">
        <v>3359</v>
      </c>
      <c r="CN87">
        <v>6667</v>
      </c>
      <c r="CO87">
        <v>7187</v>
      </c>
      <c r="CP87">
        <v>7718</v>
      </c>
      <c r="CQ87">
        <v>8534</v>
      </c>
      <c r="CR87">
        <v>8734</v>
      </c>
      <c r="CS87">
        <v>9982</v>
      </c>
      <c r="CT87">
        <v>4708</v>
      </c>
      <c r="CU87">
        <v>5139</v>
      </c>
      <c r="CV87">
        <v>9939</v>
      </c>
      <c r="CW87">
        <v>10760</v>
      </c>
      <c r="CX87">
        <v>6029</v>
      </c>
      <c r="CY87">
        <v>7208</v>
      </c>
      <c r="CZ87">
        <v>6561</v>
      </c>
      <c r="DA87">
        <v>7142</v>
      </c>
      <c r="DB87">
        <v>4382</v>
      </c>
      <c r="DC87">
        <v>4192</v>
      </c>
      <c r="DD87">
        <v>9078</v>
      </c>
      <c r="DE87">
        <v>9380</v>
      </c>
      <c r="DF87">
        <v>6920</v>
      </c>
      <c r="DG87">
        <v>7728</v>
      </c>
      <c r="DH87">
        <v>7196</v>
      </c>
      <c r="DI87">
        <v>7220</v>
      </c>
      <c r="DJ87">
        <v>4487</v>
      </c>
      <c r="DK87">
        <v>4578</v>
      </c>
      <c r="DL87">
        <v>4031</v>
      </c>
      <c r="DM87">
        <v>3309</v>
      </c>
      <c r="DN87">
        <v>2813</v>
      </c>
      <c r="DO87">
        <v>2330</v>
      </c>
      <c r="DP87">
        <v>5650</v>
      </c>
      <c r="DQ87">
        <v>5029</v>
      </c>
      <c r="DR87">
        <v>3555</v>
      </c>
      <c r="DS87">
        <v>4055</v>
      </c>
      <c r="DT87">
        <v>4100</v>
      </c>
      <c r="DU87">
        <v>3726</v>
      </c>
      <c r="DV87">
        <v>3033</v>
      </c>
      <c r="DW87">
        <v>2904</v>
      </c>
      <c r="DX87">
        <v>8411</v>
      </c>
      <c r="DY87">
        <v>8386</v>
      </c>
      <c r="DZ87">
        <v>2456</v>
      </c>
      <c r="EA87">
        <v>3546</v>
      </c>
      <c r="EB87">
        <v>5656</v>
      </c>
      <c r="EC87">
        <v>6022</v>
      </c>
      <c r="ED87">
        <v>7085</v>
      </c>
      <c r="EE87">
        <v>6682</v>
      </c>
      <c r="EF87">
        <v>8158</v>
      </c>
      <c r="EG87">
        <v>8857</v>
      </c>
      <c r="EH87">
        <v>7185</v>
      </c>
      <c r="EI87">
        <v>6939</v>
      </c>
      <c r="EJ87">
        <v>10207</v>
      </c>
      <c r="EK87">
        <v>9415</v>
      </c>
      <c r="EL87">
        <v>4470</v>
      </c>
      <c r="EM87">
        <v>4084</v>
      </c>
      <c r="EN87">
        <v>3444</v>
      </c>
      <c r="EO87">
        <v>3484</v>
      </c>
      <c r="EP87">
        <v>7876</v>
      </c>
      <c r="EQ87">
        <v>10053</v>
      </c>
      <c r="ER87">
        <v>8992</v>
      </c>
      <c r="ES87">
        <v>9794</v>
      </c>
      <c r="ET87">
        <v>8524</v>
      </c>
      <c r="EU87">
        <v>9992</v>
      </c>
      <c r="EV87">
        <v>11624</v>
      </c>
      <c r="EW87">
        <v>11228</v>
      </c>
      <c r="EX87">
        <v>13779</v>
      </c>
      <c r="EY87">
        <v>12520</v>
      </c>
      <c r="EZ87">
        <v>3800</v>
      </c>
      <c r="FA87">
        <v>5126</v>
      </c>
      <c r="FB87">
        <v>6628</v>
      </c>
      <c r="FC87">
        <v>5727</v>
      </c>
      <c r="FD87">
        <v>16854</v>
      </c>
      <c r="FE87">
        <v>17540</v>
      </c>
      <c r="FF87">
        <v>5596</v>
      </c>
      <c r="FG87">
        <v>5340</v>
      </c>
      <c r="FH87">
        <v>6074</v>
      </c>
      <c r="FI87">
        <v>6108</v>
      </c>
      <c r="FJ87">
        <v>5588</v>
      </c>
      <c r="FK87">
        <v>4814</v>
      </c>
      <c r="FL87">
        <v>4916</v>
      </c>
      <c r="FM87">
        <v>3664</v>
      </c>
      <c r="FN87">
        <v>5275</v>
      </c>
      <c r="FO87">
        <v>4627</v>
      </c>
      <c r="FP87">
        <v>2995</v>
      </c>
      <c r="FQ87">
        <v>2484</v>
      </c>
      <c r="FR87">
        <v>2753</v>
      </c>
      <c r="FS87">
        <v>2156</v>
      </c>
      <c r="FT87">
        <v>8035</v>
      </c>
      <c r="FU87">
        <v>8561</v>
      </c>
      <c r="FV87">
        <v>3437</v>
      </c>
      <c r="FW87">
        <v>3118</v>
      </c>
      <c r="FX87">
        <v>3422</v>
      </c>
      <c r="FY87">
        <v>2736</v>
      </c>
      <c r="FZ87">
        <v>9733</v>
      </c>
      <c r="GA87">
        <v>9065</v>
      </c>
      <c r="GB87">
        <v>7734</v>
      </c>
      <c r="GC87">
        <v>7546</v>
      </c>
      <c r="GD87">
        <v>3596</v>
      </c>
      <c r="GE87">
        <v>4618</v>
      </c>
      <c r="GF87">
        <v>9075</v>
      </c>
      <c r="GG87">
        <v>8051</v>
      </c>
      <c r="GH87">
        <v>9400</v>
      </c>
      <c r="GI87">
        <v>9016</v>
      </c>
      <c r="GJ87">
        <v>5277</v>
      </c>
      <c r="GK87">
        <v>4683</v>
      </c>
      <c r="GL87">
        <v>3951</v>
      </c>
      <c r="GM87">
        <v>3714</v>
      </c>
      <c r="GN87">
        <v>7424</v>
      </c>
      <c r="GO87">
        <v>7987</v>
      </c>
      <c r="GP87">
        <v>3714</v>
      </c>
      <c r="GQ87">
        <v>3884</v>
      </c>
      <c r="GR87">
        <v>10026</v>
      </c>
      <c r="GS87">
        <v>11361</v>
      </c>
      <c r="GT87">
        <v>6863</v>
      </c>
      <c r="GU87">
        <v>6019</v>
      </c>
      <c r="GV87">
        <v>6486</v>
      </c>
      <c r="GW87">
        <v>5950</v>
      </c>
      <c r="GX87">
        <v>8097</v>
      </c>
      <c r="GY87">
        <v>7809</v>
      </c>
      <c r="GZ87">
        <v>9567</v>
      </c>
      <c r="HA87">
        <v>8594</v>
      </c>
      <c r="HB87">
        <v>4430</v>
      </c>
      <c r="HC87">
        <v>3832</v>
      </c>
      <c r="HD87">
        <v>3167</v>
      </c>
      <c r="HE87">
        <v>2076</v>
      </c>
    </row>
    <row r="88" spans="1:213" x14ac:dyDescent="0.2">
      <c r="A88">
        <v>87</v>
      </c>
      <c r="B88">
        <v>191.0196</v>
      </c>
      <c r="C88" t="str">
        <f>VLOOKUP(B88,annotation!C:N,9,TRUE)</f>
        <v>Isocitric acid</v>
      </c>
      <c r="D88">
        <v>281965</v>
      </c>
      <c r="E88">
        <v>294971</v>
      </c>
      <c r="F88">
        <v>295636</v>
      </c>
      <c r="G88">
        <v>288344</v>
      </c>
      <c r="H88">
        <v>198074</v>
      </c>
      <c r="I88">
        <v>209014</v>
      </c>
      <c r="J88">
        <v>62109</v>
      </c>
      <c r="K88">
        <v>58477</v>
      </c>
      <c r="L88">
        <v>202608</v>
      </c>
      <c r="M88">
        <v>202857</v>
      </c>
      <c r="N88">
        <v>294129</v>
      </c>
      <c r="O88">
        <v>305668</v>
      </c>
      <c r="P88">
        <v>165274</v>
      </c>
      <c r="Q88">
        <v>172403</v>
      </c>
      <c r="R88">
        <v>466426</v>
      </c>
      <c r="S88">
        <v>481704</v>
      </c>
      <c r="T88">
        <v>77361</v>
      </c>
      <c r="U88">
        <v>71406</v>
      </c>
      <c r="V88">
        <v>109944</v>
      </c>
      <c r="W88">
        <v>107046</v>
      </c>
      <c r="X88">
        <v>55353</v>
      </c>
      <c r="Y88">
        <v>47939</v>
      </c>
      <c r="Z88">
        <v>206736</v>
      </c>
      <c r="AA88">
        <v>214643</v>
      </c>
      <c r="AB88">
        <v>148052</v>
      </c>
      <c r="AC88">
        <v>150731</v>
      </c>
      <c r="AD88">
        <v>119633</v>
      </c>
      <c r="AE88">
        <v>121726</v>
      </c>
      <c r="AF88">
        <v>72602</v>
      </c>
      <c r="AG88">
        <v>75414</v>
      </c>
      <c r="AH88">
        <v>53622</v>
      </c>
      <c r="AI88">
        <v>54540</v>
      </c>
      <c r="AJ88">
        <v>184292</v>
      </c>
      <c r="AK88">
        <v>186336</v>
      </c>
      <c r="AL88">
        <v>208479</v>
      </c>
      <c r="AM88">
        <v>208957</v>
      </c>
      <c r="AN88">
        <v>106327</v>
      </c>
      <c r="AO88">
        <v>111898</v>
      </c>
      <c r="AP88">
        <v>267467</v>
      </c>
      <c r="AQ88">
        <v>280423</v>
      </c>
      <c r="AR88">
        <v>84606</v>
      </c>
      <c r="AS88">
        <v>73496</v>
      </c>
      <c r="AT88">
        <v>142792</v>
      </c>
      <c r="AU88">
        <v>140662</v>
      </c>
      <c r="AV88">
        <v>136293</v>
      </c>
      <c r="AW88">
        <v>145517</v>
      </c>
      <c r="AX88">
        <v>86856</v>
      </c>
      <c r="AY88">
        <v>87377</v>
      </c>
      <c r="AZ88">
        <v>79093</v>
      </c>
      <c r="BA88">
        <v>75596</v>
      </c>
      <c r="BB88">
        <v>456434</v>
      </c>
      <c r="BC88">
        <v>412791</v>
      </c>
      <c r="BD88">
        <v>327235</v>
      </c>
      <c r="BE88">
        <v>336982</v>
      </c>
      <c r="BF88">
        <v>134581</v>
      </c>
      <c r="BG88">
        <v>137064</v>
      </c>
      <c r="BH88">
        <v>82484</v>
      </c>
      <c r="BI88">
        <v>89413</v>
      </c>
      <c r="BJ88">
        <v>90071</v>
      </c>
      <c r="BK88">
        <v>91022</v>
      </c>
      <c r="BL88">
        <v>314125</v>
      </c>
      <c r="BM88">
        <v>304860</v>
      </c>
      <c r="BN88">
        <v>172562</v>
      </c>
      <c r="BO88">
        <v>174511</v>
      </c>
      <c r="BP88">
        <v>99460</v>
      </c>
      <c r="BQ88">
        <v>97694</v>
      </c>
      <c r="BR88">
        <v>125092</v>
      </c>
      <c r="BS88">
        <v>115403</v>
      </c>
      <c r="BT88">
        <v>397043</v>
      </c>
      <c r="BU88">
        <v>444700</v>
      </c>
      <c r="BV88">
        <v>276424</v>
      </c>
      <c r="BW88">
        <v>279165</v>
      </c>
      <c r="BX88">
        <v>84674</v>
      </c>
      <c r="BY88">
        <v>79797</v>
      </c>
      <c r="BZ88">
        <v>138488</v>
      </c>
      <c r="CA88">
        <v>144322</v>
      </c>
      <c r="CB88">
        <v>175195</v>
      </c>
      <c r="CC88">
        <v>174939</v>
      </c>
      <c r="CD88">
        <v>133636</v>
      </c>
      <c r="CE88">
        <v>133127</v>
      </c>
      <c r="CF88">
        <v>31835</v>
      </c>
      <c r="CG88">
        <v>34039</v>
      </c>
      <c r="CH88">
        <v>39226</v>
      </c>
      <c r="CI88">
        <v>37806</v>
      </c>
      <c r="CJ88">
        <v>82428</v>
      </c>
      <c r="CK88">
        <v>85636</v>
      </c>
      <c r="CL88">
        <v>51909</v>
      </c>
      <c r="CM88">
        <v>51296</v>
      </c>
      <c r="CN88">
        <v>87741</v>
      </c>
      <c r="CO88">
        <v>93886</v>
      </c>
      <c r="CP88">
        <v>193050</v>
      </c>
      <c r="CQ88">
        <v>187509</v>
      </c>
      <c r="CR88">
        <v>227582</v>
      </c>
      <c r="CS88">
        <v>238497</v>
      </c>
      <c r="CT88">
        <v>231553</v>
      </c>
      <c r="CU88">
        <v>228982</v>
      </c>
      <c r="CV88">
        <v>151738</v>
      </c>
      <c r="CW88">
        <v>149111</v>
      </c>
      <c r="CX88">
        <v>185479</v>
      </c>
      <c r="CY88">
        <v>191807</v>
      </c>
      <c r="CZ88">
        <v>177631</v>
      </c>
      <c r="DA88">
        <v>180721</v>
      </c>
      <c r="DB88">
        <v>49160</v>
      </c>
      <c r="DC88">
        <v>46389</v>
      </c>
      <c r="DD88">
        <v>192912</v>
      </c>
      <c r="DE88">
        <v>191206</v>
      </c>
      <c r="DF88">
        <v>115526</v>
      </c>
      <c r="DG88">
        <v>120202</v>
      </c>
      <c r="DH88">
        <v>168006</v>
      </c>
      <c r="DI88">
        <v>170102</v>
      </c>
      <c r="DJ88">
        <v>174021</v>
      </c>
      <c r="DK88">
        <v>184617</v>
      </c>
      <c r="DL88">
        <v>50306</v>
      </c>
      <c r="DM88">
        <v>45865</v>
      </c>
      <c r="DN88">
        <v>49435</v>
      </c>
      <c r="DO88">
        <v>50532</v>
      </c>
      <c r="DP88">
        <v>75665</v>
      </c>
      <c r="DQ88">
        <v>72929</v>
      </c>
      <c r="DR88">
        <v>304503</v>
      </c>
      <c r="DS88">
        <v>306664</v>
      </c>
      <c r="DT88">
        <v>123294</v>
      </c>
      <c r="DU88">
        <v>109696</v>
      </c>
      <c r="DV88">
        <v>50034</v>
      </c>
      <c r="DW88">
        <v>45545</v>
      </c>
      <c r="DX88">
        <v>118323</v>
      </c>
      <c r="DY88">
        <v>109529</v>
      </c>
      <c r="DZ88">
        <v>53090</v>
      </c>
      <c r="EA88">
        <v>54156</v>
      </c>
      <c r="EB88">
        <v>325662</v>
      </c>
      <c r="EC88">
        <v>323746</v>
      </c>
      <c r="ED88">
        <v>130671</v>
      </c>
      <c r="EE88">
        <v>130035</v>
      </c>
      <c r="EF88">
        <v>124863</v>
      </c>
      <c r="EG88">
        <v>128493</v>
      </c>
      <c r="EH88">
        <v>88485</v>
      </c>
      <c r="EI88">
        <v>89037</v>
      </c>
      <c r="EJ88">
        <v>104550</v>
      </c>
      <c r="EK88">
        <v>90726</v>
      </c>
      <c r="EL88">
        <v>45105</v>
      </c>
      <c r="EM88">
        <v>46557</v>
      </c>
      <c r="EN88">
        <v>80690</v>
      </c>
      <c r="EO88">
        <v>76240</v>
      </c>
      <c r="EP88">
        <v>169841</v>
      </c>
      <c r="EQ88">
        <v>172226</v>
      </c>
      <c r="ER88">
        <v>145193</v>
      </c>
      <c r="ES88">
        <v>142423</v>
      </c>
      <c r="ET88">
        <v>98890</v>
      </c>
      <c r="EU88">
        <v>99113</v>
      </c>
      <c r="EV88">
        <v>128726</v>
      </c>
      <c r="EW88">
        <v>121136</v>
      </c>
      <c r="EX88">
        <v>168852</v>
      </c>
      <c r="EY88">
        <v>169394</v>
      </c>
      <c r="EZ88">
        <v>610967</v>
      </c>
      <c r="FA88">
        <v>610593</v>
      </c>
      <c r="FB88">
        <v>140567</v>
      </c>
      <c r="FC88">
        <v>130069</v>
      </c>
      <c r="FD88">
        <v>150932</v>
      </c>
      <c r="FE88">
        <v>153787</v>
      </c>
      <c r="FF88">
        <v>465483</v>
      </c>
      <c r="FG88">
        <v>432499</v>
      </c>
      <c r="FH88">
        <v>102515</v>
      </c>
      <c r="FI88">
        <v>99831</v>
      </c>
      <c r="FJ88">
        <v>150836</v>
      </c>
      <c r="FK88">
        <v>144776</v>
      </c>
      <c r="FL88">
        <v>324145</v>
      </c>
      <c r="FM88">
        <v>309915</v>
      </c>
      <c r="FN88">
        <v>124697</v>
      </c>
      <c r="FO88">
        <v>117682</v>
      </c>
      <c r="FP88">
        <v>74811</v>
      </c>
      <c r="FQ88">
        <v>73465</v>
      </c>
      <c r="FR88">
        <v>235488</v>
      </c>
      <c r="FS88">
        <v>200926</v>
      </c>
      <c r="FT88">
        <v>166604</v>
      </c>
      <c r="FU88">
        <v>160334</v>
      </c>
      <c r="FV88">
        <v>64338</v>
      </c>
      <c r="FW88">
        <v>67360</v>
      </c>
      <c r="FX88">
        <v>124986</v>
      </c>
      <c r="FY88">
        <v>126458</v>
      </c>
      <c r="FZ88">
        <v>83817</v>
      </c>
      <c r="GA88">
        <v>78618</v>
      </c>
      <c r="GB88">
        <v>70063</v>
      </c>
      <c r="GC88">
        <v>69461</v>
      </c>
      <c r="GD88">
        <v>77143</v>
      </c>
      <c r="GE88">
        <v>73693</v>
      </c>
      <c r="GF88">
        <v>140975</v>
      </c>
      <c r="GG88">
        <v>143908</v>
      </c>
      <c r="GH88">
        <v>63457</v>
      </c>
      <c r="GI88">
        <v>60220</v>
      </c>
      <c r="GJ88">
        <v>78035</v>
      </c>
      <c r="GK88">
        <v>77431</v>
      </c>
      <c r="GL88">
        <v>43412</v>
      </c>
      <c r="GM88">
        <v>39532</v>
      </c>
      <c r="GN88">
        <v>118405</v>
      </c>
      <c r="GO88">
        <v>113339</v>
      </c>
      <c r="GP88">
        <v>47876</v>
      </c>
      <c r="GQ88">
        <v>48028</v>
      </c>
      <c r="GR88">
        <v>94031</v>
      </c>
      <c r="GS88">
        <v>95804</v>
      </c>
      <c r="GT88">
        <v>411754</v>
      </c>
      <c r="GU88">
        <v>401400</v>
      </c>
      <c r="GV88">
        <v>552450</v>
      </c>
      <c r="GW88">
        <v>534210</v>
      </c>
      <c r="GX88">
        <v>205282</v>
      </c>
      <c r="GY88">
        <v>193647</v>
      </c>
      <c r="GZ88">
        <v>534872</v>
      </c>
      <c r="HA88">
        <v>519229</v>
      </c>
      <c r="HB88">
        <v>70801</v>
      </c>
      <c r="HC88">
        <v>62868</v>
      </c>
      <c r="HD88">
        <v>29289</v>
      </c>
      <c r="HE88">
        <v>25553</v>
      </c>
    </row>
    <row r="89" spans="1:213" x14ac:dyDescent="0.2">
      <c r="A89">
        <v>88</v>
      </c>
      <c r="B89">
        <v>192.06819999999999</v>
      </c>
      <c r="C89" t="str">
        <f>VLOOKUP(B89,annotation!C:N,9,TRUE)</f>
        <v>4-Hydroxy-5-phenyltetrahydro-1,3-oxazin-2-one</v>
      </c>
      <c r="D89">
        <v>6535</v>
      </c>
      <c r="E89">
        <v>6218</v>
      </c>
      <c r="F89">
        <v>8229</v>
      </c>
      <c r="G89">
        <v>7061</v>
      </c>
      <c r="H89">
        <v>8134</v>
      </c>
      <c r="I89">
        <v>8403</v>
      </c>
      <c r="J89">
        <v>6168</v>
      </c>
      <c r="K89">
        <v>5554</v>
      </c>
      <c r="L89">
        <v>5658</v>
      </c>
      <c r="M89">
        <v>5799</v>
      </c>
      <c r="N89">
        <v>9693</v>
      </c>
      <c r="O89">
        <v>11806</v>
      </c>
      <c r="P89">
        <v>10007</v>
      </c>
      <c r="Q89">
        <v>9987</v>
      </c>
      <c r="R89">
        <v>8588</v>
      </c>
      <c r="S89">
        <v>8435</v>
      </c>
      <c r="T89">
        <v>5237</v>
      </c>
      <c r="U89">
        <v>4676</v>
      </c>
      <c r="V89">
        <v>8023</v>
      </c>
      <c r="W89">
        <v>9693</v>
      </c>
      <c r="X89">
        <v>9082</v>
      </c>
      <c r="Y89">
        <v>8855</v>
      </c>
      <c r="Z89">
        <v>6669</v>
      </c>
      <c r="AA89">
        <v>5859</v>
      </c>
      <c r="AB89">
        <v>10718</v>
      </c>
      <c r="AC89">
        <v>11011</v>
      </c>
      <c r="AD89">
        <v>11501</v>
      </c>
      <c r="AE89">
        <v>11183</v>
      </c>
      <c r="AF89">
        <v>10088</v>
      </c>
      <c r="AG89">
        <v>9297</v>
      </c>
      <c r="AH89">
        <v>7402</v>
      </c>
      <c r="AI89">
        <v>7769</v>
      </c>
      <c r="AJ89">
        <v>8605</v>
      </c>
      <c r="AK89">
        <v>7998</v>
      </c>
      <c r="AL89">
        <v>5501</v>
      </c>
      <c r="AM89">
        <v>4637</v>
      </c>
      <c r="AN89">
        <v>9959</v>
      </c>
      <c r="AO89">
        <v>11363</v>
      </c>
      <c r="AP89">
        <v>17868</v>
      </c>
      <c r="AQ89">
        <v>19461</v>
      </c>
      <c r="AR89">
        <v>7605</v>
      </c>
      <c r="AS89">
        <v>7350</v>
      </c>
      <c r="AT89">
        <v>13925</v>
      </c>
      <c r="AU89">
        <v>15254</v>
      </c>
      <c r="AV89">
        <v>11555</v>
      </c>
      <c r="AW89">
        <v>11630</v>
      </c>
      <c r="AX89">
        <v>7202</v>
      </c>
      <c r="AY89">
        <v>8453</v>
      </c>
      <c r="AZ89">
        <v>4392</v>
      </c>
      <c r="BA89">
        <v>4973</v>
      </c>
      <c r="BB89">
        <v>9258</v>
      </c>
      <c r="BC89">
        <v>9393</v>
      </c>
      <c r="BD89">
        <v>9782</v>
      </c>
      <c r="BE89">
        <v>9227</v>
      </c>
      <c r="BF89">
        <v>10441</v>
      </c>
      <c r="BG89">
        <v>12454</v>
      </c>
      <c r="BH89">
        <v>8485</v>
      </c>
      <c r="BI89">
        <v>8402</v>
      </c>
      <c r="BJ89">
        <v>4801</v>
      </c>
      <c r="BK89">
        <v>4891</v>
      </c>
      <c r="BL89">
        <v>9628</v>
      </c>
      <c r="BM89">
        <v>11340</v>
      </c>
      <c r="BN89">
        <v>9279</v>
      </c>
      <c r="BO89">
        <v>10692</v>
      </c>
      <c r="BP89">
        <v>11091</v>
      </c>
      <c r="BQ89">
        <v>10563</v>
      </c>
      <c r="BR89">
        <v>11275</v>
      </c>
      <c r="BS89">
        <v>9721</v>
      </c>
      <c r="BT89">
        <v>14348</v>
      </c>
      <c r="BU89">
        <v>13607</v>
      </c>
      <c r="BV89">
        <v>8541</v>
      </c>
      <c r="BW89">
        <v>8073</v>
      </c>
      <c r="BX89">
        <v>6685</v>
      </c>
      <c r="BY89">
        <v>5840</v>
      </c>
      <c r="BZ89">
        <v>4649</v>
      </c>
      <c r="CA89">
        <v>5375</v>
      </c>
      <c r="CB89">
        <v>8241</v>
      </c>
      <c r="CC89">
        <v>9653</v>
      </c>
      <c r="CD89">
        <v>6882</v>
      </c>
      <c r="CE89">
        <v>7175</v>
      </c>
      <c r="CF89">
        <v>6539</v>
      </c>
      <c r="CG89">
        <v>5666</v>
      </c>
      <c r="CH89">
        <v>7290</v>
      </c>
      <c r="CI89">
        <v>7313</v>
      </c>
      <c r="CJ89">
        <v>5275</v>
      </c>
      <c r="CK89">
        <v>4357</v>
      </c>
      <c r="CL89">
        <v>9276</v>
      </c>
      <c r="CM89">
        <v>8762</v>
      </c>
      <c r="CN89">
        <v>11391</v>
      </c>
      <c r="CO89">
        <v>11339</v>
      </c>
      <c r="CP89">
        <v>8194</v>
      </c>
      <c r="CQ89">
        <v>8631</v>
      </c>
      <c r="CR89">
        <v>19261</v>
      </c>
      <c r="CS89">
        <v>22066</v>
      </c>
      <c r="CT89">
        <v>8186</v>
      </c>
      <c r="CU89">
        <v>7964</v>
      </c>
      <c r="CV89">
        <v>14470</v>
      </c>
      <c r="CW89">
        <v>13477</v>
      </c>
      <c r="CX89">
        <v>8498</v>
      </c>
      <c r="CY89">
        <v>7518</v>
      </c>
      <c r="CZ89">
        <v>8465</v>
      </c>
      <c r="DA89">
        <v>8531</v>
      </c>
      <c r="DB89">
        <v>8363</v>
      </c>
      <c r="DC89">
        <v>9572</v>
      </c>
      <c r="DD89">
        <v>7566</v>
      </c>
      <c r="DE89">
        <v>5963</v>
      </c>
      <c r="DF89">
        <v>13446</v>
      </c>
      <c r="DG89">
        <v>13461</v>
      </c>
      <c r="DH89">
        <v>8692</v>
      </c>
      <c r="DI89">
        <v>8932</v>
      </c>
      <c r="DJ89">
        <v>6948</v>
      </c>
      <c r="DK89">
        <v>7878</v>
      </c>
      <c r="DL89">
        <v>9834</v>
      </c>
      <c r="DM89">
        <v>9270</v>
      </c>
      <c r="DN89">
        <v>8836</v>
      </c>
      <c r="DO89">
        <v>9121</v>
      </c>
      <c r="DP89">
        <v>7077</v>
      </c>
      <c r="DQ89">
        <v>6514</v>
      </c>
      <c r="DR89">
        <v>9518</v>
      </c>
      <c r="DS89">
        <v>8283</v>
      </c>
      <c r="DT89">
        <v>5758</v>
      </c>
      <c r="DU89">
        <v>5056</v>
      </c>
      <c r="DV89">
        <v>8089</v>
      </c>
      <c r="DW89">
        <v>7504</v>
      </c>
      <c r="DX89">
        <v>9882</v>
      </c>
      <c r="DY89">
        <v>11109</v>
      </c>
      <c r="DZ89">
        <v>8146</v>
      </c>
      <c r="EA89">
        <v>7718</v>
      </c>
      <c r="EB89">
        <v>6202</v>
      </c>
      <c r="EC89">
        <v>6634</v>
      </c>
      <c r="ED89">
        <v>7753</v>
      </c>
      <c r="EE89">
        <v>7985</v>
      </c>
      <c r="EF89">
        <v>10997</v>
      </c>
      <c r="EG89">
        <v>12508</v>
      </c>
      <c r="EH89">
        <v>10364</v>
      </c>
      <c r="EI89">
        <v>10089</v>
      </c>
      <c r="EJ89">
        <v>10168</v>
      </c>
      <c r="EK89">
        <v>10928</v>
      </c>
      <c r="EL89">
        <v>8860</v>
      </c>
      <c r="EM89">
        <v>7960</v>
      </c>
      <c r="EN89">
        <v>9406</v>
      </c>
      <c r="EO89">
        <v>8904</v>
      </c>
      <c r="EP89">
        <v>10440</v>
      </c>
      <c r="EQ89">
        <v>11543</v>
      </c>
      <c r="ER89">
        <v>10835</v>
      </c>
      <c r="ES89">
        <v>13110</v>
      </c>
      <c r="ET89">
        <v>8276</v>
      </c>
      <c r="EU89">
        <v>8123</v>
      </c>
      <c r="EV89">
        <v>12775</v>
      </c>
      <c r="EW89">
        <v>12468</v>
      </c>
      <c r="EX89">
        <v>8405</v>
      </c>
      <c r="EY89">
        <v>7981</v>
      </c>
      <c r="EZ89">
        <v>8867</v>
      </c>
      <c r="FA89">
        <v>7960</v>
      </c>
      <c r="FB89">
        <v>8682</v>
      </c>
      <c r="FC89">
        <v>7611</v>
      </c>
      <c r="FD89">
        <v>11345</v>
      </c>
      <c r="FE89">
        <v>13081</v>
      </c>
      <c r="FF89">
        <v>9414</v>
      </c>
      <c r="FG89">
        <v>9048</v>
      </c>
      <c r="FH89">
        <v>8865</v>
      </c>
      <c r="FI89">
        <v>9822</v>
      </c>
      <c r="FJ89">
        <v>10620</v>
      </c>
      <c r="FK89">
        <v>11660</v>
      </c>
      <c r="FL89">
        <v>6656</v>
      </c>
      <c r="FM89">
        <v>7087</v>
      </c>
      <c r="FN89">
        <v>8474</v>
      </c>
      <c r="FO89">
        <v>9208</v>
      </c>
      <c r="FP89">
        <v>7312</v>
      </c>
      <c r="FQ89">
        <v>7655</v>
      </c>
      <c r="FR89">
        <v>5772</v>
      </c>
      <c r="FS89">
        <v>5543</v>
      </c>
      <c r="FT89">
        <v>8359</v>
      </c>
      <c r="FU89">
        <v>9474</v>
      </c>
      <c r="FV89">
        <v>10107</v>
      </c>
      <c r="FW89">
        <v>10344</v>
      </c>
      <c r="FX89">
        <v>5625</v>
      </c>
      <c r="FY89">
        <v>5935</v>
      </c>
      <c r="FZ89">
        <v>6985</v>
      </c>
      <c r="GA89">
        <v>8232</v>
      </c>
      <c r="GB89">
        <v>8627</v>
      </c>
      <c r="GC89">
        <v>8931</v>
      </c>
      <c r="GD89">
        <v>7178</v>
      </c>
      <c r="GE89">
        <v>7678</v>
      </c>
      <c r="GF89">
        <v>12582</v>
      </c>
      <c r="GG89">
        <v>11519</v>
      </c>
      <c r="GH89">
        <v>9067</v>
      </c>
      <c r="GI89">
        <v>8988</v>
      </c>
      <c r="GJ89">
        <v>8270</v>
      </c>
      <c r="GK89">
        <v>8743</v>
      </c>
      <c r="GL89">
        <v>9136</v>
      </c>
      <c r="GM89">
        <v>9537</v>
      </c>
      <c r="GN89">
        <v>10936</v>
      </c>
      <c r="GO89">
        <v>12499</v>
      </c>
      <c r="GP89">
        <v>8927</v>
      </c>
      <c r="GQ89">
        <v>8351</v>
      </c>
      <c r="GR89">
        <v>11338</v>
      </c>
      <c r="GS89">
        <v>11571</v>
      </c>
      <c r="GT89">
        <v>9471</v>
      </c>
      <c r="GU89">
        <v>7544</v>
      </c>
      <c r="GV89">
        <v>11321</v>
      </c>
      <c r="GW89">
        <v>10936</v>
      </c>
      <c r="GX89">
        <v>9928</v>
      </c>
      <c r="GY89">
        <v>10228</v>
      </c>
      <c r="GZ89">
        <v>10810</v>
      </c>
      <c r="HA89">
        <v>10151</v>
      </c>
      <c r="HB89">
        <v>7039</v>
      </c>
      <c r="HC89">
        <v>8013</v>
      </c>
      <c r="HD89">
        <v>5864</v>
      </c>
      <c r="HE89">
        <v>7178</v>
      </c>
    </row>
    <row r="90" spans="1:213" x14ac:dyDescent="0.2">
      <c r="A90">
        <v>89</v>
      </c>
      <c r="B90">
        <v>193.03530000000001</v>
      </c>
      <c r="C90" t="str">
        <f>VLOOKUP(B90,annotation!C:N,9,TRUE)</f>
        <v>3-Dehydro-L-gulonate</v>
      </c>
      <c r="D90">
        <v>11643</v>
      </c>
      <c r="E90">
        <v>11094</v>
      </c>
      <c r="F90">
        <v>8900</v>
      </c>
      <c r="G90">
        <v>9196</v>
      </c>
      <c r="H90">
        <v>9408</v>
      </c>
      <c r="I90">
        <v>9016</v>
      </c>
      <c r="J90">
        <v>5736</v>
      </c>
      <c r="K90">
        <v>5782</v>
      </c>
      <c r="L90">
        <v>15034</v>
      </c>
      <c r="M90">
        <v>14935</v>
      </c>
      <c r="N90">
        <v>14604</v>
      </c>
      <c r="O90">
        <v>16480</v>
      </c>
      <c r="P90">
        <v>21920</v>
      </c>
      <c r="Q90">
        <v>21044</v>
      </c>
      <c r="R90">
        <v>19387</v>
      </c>
      <c r="S90">
        <v>20992</v>
      </c>
      <c r="T90">
        <v>9598</v>
      </c>
      <c r="U90">
        <v>10683</v>
      </c>
      <c r="V90">
        <v>18343</v>
      </c>
      <c r="W90">
        <v>18366</v>
      </c>
      <c r="X90">
        <v>10649</v>
      </c>
      <c r="Y90">
        <v>11170</v>
      </c>
      <c r="Z90">
        <v>18826</v>
      </c>
      <c r="AA90">
        <v>18663</v>
      </c>
      <c r="AB90">
        <v>20361</v>
      </c>
      <c r="AC90">
        <v>22735</v>
      </c>
      <c r="AD90">
        <v>16274</v>
      </c>
      <c r="AE90">
        <v>14750</v>
      </c>
      <c r="AF90">
        <v>15037</v>
      </c>
      <c r="AG90">
        <v>14942</v>
      </c>
      <c r="AH90">
        <v>11157</v>
      </c>
      <c r="AI90">
        <v>12083</v>
      </c>
      <c r="AJ90">
        <v>11642</v>
      </c>
      <c r="AK90">
        <v>11456</v>
      </c>
      <c r="AL90">
        <v>14014</v>
      </c>
      <c r="AM90">
        <v>13310</v>
      </c>
      <c r="AN90">
        <v>19444</v>
      </c>
      <c r="AO90">
        <v>21526</v>
      </c>
      <c r="AP90">
        <v>19342</v>
      </c>
      <c r="AQ90">
        <v>19091</v>
      </c>
      <c r="AR90">
        <v>5912</v>
      </c>
      <c r="AS90">
        <v>6772</v>
      </c>
      <c r="AT90">
        <v>15369</v>
      </c>
      <c r="AU90">
        <v>14558</v>
      </c>
      <c r="AV90">
        <v>23716</v>
      </c>
      <c r="AW90">
        <v>20645</v>
      </c>
      <c r="AX90">
        <v>18417</v>
      </c>
      <c r="AY90">
        <v>16693</v>
      </c>
      <c r="AZ90">
        <v>4881</v>
      </c>
      <c r="BA90">
        <v>6183</v>
      </c>
      <c r="BB90">
        <v>22214</v>
      </c>
      <c r="BC90">
        <v>22055</v>
      </c>
      <c r="BD90">
        <v>16847</v>
      </c>
      <c r="BE90">
        <v>15469</v>
      </c>
      <c r="BF90">
        <v>8469</v>
      </c>
      <c r="BG90">
        <v>9492</v>
      </c>
      <c r="BH90">
        <v>7949</v>
      </c>
      <c r="BI90">
        <v>10265</v>
      </c>
      <c r="BJ90">
        <v>7549</v>
      </c>
      <c r="BK90">
        <v>7455</v>
      </c>
      <c r="BL90">
        <v>19473</v>
      </c>
      <c r="BM90">
        <v>17273</v>
      </c>
      <c r="BN90">
        <v>13739</v>
      </c>
      <c r="BO90">
        <v>12280</v>
      </c>
      <c r="BP90">
        <v>17155</v>
      </c>
      <c r="BQ90">
        <v>19285</v>
      </c>
      <c r="BR90">
        <v>14065</v>
      </c>
      <c r="BS90">
        <v>14586</v>
      </c>
      <c r="BT90">
        <v>19408</v>
      </c>
      <c r="BU90">
        <v>22986</v>
      </c>
      <c r="BV90">
        <v>21108</v>
      </c>
      <c r="BW90">
        <v>20271</v>
      </c>
      <c r="BX90">
        <v>10294</v>
      </c>
      <c r="BY90">
        <v>8213</v>
      </c>
      <c r="BZ90">
        <v>6387</v>
      </c>
      <c r="CA90">
        <v>6482</v>
      </c>
      <c r="CB90">
        <v>11291</v>
      </c>
      <c r="CC90">
        <v>11071</v>
      </c>
      <c r="CD90">
        <v>15501</v>
      </c>
      <c r="CE90">
        <v>15821</v>
      </c>
      <c r="CF90">
        <v>6843</v>
      </c>
      <c r="CG90">
        <v>6362</v>
      </c>
      <c r="CH90">
        <v>8139</v>
      </c>
      <c r="CI90">
        <v>8388</v>
      </c>
      <c r="CJ90">
        <v>8679</v>
      </c>
      <c r="CK90">
        <v>9314</v>
      </c>
      <c r="CL90">
        <v>11290</v>
      </c>
      <c r="CM90">
        <v>9627</v>
      </c>
      <c r="CN90">
        <v>14870</v>
      </c>
      <c r="CO90">
        <v>14747</v>
      </c>
      <c r="CP90">
        <v>19064</v>
      </c>
      <c r="CQ90">
        <v>19465</v>
      </c>
      <c r="CR90">
        <v>12597</v>
      </c>
      <c r="CS90">
        <v>13559</v>
      </c>
      <c r="CT90">
        <v>13093</v>
      </c>
      <c r="CU90">
        <v>12041</v>
      </c>
      <c r="CV90">
        <v>17738</v>
      </c>
      <c r="CW90">
        <v>18755</v>
      </c>
      <c r="CX90">
        <v>11283</v>
      </c>
      <c r="CY90">
        <v>10343</v>
      </c>
      <c r="CZ90">
        <v>16546</v>
      </c>
      <c r="DA90">
        <v>16577</v>
      </c>
      <c r="DB90">
        <v>10338</v>
      </c>
      <c r="DC90">
        <v>9367</v>
      </c>
      <c r="DD90">
        <v>15577</v>
      </c>
      <c r="DE90">
        <v>15866</v>
      </c>
      <c r="DF90">
        <v>19610</v>
      </c>
      <c r="DG90">
        <v>18384</v>
      </c>
      <c r="DH90">
        <v>14380</v>
      </c>
      <c r="DI90">
        <v>15437</v>
      </c>
      <c r="DJ90">
        <v>12272</v>
      </c>
      <c r="DK90">
        <v>13220</v>
      </c>
      <c r="DL90">
        <v>8196</v>
      </c>
      <c r="DM90">
        <v>7971</v>
      </c>
      <c r="DN90">
        <v>11050</v>
      </c>
      <c r="DO90">
        <v>9570</v>
      </c>
      <c r="DP90">
        <v>8534</v>
      </c>
      <c r="DQ90">
        <v>8215</v>
      </c>
      <c r="DR90">
        <v>11439</v>
      </c>
      <c r="DS90">
        <v>11709</v>
      </c>
      <c r="DT90">
        <v>8435</v>
      </c>
      <c r="DU90">
        <v>8634</v>
      </c>
      <c r="DV90">
        <v>9420</v>
      </c>
      <c r="DW90">
        <v>10598</v>
      </c>
      <c r="DX90">
        <v>28170</v>
      </c>
      <c r="DY90">
        <v>26531</v>
      </c>
      <c r="DZ90">
        <v>15755</v>
      </c>
      <c r="EA90">
        <v>15932</v>
      </c>
      <c r="EB90">
        <v>14106</v>
      </c>
      <c r="EC90">
        <v>13082</v>
      </c>
      <c r="ED90">
        <v>11317</v>
      </c>
      <c r="EE90">
        <v>10699</v>
      </c>
      <c r="EF90">
        <v>12274</v>
      </c>
      <c r="EG90">
        <v>12032</v>
      </c>
      <c r="EH90">
        <v>12463</v>
      </c>
      <c r="EI90">
        <v>13988</v>
      </c>
      <c r="EJ90">
        <v>13632</v>
      </c>
      <c r="EK90">
        <v>12656</v>
      </c>
      <c r="EL90">
        <v>15353</v>
      </c>
      <c r="EM90">
        <v>14398</v>
      </c>
      <c r="EN90">
        <v>16774</v>
      </c>
      <c r="EO90">
        <v>16059</v>
      </c>
      <c r="EP90">
        <v>22381</v>
      </c>
      <c r="EQ90">
        <v>20964</v>
      </c>
      <c r="ER90">
        <v>15252</v>
      </c>
      <c r="ES90">
        <v>14888</v>
      </c>
      <c r="ET90">
        <v>26355</v>
      </c>
      <c r="EU90">
        <v>25191</v>
      </c>
      <c r="EV90">
        <v>16891</v>
      </c>
      <c r="EW90">
        <v>17733</v>
      </c>
      <c r="EX90">
        <v>12752</v>
      </c>
      <c r="EY90">
        <v>12217</v>
      </c>
      <c r="EZ90">
        <v>27023</v>
      </c>
      <c r="FA90">
        <v>27075</v>
      </c>
      <c r="FB90">
        <v>16905</v>
      </c>
      <c r="FC90">
        <v>18255</v>
      </c>
      <c r="FD90">
        <v>21764</v>
      </c>
      <c r="FE90">
        <v>23201</v>
      </c>
      <c r="FF90">
        <v>22780</v>
      </c>
      <c r="FG90">
        <v>21791</v>
      </c>
      <c r="FH90">
        <v>13866</v>
      </c>
      <c r="FI90">
        <v>12384</v>
      </c>
      <c r="FJ90">
        <v>27642</v>
      </c>
      <c r="FK90">
        <v>26111</v>
      </c>
      <c r="FL90">
        <v>20035</v>
      </c>
      <c r="FM90">
        <v>19211</v>
      </c>
      <c r="FN90">
        <v>16750</v>
      </c>
      <c r="FO90">
        <v>16103</v>
      </c>
      <c r="FP90">
        <v>8063</v>
      </c>
      <c r="FQ90">
        <v>7793</v>
      </c>
      <c r="FR90">
        <v>12034</v>
      </c>
      <c r="FS90">
        <v>10107</v>
      </c>
      <c r="FT90">
        <v>13412</v>
      </c>
      <c r="FU90">
        <v>15161</v>
      </c>
      <c r="FV90">
        <v>11051</v>
      </c>
      <c r="FW90">
        <v>11545</v>
      </c>
      <c r="FX90">
        <v>16059</v>
      </c>
      <c r="FY90">
        <v>16243</v>
      </c>
      <c r="FZ90">
        <v>18607</v>
      </c>
      <c r="GA90">
        <v>18225</v>
      </c>
      <c r="GB90">
        <v>18421</v>
      </c>
      <c r="GC90">
        <v>19337</v>
      </c>
      <c r="GD90">
        <v>9987</v>
      </c>
      <c r="GE90">
        <v>9167</v>
      </c>
      <c r="GF90">
        <v>26697</v>
      </c>
      <c r="GG90">
        <v>24397</v>
      </c>
      <c r="GH90">
        <v>17504</v>
      </c>
      <c r="GI90">
        <v>15641</v>
      </c>
      <c r="GJ90">
        <v>11072</v>
      </c>
      <c r="GK90">
        <v>11507</v>
      </c>
      <c r="GL90">
        <v>7910</v>
      </c>
      <c r="GM90">
        <v>9358</v>
      </c>
      <c r="GN90">
        <v>20838</v>
      </c>
      <c r="GO90">
        <v>16848</v>
      </c>
      <c r="GP90">
        <v>14545</v>
      </c>
      <c r="GQ90">
        <v>14226</v>
      </c>
      <c r="GR90">
        <v>26085</v>
      </c>
      <c r="GS90">
        <v>26129</v>
      </c>
      <c r="GT90">
        <v>12394</v>
      </c>
      <c r="GU90">
        <v>11674</v>
      </c>
      <c r="GV90">
        <v>16969</v>
      </c>
      <c r="GW90">
        <v>17162</v>
      </c>
      <c r="GX90">
        <v>14826</v>
      </c>
      <c r="GY90">
        <v>15251</v>
      </c>
      <c r="GZ90">
        <v>21809</v>
      </c>
      <c r="HA90">
        <v>20894</v>
      </c>
      <c r="HB90">
        <v>6645</v>
      </c>
      <c r="HC90">
        <v>7039</v>
      </c>
      <c r="HD90">
        <v>9287</v>
      </c>
      <c r="HE90">
        <v>9280</v>
      </c>
    </row>
    <row r="91" spans="1:213" x14ac:dyDescent="0.2">
      <c r="A91">
        <v>90</v>
      </c>
      <c r="B91">
        <v>195.05119999999999</v>
      </c>
      <c r="C91" t="str">
        <f>VLOOKUP(B91,annotation!C:N,9,TRUE)</f>
        <v>Gulonic acid</v>
      </c>
      <c r="D91">
        <v>762883</v>
      </c>
      <c r="E91">
        <v>753776</v>
      </c>
      <c r="F91">
        <v>341380</v>
      </c>
      <c r="G91">
        <v>319045</v>
      </c>
      <c r="H91">
        <v>823002</v>
      </c>
      <c r="I91">
        <v>830600</v>
      </c>
      <c r="J91">
        <v>348323</v>
      </c>
      <c r="K91">
        <v>341906</v>
      </c>
      <c r="L91">
        <v>608621</v>
      </c>
      <c r="M91">
        <v>578776</v>
      </c>
      <c r="N91">
        <v>605645</v>
      </c>
      <c r="O91">
        <v>612995</v>
      </c>
      <c r="P91">
        <v>1116204</v>
      </c>
      <c r="Q91">
        <v>1130355</v>
      </c>
      <c r="R91">
        <v>710072</v>
      </c>
      <c r="S91">
        <v>693727</v>
      </c>
      <c r="T91">
        <v>417996</v>
      </c>
      <c r="U91">
        <v>418511</v>
      </c>
      <c r="V91">
        <v>830944</v>
      </c>
      <c r="W91">
        <v>810552</v>
      </c>
      <c r="X91">
        <v>515282</v>
      </c>
      <c r="Y91">
        <v>508244</v>
      </c>
      <c r="Z91">
        <v>726363</v>
      </c>
      <c r="AA91">
        <v>725742</v>
      </c>
      <c r="AB91">
        <v>1130792</v>
      </c>
      <c r="AC91">
        <v>1108663</v>
      </c>
      <c r="AD91">
        <v>640530</v>
      </c>
      <c r="AE91">
        <v>635493</v>
      </c>
      <c r="AF91">
        <v>792510</v>
      </c>
      <c r="AG91">
        <v>764284</v>
      </c>
      <c r="AH91">
        <v>487579</v>
      </c>
      <c r="AI91">
        <v>486503</v>
      </c>
      <c r="AJ91">
        <v>531991</v>
      </c>
      <c r="AK91">
        <v>508369</v>
      </c>
      <c r="AL91">
        <v>541470</v>
      </c>
      <c r="AM91">
        <v>536048</v>
      </c>
      <c r="AN91">
        <v>1121381</v>
      </c>
      <c r="AO91">
        <v>1106659</v>
      </c>
      <c r="AP91">
        <v>678413</v>
      </c>
      <c r="AQ91">
        <v>711763</v>
      </c>
      <c r="AR91">
        <v>217266</v>
      </c>
      <c r="AS91">
        <v>209097</v>
      </c>
      <c r="AT91">
        <v>608546</v>
      </c>
      <c r="AU91">
        <v>598960</v>
      </c>
      <c r="AV91">
        <v>1100479</v>
      </c>
      <c r="AW91">
        <v>1089916</v>
      </c>
      <c r="AX91">
        <v>798983</v>
      </c>
      <c r="AY91">
        <v>767499</v>
      </c>
      <c r="AZ91">
        <v>379000</v>
      </c>
      <c r="BA91">
        <v>374642</v>
      </c>
      <c r="BB91">
        <v>1011665</v>
      </c>
      <c r="BC91">
        <v>902392</v>
      </c>
      <c r="BD91">
        <v>658135</v>
      </c>
      <c r="BE91">
        <v>659517</v>
      </c>
      <c r="BF91">
        <v>326085</v>
      </c>
      <c r="BG91">
        <v>317473</v>
      </c>
      <c r="BH91">
        <v>561346</v>
      </c>
      <c r="BI91">
        <v>609210</v>
      </c>
      <c r="BJ91">
        <v>168151</v>
      </c>
      <c r="BK91">
        <v>173892</v>
      </c>
      <c r="BL91">
        <v>922608</v>
      </c>
      <c r="BM91">
        <v>857057</v>
      </c>
      <c r="BN91">
        <v>857217</v>
      </c>
      <c r="BO91">
        <v>871848</v>
      </c>
      <c r="BP91">
        <v>1142393</v>
      </c>
      <c r="BQ91">
        <v>1187798</v>
      </c>
      <c r="BR91">
        <v>621411</v>
      </c>
      <c r="BS91">
        <v>598805</v>
      </c>
      <c r="BT91">
        <v>1358425</v>
      </c>
      <c r="BU91">
        <v>1440783</v>
      </c>
      <c r="BV91">
        <v>905633</v>
      </c>
      <c r="BW91">
        <v>887633</v>
      </c>
      <c r="BX91">
        <v>305992</v>
      </c>
      <c r="BY91">
        <v>307866</v>
      </c>
      <c r="BZ91">
        <v>234684</v>
      </c>
      <c r="CA91">
        <v>241695</v>
      </c>
      <c r="CB91">
        <v>912586</v>
      </c>
      <c r="CC91">
        <v>918704</v>
      </c>
      <c r="CD91">
        <v>884505</v>
      </c>
      <c r="CE91">
        <v>885343</v>
      </c>
      <c r="CF91">
        <v>573591</v>
      </c>
      <c r="CG91">
        <v>565899</v>
      </c>
      <c r="CH91">
        <v>345799</v>
      </c>
      <c r="CI91">
        <v>313331</v>
      </c>
      <c r="CJ91">
        <v>437031</v>
      </c>
      <c r="CK91">
        <v>430492</v>
      </c>
      <c r="CL91">
        <v>597445</v>
      </c>
      <c r="CM91">
        <v>607952</v>
      </c>
      <c r="CN91">
        <v>601929</v>
      </c>
      <c r="CO91">
        <v>605127</v>
      </c>
      <c r="CP91">
        <v>1456757</v>
      </c>
      <c r="CQ91">
        <v>1452614</v>
      </c>
      <c r="CR91">
        <v>736273</v>
      </c>
      <c r="CS91">
        <v>782025</v>
      </c>
      <c r="CT91">
        <v>438724</v>
      </c>
      <c r="CU91">
        <v>432512</v>
      </c>
      <c r="CV91">
        <v>1473525</v>
      </c>
      <c r="CW91">
        <v>1467495</v>
      </c>
      <c r="CX91">
        <v>524916</v>
      </c>
      <c r="CY91">
        <v>532562</v>
      </c>
      <c r="CZ91">
        <v>707018</v>
      </c>
      <c r="DA91">
        <v>684111</v>
      </c>
      <c r="DB91">
        <v>355950</v>
      </c>
      <c r="DC91">
        <v>355515</v>
      </c>
      <c r="DD91">
        <v>290284</v>
      </c>
      <c r="DE91">
        <v>297313</v>
      </c>
      <c r="DF91">
        <v>1478001</v>
      </c>
      <c r="DG91">
        <v>1507285</v>
      </c>
      <c r="DH91">
        <v>1216596</v>
      </c>
      <c r="DI91">
        <v>1183300</v>
      </c>
      <c r="DJ91">
        <v>466068</v>
      </c>
      <c r="DK91">
        <v>478606</v>
      </c>
      <c r="DL91">
        <v>259147</v>
      </c>
      <c r="DM91">
        <v>261182</v>
      </c>
      <c r="DN91">
        <v>512768</v>
      </c>
      <c r="DO91">
        <v>518023</v>
      </c>
      <c r="DP91">
        <v>259509</v>
      </c>
      <c r="DQ91">
        <v>258909</v>
      </c>
      <c r="DR91">
        <v>688478</v>
      </c>
      <c r="DS91">
        <v>702927</v>
      </c>
      <c r="DT91">
        <v>486351</v>
      </c>
      <c r="DU91">
        <v>476166</v>
      </c>
      <c r="DV91">
        <v>579437</v>
      </c>
      <c r="DW91">
        <v>576906</v>
      </c>
      <c r="DX91">
        <v>2465299</v>
      </c>
      <c r="DY91">
        <v>2343788</v>
      </c>
      <c r="DZ91">
        <v>520927</v>
      </c>
      <c r="EA91">
        <v>525587</v>
      </c>
      <c r="EB91">
        <v>507416</v>
      </c>
      <c r="EC91">
        <v>501421</v>
      </c>
      <c r="ED91">
        <v>633447</v>
      </c>
      <c r="EE91">
        <v>628484</v>
      </c>
      <c r="EF91">
        <v>592867</v>
      </c>
      <c r="EG91">
        <v>576736</v>
      </c>
      <c r="EH91">
        <v>990660</v>
      </c>
      <c r="EI91">
        <v>974856</v>
      </c>
      <c r="EJ91">
        <v>515707</v>
      </c>
      <c r="EK91">
        <v>443243</v>
      </c>
      <c r="EL91">
        <v>825973</v>
      </c>
      <c r="EM91">
        <v>842124</v>
      </c>
      <c r="EN91">
        <v>674786</v>
      </c>
      <c r="EO91">
        <v>627880</v>
      </c>
      <c r="EP91">
        <v>500404</v>
      </c>
      <c r="EQ91">
        <v>503348</v>
      </c>
      <c r="ER91">
        <v>488543</v>
      </c>
      <c r="ES91">
        <v>503120</v>
      </c>
      <c r="ET91">
        <v>1843113</v>
      </c>
      <c r="EU91">
        <v>1828032</v>
      </c>
      <c r="EV91">
        <v>1221163</v>
      </c>
      <c r="EW91">
        <v>1178022</v>
      </c>
      <c r="EX91">
        <v>786765</v>
      </c>
      <c r="EY91">
        <v>771404</v>
      </c>
      <c r="EZ91">
        <v>1024917</v>
      </c>
      <c r="FA91">
        <v>1036697</v>
      </c>
      <c r="FB91">
        <v>1253247</v>
      </c>
      <c r="FC91">
        <v>1250161</v>
      </c>
      <c r="FD91">
        <v>898543</v>
      </c>
      <c r="FE91">
        <v>884066</v>
      </c>
      <c r="FF91">
        <v>1520128</v>
      </c>
      <c r="FG91">
        <v>1428188</v>
      </c>
      <c r="FH91">
        <v>896573</v>
      </c>
      <c r="FI91">
        <v>871301</v>
      </c>
      <c r="FJ91">
        <v>1265291</v>
      </c>
      <c r="FK91">
        <v>1239589</v>
      </c>
      <c r="FL91">
        <v>1315367</v>
      </c>
      <c r="FM91">
        <v>1243457</v>
      </c>
      <c r="FN91">
        <v>1143043</v>
      </c>
      <c r="FO91">
        <v>1061387</v>
      </c>
      <c r="FP91">
        <v>574246</v>
      </c>
      <c r="FQ91">
        <v>560374</v>
      </c>
      <c r="FR91">
        <v>572447</v>
      </c>
      <c r="FS91">
        <v>522917</v>
      </c>
      <c r="FT91">
        <v>1413076</v>
      </c>
      <c r="FU91">
        <v>1361408</v>
      </c>
      <c r="FV91">
        <v>610981</v>
      </c>
      <c r="FW91">
        <v>607161</v>
      </c>
      <c r="FX91">
        <v>885376</v>
      </c>
      <c r="FY91">
        <v>847653</v>
      </c>
      <c r="FZ91">
        <v>1381772</v>
      </c>
      <c r="GA91">
        <v>1340799</v>
      </c>
      <c r="GB91">
        <v>1262338</v>
      </c>
      <c r="GC91">
        <v>1247955</v>
      </c>
      <c r="GD91">
        <v>293753</v>
      </c>
      <c r="GE91">
        <v>296234</v>
      </c>
      <c r="GF91">
        <v>613773</v>
      </c>
      <c r="GG91">
        <v>565871</v>
      </c>
      <c r="GH91">
        <v>957280</v>
      </c>
      <c r="GI91">
        <v>921516</v>
      </c>
      <c r="GJ91">
        <v>256693</v>
      </c>
      <c r="GK91">
        <v>246701</v>
      </c>
      <c r="GL91">
        <v>444180</v>
      </c>
      <c r="GM91">
        <v>455427</v>
      </c>
      <c r="GN91">
        <v>1341549</v>
      </c>
      <c r="GO91">
        <v>1292208</v>
      </c>
      <c r="GP91">
        <v>722943</v>
      </c>
      <c r="GQ91">
        <v>704785</v>
      </c>
      <c r="GR91">
        <v>672543</v>
      </c>
      <c r="GS91">
        <v>674585</v>
      </c>
      <c r="GT91">
        <v>458726</v>
      </c>
      <c r="GU91">
        <v>440687</v>
      </c>
      <c r="GV91">
        <v>988810</v>
      </c>
      <c r="GW91">
        <v>950788</v>
      </c>
      <c r="GX91">
        <v>1564971</v>
      </c>
      <c r="GY91">
        <v>1557029</v>
      </c>
      <c r="GZ91">
        <v>966127</v>
      </c>
      <c r="HA91">
        <v>944117</v>
      </c>
      <c r="HB91">
        <v>292755</v>
      </c>
      <c r="HC91">
        <v>283205</v>
      </c>
      <c r="HD91">
        <v>473713</v>
      </c>
      <c r="HE91">
        <v>456808</v>
      </c>
    </row>
    <row r="92" spans="1:213" x14ac:dyDescent="0.2">
      <c r="A92">
        <v>91</v>
      </c>
      <c r="B92">
        <v>198.0171</v>
      </c>
      <c r="C92" t="str">
        <f>VLOOKUP(B92,annotation!C:N,9,TRUE)</f>
        <v>Iminoerythrose 4-phosphate</v>
      </c>
      <c r="D92">
        <v>3107</v>
      </c>
      <c r="E92">
        <v>3012</v>
      </c>
      <c r="F92">
        <v>3971</v>
      </c>
      <c r="G92">
        <v>3732</v>
      </c>
      <c r="H92">
        <v>4442</v>
      </c>
      <c r="I92">
        <v>3647</v>
      </c>
      <c r="J92">
        <v>20429</v>
      </c>
      <c r="K92">
        <v>21400</v>
      </c>
      <c r="L92">
        <v>4607</v>
      </c>
      <c r="M92">
        <v>10096</v>
      </c>
      <c r="N92">
        <v>7113</v>
      </c>
      <c r="O92">
        <v>7875</v>
      </c>
      <c r="P92">
        <v>13443</v>
      </c>
      <c r="Q92">
        <v>13968</v>
      </c>
      <c r="R92">
        <v>11903</v>
      </c>
      <c r="S92">
        <v>11632</v>
      </c>
      <c r="T92">
        <v>9880</v>
      </c>
      <c r="U92">
        <v>7402</v>
      </c>
      <c r="V92">
        <v>16655</v>
      </c>
      <c r="W92">
        <v>15556</v>
      </c>
      <c r="X92">
        <v>17500</v>
      </c>
      <c r="Y92">
        <v>19650</v>
      </c>
      <c r="Z92">
        <v>13472</v>
      </c>
      <c r="AA92">
        <v>13397</v>
      </c>
      <c r="AB92">
        <v>21601</v>
      </c>
      <c r="AC92">
        <v>19572</v>
      </c>
      <c r="AD92">
        <v>5541</v>
      </c>
      <c r="AE92">
        <v>5972</v>
      </c>
      <c r="AF92">
        <v>12753</v>
      </c>
      <c r="AG92">
        <v>13012</v>
      </c>
      <c r="AH92">
        <v>18919</v>
      </c>
      <c r="AI92">
        <v>20351</v>
      </c>
      <c r="AJ92">
        <v>6473</v>
      </c>
      <c r="AK92">
        <v>6652</v>
      </c>
      <c r="AL92">
        <v>16028</v>
      </c>
      <c r="AM92">
        <v>3558</v>
      </c>
      <c r="AN92">
        <v>18761</v>
      </c>
      <c r="AO92">
        <v>19642</v>
      </c>
      <c r="AP92">
        <v>6814</v>
      </c>
      <c r="AQ92">
        <v>6693</v>
      </c>
      <c r="AR92">
        <v>21205</v>
      </c>
      <c r="AS92">
        <v>21691</v>
      </c>
      <c r="AT92">
        <v>7521</v>
      </c>
      <c r="AU92">
        <v>7631</v>
      </c>
      <c r="AV92">
        <v>13320</v>
      </c>
      <c r="AW92">
        <v>12941</v>
      </c>
      <c r="AX92">
        <v>14980</v>
      </c>
      <c r="AY92">
        <v>14804</v>
      </c>
      <c r="AZ92">
        <v>12688</v>
      </c>
      <c r="BA92">
        <v>12591</v>
      </c>
      <c r="BB92">
        <v>17377</v>
      </c>
      <c r="BC92">
        <v>14769</v>
      </c>
      <c r="BD92">
        <v>7225</v>
      </c>
      <c r="BE92">
        <v>6855</v>
      </c>
      <c r="BF92">
        <v>4918</v>
      </c>
      <c r="BG92">
        <v>4970</v>
      </c>
      <c r="BH92">
        <v>22047</v>
      </c>
      <c r="BI92">
        <v>3221</v>
      </c>
      <c r="BJ92">
        <v>10359</v>
      </c>
      <c r="BK92">
        <v>10827</v>
      </c>
      <c r="BL92">
        <v>10440</v>
      </c>
      <c r="BM92">
        <v>9344</v>
      </c>
      <c r="BN92">
        <v>4055</v>
      </c>
      <c r="BO92">
        <v>4677</v>
      </c>
      <c r="BP92">
        <v>8355</v>
      </c>
      <c r="BQ92">
        <v>8331</v>
      </c>
      <c r="BR92">
        <v>5734</v>
      </c>
      <c r="BS92">
        <v>4991</v>
      </c>
      <c r="BT92">
        <v>6128</v>
      </c>
      <c r="BU92">
        <v>5516</v>
      </c>
      <c r="BV92">
        <v>4925</v>
      </c>
      <c r="BW92">
        <v>3466</v>
      </c>
      <c r="BX92">
        <v>20087</v>
      </c>
      <c r="BY92">
        <v>21761</v>
      </c>
      <c r="BZ92">
        <v>21864</v>
      </c>
      <c r="CA92">
        <v>23089</v>
      </c>
      <c r="CB92">
        <v>5630</v>
      </c>
      <c r="CC92">
        <v>4441</v>
      </c>
      <c r="CD92">
        <v>10344</v>
      </c>
      <c r="CE92">
        <v>9050</v>
      </c>
      <c r="CF92">
        <v>11894</v>
      </c>
      <c r="CG92">
        <v>12661</v>
      </c>
      <c r="CH92">
        <v>19033</v>
      </c>
      <c r="CI92">
        <v>19444</v>
      </c>
      <c r="CJ92">
        <v>12754</v>
      </c>
      <c r="CK92">
        <v>13756</v>
      </c>
      <c r="CL92">
        <v>21258</v>
      </c>
      <c r="CM92">
        <v>20844</v>
      </c>
      <c r="CN92">
        <v>6238</v>
      </c>
      <c r="CO92">
        <v>5205</v>
      </c>
      <c r="CP92">
        <v>5934</v>
      </c>
      <c r="CQ92">
        <v>6150</v>
      </c>
      <c r="CR92">
        <v>6819</v>
      </c>
      <c r="CS92">
        <v>6288</v>
      </c>
      <c r="CT92">
        <v>4015</v>
      </c>
      <c r="CU92">
        <v>3188</v>
      </c>
      <c r="CV92">
        <v>8331</v>
      </c>
      <c r="CW92">
        <v>8188</v>
      </c>
      <c r="CX92">
        <v>5808</v>
      </c>
      <c r="CY92">
        <v>5191</v>
      </c>
      <c r="CZ92">
        <v>4164</v>
      </c>
      <c r="DA92">
        <v>4830</v>
      </c>
      <c r="DB92">
        <v>20902</v>
      </c>
      <c r="DC92">
        <v>21073</v>
      </c>
      <c r="DD92">
        <v>4376</v>
      </c>
      <c r="DE92">
        <v>4730</v>
      </c>
      <c r="DF92">
        <v>8635</v>
      </c>
      <c r="DG92">
        <v>7689</v>
      </c>
      <c r="DH92">
        <v>4992</v>
      </c>
      <c r="DI92">
        <v>5109</v>
      </c>
      <c r="DJ92">
        <v>16209</v>
      </c>
      <c r="DK92">
        <v>4124</v>
      </c>
      <c r="DL92">
        <v>21063</v>
      </c>
      <c r="DM92">
        <v>19949</v>
      </c>
      <c r="DN92">
        <v>19122</v>
      </c>
      <c r="DO92">
        <v>17323</v>
      </c>
      <c r="DP92">
        <v>17791</v>
      </c>
      <c r="DQ92">
        <v>16909</v>
      </c>
      <c r="DR92">
        <v>6977</v>
      </c>
      <c r="DS92">
        <v>6204</v>
      </c>
      <c r="DT92">
        <v>6094</v>
      </c>
      <c r="DU92">
        <v>5954</v>
      </c>
      <c r="DV92">
        <v>19156</v>
      </c>
      <c r="DW92">
        <v>19986</v>
      </c>
      <c r="DX92">
        <v>5359</v>
      </c>
      <c r="DY92">
        <v>6310</v>
      </c>
      <c r="DZ92">
        <v>4739</v>
      </c>
      <c r="EA92">
        <v>24027</v>
      </c>
      <c r="EB92">
        <v>3093</v>
      </c>
      <c r="EC92">
        <v>3363</v>
      </c>
      <c r="ED92">
        <v>4370</v>
      </c>
      <c r="EE92">
        <v>4503</v>
      </c>
      <c r="EF92">
        <v>4316</v>
      </c>
      <c r="EG92">
        <v>4231</v>
      </c>
      <c r="EH92">
        <v>10514</v>
      </c>
      <c r="EI92">
        <v>10000</v>
      </c>
      <c r="EJ92">
        <v>6627</v>
      </c>
      <c r="EK92">
        <v>6943</v>
      </c>
      <c r="EL92">
        <v>20437</v>
      </c>
      <c r="EM92">
        <v>4468</v>
      </c>
      <c r="EN92">
        <v>5030</v>
      </c>
      <c r="EO92">
        <v>5419</v>
      </c>
      <c r="EP92">
        <v>7336</v>
      </c>
      <c r="EQ92">
        <v>6394</v>
      </c>
      <c r="ER92">
        <v>6074</v>
      </c>
      <c r="ES92">
        <v>7852</v>
      </c>
      <c r="ET92">
        <v>8617</v>
      </c>
      <c r="EU92">
        <v>8602</v>
      </c>
      <c r="EV92">
        <v>6199</v>
      </c>
      <c r="EW92">
        <v>5551</v>
      </c>
      <c r="EX92">
        <v>8730</v>
      </c>
      <c r="EY92">
        <v>10492</v>
      </c>
      <c r="EZ92">
        <v>5134</v>
      </c>
      <c r="FA92">
        <v>4053</v>
      </c>
      <c r="FB92">
        <v>4256</v>
      </c>
      <c r="FC92">
        <v>5326</v>
      </c>
      <c r="FD92">
        <v>8085</v>
      </c>
      <c r="FE92">
        <v>8237</v>
      </c>
      <c r="FF92">
        <v>6294</v>
      </c>
      <c r="FG92">
        <v>6379</v>
      </c>
      <c r="FH92">
        <v>9660</v>
      </c>
      <c r="FI92">
        <v>8711</v>
      </c>
      <c r="FJ92">
        <v>5341</v>
      </c>
      <c r="FK92">
        <v>6160</v>
      </c>
      <c r="FL92">
        <v>16324</v>
      </c>
      <c r="FM92">
        <v>14566</v>
      </c>
      <c r="FN92">
        <v>4121</v>
      </c>
      <c r="FO92">
        <v>4994</v>
      </c>
      <c r="FP92">
        <v>21707</v>
      </c>
      <c r="FQ92">
        <v>21804</v>
      </c>
      <c r="FR92">
        <v>9397</v>
      </c>
      <c r="FS92">
        <v>10789</v>
      </c>
      <c r="FT92">
        <v>6092</v>
      </c>
      <c r="FU92">
        <v>6463</v>
      </c>
      <c r="FV92">
        <v>4129</v>
      </c>
      <c r="FW92">
        <v>5256</v>
      </c>
      <c r="FX92">
        <v>13459</v>
      </c>
      <c r="FY92">
        <v>13763</v>
      </c>
      <c r="FZ92">
        <v>7112</v>
      </c>
      <c r="GA92">
        <v>6308</v>
      </c>
      <c r="GB92">
        <v>15028</v>
      </c>
      <c r="GC92">
        <v>14672</v>
      </c>
      <c r="GD92">
        <v>19148</v>
      </c>
      <c r="GE92">
        <v>20888</v>
      </c>
      <c r="GF92">
        <v>7481</v>
      </c>
      <c r="GG92">
        <v>8716</v>
      </c>
      <c r="GH92">
        <v>12439</v>
      </c>
      <c r="GI92">
        <v>13380</v>
      </c>
      <c r="GJ92">
        <v>15507</v>
      </c>
      <c r="GK92">
        <v>16666</v>
      </c>
      <c r="GL92">
        <v>24540</v>
      </c>
      <c r="GM92">
        <v>26480</v>
      </c>
      <c r="GN92">
        <v>7234</v>
      </c>
      <c r="GO92">
        <v>6929</v>
      </c>
      <c r="GP92">
        <v>5396</v>
      </c>
      <c r="GQ92">
        <v>23613</v>
      </c>
      <c r="GR92">
        <v>7755</v>
      </c>
      <c r="GS92">
        <v>6819</v>
      </c>
      <c r="GT92">
        <v>5777</v>
      </c>
      <c r="GU92">
        <v>5827</v>
      </c>
      <c r="GV92">
        <v>6095</v>
      </c>
      <c r="GW92">
        <v>6061</v>
      </c>
      <c r="GX92">
        <v>5155</v>
      </c>
      <c r="GY92">
        <v>4562</v>
      </c>
      <c r="GZ92">
        <v>14860</v>
      </c>
      <c r="HA92">
        <v>14998</v>
      </c>
      <c r="HB92">
        <v>22964</v>
      </c>
      <c r="HC92">
        <v>23113</v>
      </c>
      <c r="HD92">
        <v>23147</v>
      </c>
      <c r="HE92">
        <v>21673</v>
      </c>
    </row>
    <row r="93" spans="1:213" x14ac:dyDescent="0.2">
      <c r="A93">
        <v>92</v>
      </c>
      <c r="B93">
        <v>198.0882</v>
      </c>
      <c r="C93" t="str">
        <f>VLOOKUP(B93,annotation!C:N,9,TRUE)</f>
        <v>gamma-Glutamyl-beta-aminopropiononitrile</v>
      </c>
      <c r="D93">
        <v>8125</v>
      </c>
      <c r="E93">
        <v>8436</v>
      </c>
      <c r="F93">
        <v>8865</v>
      </c>
      <c r="G93">
        <v>10160</v>
      </c>
      <c r="H93">
        <v>11503</v>
      </c>
      <c r="I93">
        <v>10999</v>
      </c>
      <c r="J93">
        <v>7165</v>
      </c>
      <c r="K93">
        <v>6965</v>
      </c>
      <c r="L93">
        <v>10200</v>
      </c>
      <c r="M93">
        <v>12029</v>
      </c>
      <c r="N93">
        <v>11786</v>
      </c>
      <c r="O93">
        <v>13720</v>
      </c>
      <c r="P93">
        <v>15158</v>
      </c>
      <c r="Q93">
        <v>13647</v>
      </c>
      <c r="R93">
        <v>12725</v>
      </c>
      <c r="S93">
        <v>14296</v>
      </c>
      <c r="T93">
        <v>4388</v>
      </c>
      <c r="U93">
        <v>4021</v>
      </c>
      <c r="V93">
        <v>12460</v>
      </c>
      <c r="W93">
        <v>11724</v>
      </c>
      <c r="X93">
        <v>10055</v>
      </c>
      <c r="Y93">
        <v>10673</v>
      </c>
      <c r="Z93">
        <v>10515</v>
      </c>
      <c r="AA93">
        <v>10374</v>
      </c>
      <c r="AB93">
        <v>17484</v>
      </c>
      <c r="AC93">
        <v>17513</v>
      </c>
      <c r="AD93">
        <v>11342</v>
      </c>
      <c r="AE93">
        <v>11353</v>
      </c>
      <c r="AF93">
        <v>9712</v>
      </c>
      <c r="AG93">
        <v>9323</v>
      </c>
      <c r="AH93">
        <v>10366</v>
      </c>
      <c r="AI93">
        <v>11585</v>
      </c>
      <c r="AJ93">
        <v>10882</v>
      </c>
      <c r="AK93">
        <v>10411</v>
      </c>
      <c r="AL93">
        <v>8139</v>
      </c>
      <c r="AM93">
        <v>7716</v>
      </c>
      <c r="AN93">
        <v>18128</v>
      </c>
      <c r="AO93">
        <v>16634</v>
      </c>
      <c r="AP93">
        <v>17543</v>
      </c>
      <c r="AQ93">
        <v>17977</v>
      </c>
      <c r="AR93">
        <v>8502</v>
      </c>
      <c r="AS93">
        <v>7594</v>
      </c>
      <c r="AT93">
        <v>12860</v>
      </c>
      <c r="AU93">
        <v>12786</v>
      </c>
      <c r="AV93">
        <v>9214</v>
      </c>
      <c r="AW93">
        <v>9150</v>
      </c>
      <c r="AX93">
        <v>11580</v>
      </c>
      <c r="AY93">
        <v>11737</v>
      </c>
      <c r="AZ93">
        <v>4187</v>
      </c>
      <c r="BA93">
        <v>4588</v>
      </c>
      <c r="BB93">
        <v>21606</v>
      </c>
      <c r="BC93">
        <v>19103</v>
      </c>
      <c r="BD93">
        <v>11295</v>
      </c>
      <c r="BE93">
        <v>11906</v>
      </c>
      <c r="BF93">
        <v>9141</v>
      </c>
      <c r="BG93">
        <v>9733</v>
      </c>
      <c r="BH93">
        <v>8393</v>
      </c>
      <c r="BI93">
        <v>9355</v>
      </c>
      <c r="BJ93">
        <v>5022</v>
      </c>
      <c r="BK93">
        <v>5050</v>
      </c>
      <c r="BL93">
        <v>12051</v>
      </c>
      <c r="BM93">
        <v>10922</v>
      </c>
      <c r="BN93">
        <v>6181</v>
      </c>
      <c r="BO93">
        <v>7455</v>
      </c>
      <c r="BP93">
        <v>14207</v>
      </c>
      <c r="BQ93">
        <v>11865</v>
      </c>
      <c r="BR93">
        <v>10037</v>
      </c>
      <c r="BS93">
        <v>9845</v>
      </c>
      <c r="BT93">
        <v>17009</v>
      </c>
      <c r="BU93">
        <v>18403</v>
      </c>
      <c r="BV93">
        <v>7596</v>
      </c>
      <c r="BW93">
        <v>7147</v>
      </c>
      <c r="BX93">
        <v>7065</v>
      </c>
      <c r="BY93">
        <v>8194</v>
      </c>
      <c r="BZ93">
        <v>7918</v>
      </c>
      <c r="CA93">
        <v>8496</v>
      </c>
      <c r="CB93">
        <v>6662</v>
      </c>
      <c r="CC93">
        <v>7553</v>
      </c>
      <c r="CD93">
        <v>9236</v>
      </c>
      <c r="CE93">
        <v>8762</v>
      </c>
      <c r="CF93">
        <v>6612</v>
      </c>
      <c r="CG93">
        <v>7021</v>
      </c>
      <c r="CH93">
        <v>8946</v>
      </c>
      <c r="CI93">
        <v>8699</v>
      </c>
      <c r="CJ93">
        <v>8670</v>
      </c>
      <c r="CK93">
        <v>8511</v>
      </c>
      <c r="CL93">
        <v>10892</v>
      </c>
      <c r="CM93">
        <v>11284</v>
      </c>
      <c r="CN93">
        <v>14046</v>
      </c>
      <c r="CO93">
        <v>13539</v>
      </c>
      <c r="CP93">
        <v>11019</v>
      </c>
      <c r="CQ93">
        <v>10947</v>
      </c>
      <c r="CR93">
        <v>19508</v>
      </c>
      <c r="CS93">
        <v>19209</v>
      </c>
      <c r="CT93">
        <v>13160</v>
      </c>
      <c r="CU93">
        <v>12819</v>
      </c>
      <c r="CV93">
        <v>15720</v>
      </c>
      <c r="CW93">
        <v>15956</v>
      </c>
      <c r="CX93">
        <v>9621</v>
      </c>
      <c r="CY93">
        <v>9400</v>
      </c>
      <c r="CZ93">
        <v>11620</v>
      </c>
      <c r="DA93">
        <v>10500</v>
      </c>
      <c r="DB93">
        <v>6975</v>
      </c>
      <c r="DC93">
        <v>9047</v>
      </c>
      <c r="DD93">
        <v>6955</v>
      </c>
      <c r="DE93">
        <v>6375</v>
      </c>
      <c r="DF93">
        <v>13328</v>
      </c>
      <c r="DG93">
        <v>14497</v>
      </c>
      <c r="DH93">
        <v>11994</v>
      </c>
      <c r="DI93">
        <v>10898</v>
      </c>
      <c r="DJ93">
        <v>10144</v>
      </c>
      <c r="DK93">
        <v>9908</v>
      </c>
      <c r="DL93">
        <v>8221</v>
      </c>
      <c r="DM93">
        <v>8909</v>
      </c>
      <c r="DN93">
        <v>10472</v>
      </c>
      <c r="DO93">
        <v>11778</v>
      </c>
      <c r="DP93">
        <v>3907</v>
      </c>
      <c r="DQ93">
        <v>3378</v>
      </c>
      <c r="DR93">
        <v>13766</v>
      </c>
      <c r="DS93">
        <v>14143</v>
      </c>
      <c r="DT93">
        <v>11300</v>
      </c>
      <c r="DU93">
        <v>10933</v>
      </c>
      <c r="DV93">
        <v>8662</v>
      </c>
      <c r="DW93">
        <v>8757</v>
      </c>
      <c r="DX93">
        <v>8232</v>
      </c>
      <c r="DY93">
        <v>7674</v>
      </c>
      <c r="DZ93">
        <v>10442</v>
      </c>
      <c r="EA93">
        <v>10806</v>
      </c>
      <c r="EB93">
        <v>8355</v>
      </c>
      <c r="EC93">
        <v>8746</v>
      </c>
      <c r="ED93">
        <v>6730</v>
      </c>
      <c r="EE93">
        <v>5433</v>
      </c>
      <c r="EF93">
        <v>6069</v>
      </c>
      <c r="EG93">
        <v>5876</v>
      </c>
      <c r="EH93">
        <v>12036</v>
      </c>
      <c r="EI93">
        <v>12725</v>
      </c>
      <c r="EJ93">
        <v>4782</v>
      </c>
      <c r="EK93">
        <v>4065</v>
      </c>
      <c r="EL93">
        <v>5520</v>
      </c>
      <c r="EM93">
        <v>6102</v>
      </c>
      <c r="EN93">
        <v>14818</v>
      </c>
      <c r="EO93">
        <v>14808</v>
      </c>
      <c r="EP93">
        <v>3921</v>
      </c>
      <c r="EQ93">
        <v>3937</v>
      </c>
      <c r="ER93">
        <v>4355</v>
      </c>
      <c r="ES93">
        <v>3369</v>
      </c>
      <c r="ET93">
        <v>10971</v>
      </c>
      <c r="EU93">
        <v>12567</v>
      </c>
      <c r="EV93">
        <v>17197</v>
      </c>
      <c r="EW93">
        <v>14892</v>
      </c>
      <c r="EX93">
        <v>13300</v>
      </c>
      <c r="EY93">
        <v>13301</v>
      </c>
      <c r="EZ93">
        <v>15719</v>
      </c>
      <c r="FA93">
        <v>15459</v>
      </c>
      <c r="FB93">
        <v>11114</v>
      </c>
      <c r="FC93">
        <v>9740</v>
      </c>
      <c r="FD93">
        <v>5634</v>
      </c>
      <c r="FE93">
        <v>6132</v>
      </c>
      <c r="FF93">
        <v>12167</v>
      </c>
      <c r="FG93">
        <v>11168</v>
      </c>
      <c r="FH93">
        <v>12511</v>
      </c>
      <c r="FI93">
        <v>14439</v>
      </c>
      <c r="FJ93">
        <v>17254</v>
      </c>
      <c r="FK93">
        <v>15071</v>
      </c>
      <c r="FL93">
        <v>7164</v>
      </c>
      <c r="FM93">
        <v>7231</v>
      </c>
      <c r="FN93">
        <v>9761</v>
      </c>
      <c r="FO93">
        <v>9465</v>
      </c>
      <c r="FP93">
        <v>9068</v>
      </c>
      <c r="FQ93">
        <v>9777</v>
      </c>
      <c r="FR93">
        <v>9781</v>
      </c>
      <c r="FS93">
        <v>7594</v>
      </c>
      <c r="FT93">
        <v>12402</v>
      </c>
      <c r="FU93">
        <v>11097</v>
      </c>
      <c r="FV93">
        <v>10804</v>
      </c>
      <c r="FW93">
        <v>10457</v>
      </c>
      <c r="FX93">
        <v>3289</v>
      </c>
      <c r="FY93">
        <v>3341</v>
      </c>
      <c r="FZ93">
        <v>12076</v>
      </c>
      <c r="GA93">
        <v>9889</v>
      </c>
      <c r="GB93">
        <v>11965</v>
      </c>
      <c r="GC93">
        <v>12029</v>
      </c>
      <c r="GD93">
        <v>6409</v>
      </c>
      <c r="GE93">
        <v>5981</v>
      </c>
      <c r="GF93">
        <v>3893</v>
      </c>
      <c r="GG93">
        <v>3920</v>
      </c>
      <c r="GH93">
        <v>12035</v>
      </c>
      <c r="GI93">
        <v>12385</v>
      </c>
      <c r="GJ93">
        <v>4180</v>
      </c>
      <c r="GK93">
        <v>4193</v>
      </c>
      <c r="GL93">
        <v>9489</v>
      </c>
      <c r="GM93">
        <v>9043</v>
      </c>
      <c r="GN93">
        <v>15728</v>
      </c>
      <c r="GO93">
        <v>16108</v>
      </c>
      <c r="GP93">
        <v>10808</v>
      </c>
      <c r="GQ93">
        <v>10561</v>
      </c>
      <c r="GR93">
        <v>3728</v>
      </c>
      <c r="GS93">
        <v>4066</v>
      </c>
      <c r="GT93">
        <v>11096</v>
      </c>
      <c r="GU93">
        <v>10395</v>
      </c>
      <c r="GV93">
        <v>12658</v>
      </c>
      <c r="GW93">
        <v>12456</v>
      </c>
      <c r="GX93">
        <v>14470</v>
      </c>
      <c r="GY93">
        <v>12236</v>
      </c>
      <c r="GZ93">
        <v>12298</v>
      </c>
      <c r="HA93">
        <v>12862</v>
      </c>
      <c r="HB93">
        <v>10437</v>
      </c>
      <c r="HC93">
        <v>10599</v>
      </c>
      <c r="HD93">
        <v>10437</v>
      </c>
      <c r="HE93">
        <v>9059</v>
      </c>
    </row>
    <row r="94" spans="1:213" x14ac:dyDescent="0.2">
      <c r="A94">
        <v>93</v>
      </c>
      <c r="B94">
        <v>198.1139</v>
      </c>
      <c r="C94" t="str">
        <f>VLOOKUP(B94,annotation!C:N,9,TRUE)</f>
        <v>Ecgonine methyl ester</v>
      </c>
      <c r="D94">
        <v>1108</v>
      </c>
      <c r="E94">
        <v>1315</v>
      </c>
      <c r="F94">
        <v>2439</v>
      </c>
      <c r="G94">
        <v>1897</v>
      </c>
      <c r="H94">
        <v>1699</v>
      </c>
      <c r="I94">
        <v>2279</v>
      </c>
      <c r="J94">
        <v>1631</v>
      </c>
      <c r="K94">
        <v>2173</v>
      </c>
      <c r="L94">
        <v>1655</v>
      </c>
      <c r="M94">
        <v>1704</v>
      </c>
      <c r="N94">
        <v>4187</v>
      </c>
      <c r="O94">
        <v>4457</v>
      </c>
      <c r="P94">
        <v>3335</v>
      </c>
      <c r="Q94">
        <v>2176</v>
      </c>
      <c r="R94">
        <v>2759</v>
      </c>
      <c r="S94">
        <v>2937</v>
      </c>
      <c r="T94">
        <v>1550</v>
      </c>
      <c r="U94">
        <v>1518</v>
      </c>
      <c r="V94">
        <v>4241</v>
      </c>
      <c r="W94">
        <v>3837</v>
      </c>
      <c r="X94">
        <v>1236</v>
      </c>
      <c r="Y94">
        <v>1868</v>
      </c>
      <c r="Z94">
        <v>2932</v>
      </c>
      <c r="AA94">
        <v>2875</v>
      </c>
      <c r="AB94">
        <v>5964</v>
      </c>
      <c r="AC94">
        <v>5350</v>
      </c>
      <c r="AD94">
        <v>3238</v>
      </c>
      <c r="AE94">
        <v>2539</v>
      </c>
      <c r="AF94">
        <v>2299</v>
      </c>
      <c r="AG94">
        <v>2127</v>
      </c>
      <c r="AH94">
        <v>2668</v>
      </c>
      <c r="AI94">
        <v>2812</v>
      </c>
      <c r="AJ94">
        <v>3523</v>
      </c>
      <c r="AK94">
        <v>2751</v>
      </c>
      <c r="AL94">
        <v>2586</v>
      </c>
      <c r="AM94">
        <v>2955</v>
      </c>
      <c r="AN94">
        <v>4111</v>
      </c>
      <c r="AO94">
        <v>4060</v>
      </c>
      <c r="AP94">
        <v>3160</v>
      </c>
      <c r="AQ94">
        <v>3835</v>
      </c>
      <c r="AR94">
        <v>2275</v>
      </c>
      <c r="AS94">
        <v>2103</v>
      </c>
      <c r="AT94">
        <v>3575</v>
      </c>
      <c r="AU94">
        <v>3450</v>
      </c>
      <c r="AV94">
        <v>2724</v>
      </c>
      <c r="AW94">
        <v>3407</v>
      </c>
      <c r="AX94">
        <v>3649</v>
      </c>
      <c r="AY94">
        <v>3488</v>
      </c>
      <c r="AZ94">
        <v>1060</v>
      </c>
      <c r="BA94">
        <v>1027</v>
      </c>
      <c r="BB94">
        <v>4387</v>
      </c>
      <c r="BC94">
        <v>4684</v>
      </c>
      <c r="BD94">
        <v>3854</v>
      </c>
      <c r="BE94">
        <v>4508</v>
      </c>
      <c r="BF94">
        <v>2629</v>
      </c>
      <c r="BG94">
        <v>3060</v>
      </c>
      <c r="BH94">
        <v>1625</v>
      </c>
      <c r="BI94">
        <v>1725</v>
      </c>
      <c r="BJ94">
        <v>1501</v>
      </c>
      <c r="BK94">
        <v>1775</v>
      </c>
      <c r="BL94">
        <v>2562</v>
      </c>
      <c r="BM94">
        <v>2533</v>
      </c>
      <c r="BN94">
        <v>3759</v>
      </c>
      <c r="BO94">
        <v>3290</v>
      </c>
      <c r="BP94">
        <v>2532</v>
      </c>
      <c r="BQ94">
        <v>2644</v>
      </c>
      <c r="BR94">
        <v>3408</v>
      </c>
      <c r="BS94">
        <v>3292</v>
      </c>
      <c r="BT94">
        <v>2475</v>
      </c>
      <c r="BU94">
        <v>3992</v>
      </c>
      <c r="BV94">
        <v>4044</v>
      </c>
      <c r="BW94">
        <v>3524</v>
      </c>
      <c r="BX94">
        <v>2166</v>
      </c>
      <c r="BY94">
        <v>2387</v>
      </c>
      <c r="BZ94">
        <v>1447</v>
      </c>
      <c r="CA94">
        <v>1590</v>
      </c>
      <c r="CB94">
        <v>3025</v>
      </c>
      <c r="CC94">
        <v>2827</v>
      </c>
      <c r="CD94">
        <v>1655</v>
      </c>
      <c r="CE94">
        <v>2077</v>
      </c>
      <c r="CF94">
        <v>1421</v>
      </c>
      <c r="CG94">
        <v>1528</v>
      </c>
      <c r="CH94">
        <v>2024</v>
      </c>
      <c r="CI94">
        <v>2311</v>
      </c>
      <c r="CJ94">
        <v>2345</v>
      </c>
      <c r="CK94">
        <v>2330</v>
      </c>
      <c r="CL94">
        <v>1827</v>
      </c>
      <c r="CM94">
        <v>2502</v>
      </c>
      <c r="CN94">
        <v>3087</v>
      </c>
      <c r="CO94">
        <v>3588</v>
      </c>
      <c r="CP94">
        <v>2135</v>
      </c>
      <c r="CQ94">
        <v>2041</v>
      </c>
      <c r="CR94">
        <v>2481</v>
      </c>
      <c r="CS94">
        <v>2895</v>
      </c>
      <c r="CT94">
        <v>2759</v>
      </c>
      <c r="CU94">
        <v>1774</v>
      </c>
      <c r="CV94">
        <v>3388</v>
      </c>
      <c r="CW94">
        <v>3020</v>
      </c>
      <c r="CX94">
        <v>2874</v>
      </c>
      <c r="CY94">
        <v>2981</v>
      </c>
      <c r="CZ94">
        <v>4210</v>
      </c>
      <c r="DA94">
        <v>3754</v>
      </c>
      <c r="DB94">
        <v>2392</v>
      </c>
      <c r="DC94">
        <v>2779</v>
      </c>
      <c r="DD94">
        <v>2000</v>
      </c>
      <c r="DE94">
        <v>2231</v>
      </c>
      <c r="DF94">
        <v>2711</v>
      </c>
      <c r="DG94">
        <v>2925</v>
      </c>
      <c r="DH94">
        <v>1835</v>
      </c>
      <c r="DI94">
        <v>1961</v>
      </c>
      <c r="DJ94">
        <v>3853</v>
      </c>
      <c r="DK94">
        <v>3279</v>
      </c>
      <c r="DL94">
        <v>2692</v>
      </c>
      <c r="DM94">
        <v>2802</v>
      </c>
      <c r="DN94">
        <v>1947</v>
      </c>
      <c r="DO94">
        <v>1778</v>
      </c>
      <c r="DP94">
        <v>1208</v>
      </c>
      <c r="DQ94">
        <v>1020</v>
      </c>
      <c r="DR94">
        <v>1635</v>
      </c>
      <c r="DS94">
        <v>1371</v>
      </c>
      <c r="DT94">
        <v>2018</v>
      </c>
      <c r="DU94">
        <v>2198</v>
      </c>
      <c r="DV94">
        <v>2470</v>
      </c>
      <c r="DW94">
        <v>2438</v>
      </c>
      <c r="DX94">
        <v>2577</v>
      </c>
      <c r="DY94">
        <v>2604</v>
      </c>
      <c r="DZ94">
        <v>2864</v>
      </c>
      <c r="EA94">
        <v>3085</v>
      </c>
      <c r="EB94">
        <v>1065</v>
      </c>
      <c r="EC94">
        <v>1303</v>
      </c>
      <c r="ED94">
        <v>1929</v>
      </c>
      <c r="EE94">
        <v>1534</v>
      </c>
      <c r="EF94">
        <v>1716</v>
      </c>
      <c r="EG94">
        <v>1263</v>
      </c>
      <c r="EH94">
        <v>2036</v>
      </c>
      <c r="EI94">
        <v>2244</v>
      </c>
      <c r="EJ94">
        <v>1389</v>
      </c>
      <c r="EK94">
        <v>1578</v>
      </c>
      <c r="EL94">
        <v>2122</v>
      </c>
      <c r="EM94">
        <v>2001</v>
      </c>
      <c r="EN94">
        <v>2545</v>
      </c>
      <c r="EO94">
        <v>2404</v>
      </c>
      <c r="EP94">
        <v>1705</v>
      </c>
      <c r="EQ94">
        <v>1870</v>
      </c>
      <c r="ER94">
        <v>1681</v>
      </c>
      <c r="ES94">
        <v>1661</v>
      </c>
      <c r="ET94">
        <v>2957</v>
      </c>
      <c r="EU94">
        <v>2463</v>
      </c>
      <c r="EV94">
        <v>3032</v>
      </c>
      <c r="EW94">
        <v>3088</v>
      </c>
      <c r="EX94">
        <v>2498</v>
      </c>
      <c r="EY94">
        <v>3478</v>
      </c>
      <c r="EZ94">
        <v>2159</v>
      </c>
      <c r="FA94">
        <v>2824</v>
      </c>
      <c r="FB94">
        <v>2157</v>
      </c>
      <c r="FC94">
        <v>3516</v>
      </c>
      <c r="FD94">
        <v>2875</v>
      </c>
      <c r="FE94">
        <v>3408</v>
      </c>
      <c r="FF94">
        <v>2659</v>
      </c>
      <c r="FG94">
        <v>2215</v>
      </c>
      <c r="FH94">
        <v>1892</v>
      </c>
      <c r="FI94">
        <v>2536</v>
      </c>
      <c r="FJ94">
        <v>2930</v>
      </c>
      <c r="FK94">
        <v>2974</v>
      </c>
      <c r="FL94">
        <v>2396</v>
      </c>
      <c r="FM94">
        <v>2897</v>
      </c>
      <c r="FN94">
        <v>2458</v>
      </c>
      <c r="FO94">
        <v>1991</v>
      </c>
      <c r="FP94">
        <v>1461</v>
      </c>
      <c r="FQ94">
        <v>1793</v>
      </c>
      <c r="FR94">
        <v>1750</v>
      </c>
      <c r="FS94">
        <v>1624</v>
      </c>
      <c r="FT94">
        <v>1995</v>
      </c>
      <c r="FU94">
        <v>2005</v>
      </c>
      <c r="FV94">
        <v>2503</v>
      </c>
      <c r="FW94">
        <v>2495</v>
      </c>
      <c r="FX94">
        <v>956</v>
      </c>
      <c r="FY94">
        <v>1192</v>
      </c>
      <c r="FZ94">
        <v>2151</v>
      </c>
      <c r="GA94">
        <v>2603</v>
      </c>
      <c r="GB94">
        <v>4427</v>
      </c>
      <c r="GC94">
        <v>5417</v>
      </c>
      <c r="GD94">
        <v>1604</v>
      </c>
      <c r="GE94">
        <v>1773</v>
      </c>
      <c r="GF94">
        <v>2111</v>
      </c>
      <c r="GG94">
        <v>2357</v>
      </c>
      <c r="GH94">
        <v>4902</v>
      </c>
      <c r="GI94">
        <v>5300</v>
      </c>
      <c r="GJ94">
        <v>1666</v>
      </c>
      <c r="GK94">
        <v>1546</v>
      </c>
      <c r="GL94">
        <v>2021</v>
      </c>
      <c r="GM94">
        <v>1815</v>
      </c>
      <c r="GN94">
        <v>3690</v>
      </c>
      <c r="GO94">
        <v>2859</v>
      </c>
      <c r="GP94">
        <v>3168</v>
      </c>
      <c r="GQ94">
        <v>2686</v>
      </c>
      <c r="GR94">
        <v>2138</v>
      </c>
      <c r="GS94">
        <v>2012</v>
      </c>
      <c r="GT94">
        <v>3170</v>
      </c>
      <c r="GU94">
        <v>2908</v>
      </c>
      <c r="GV94">
        <v>2916</v>
      </c>
      <c r="GW94">
        <v>3170</v>
      </c>
      <c r="GX94">
        <v>2321</v>
      </c>
      <c r="GY94">
        <v>2402</v>
      </c>
      <c r="GZ94">
        <v>3671</v>
      </c>
      <c r="HA94">
        <v>2411</v>
      </c>
      <c r="HB94">
        <v>2256</v>
      </c>
      <c r="HC94">
        <v>2570</v>
      </c>
      <c r="HD94">
        <v>2991</v>
      </c>
      <c r="HE94">
        <v>2712</v>
      </c>
    </row>
    <row r="95" spans="1:213" x14ac:dyDescent="0.2">
      <c r="A95">
        <v>94</v>
      </c>
      <c r="B95">
        <v>199.17</v>
      </c>
      <c r="C95" t="str">
        <f>VLOOKUP(B95,annotation!C:N,9,TRUE)</f>
        <v>Dodecanoic acid</v>
      </c>
      <c r="D95">
        <v>107068</v>
      </c>
      <c r="E95">
        <v>103730</v>
      </c>
      <c r="F95">
        <v>82547</v>
      </c>
      <c r="G95">
        <v>83648</v>
      </c>
      <c r="H95">
        <v>112760</v>
      </c>
      <c r="I95">
        <v>113775</v>
      </c>
      <c r="J95">
        <v>87313</v>
      </c>
      <c r="K95">
        <v>88826</v>
      </c>
      <c r="L95">
        <v>103404</v>
      </c>
      <c r="M95">
        <v>110628</v>
      </c>
      <c r="N95">
        <v>63775</v>
      </c>
      <c r="O95">
        <v>63088</v>
      </c>
      <c r="P95">
        <v>47071</v>
      </c>
      <c r="Q95">
        <v>47944</v>
      </c>
      <c r="R95">
        <v>80795</v>
      </c>
      <c r="S95">
        <v>84402</v>
      </c>
      <c r="T95">
        <v>57623</v>
      </c>
      <c r="U95">
        <v>61431</v>
      </c>
      <c r="V95">
        <v>60897</v>
      </c>
      <c r="W95">
        <v>60424</v>
      </c>
      <c r="X95">
        <v>56700</v>
      </c>
      <c r="Y95">
        <v>55057</v>
      </c>
      <c r="Z95">
        <v>56270</v>
      </c>
      <c r="AA95">
        <v>53891</v>
      </c>
      <c r="AB95">
        <v>45440</v>
      </c>
      <c r="AC95">
        <v>46713</v>
      </c>
      <c r="AD95">
        <v>46690</v>
      </c>
      <c r="AE95">
        <v>47250</v>
      </c>
      <c r="AF95">
        <v>68159</v>
      </c>
      <c r="AG95">
        <v>64776</v>
      </c>
      <c r="AH95">
        <v>56124</v>
      </c>
      <c r="AI95">
        <v>54168</v>
      </c>
      <c r="AJ95">
        <v>67759</v>
      </c>
      <c r="AK95">
        <v>67303</v>
      </c>
      <c r="AL95">
        <v>50109</v>
      </c>
      <c r="AM95">
        <v>49652</v>
      </c>
      <c r="AN95">
        <v>141084</v>
      </c>
      <c r="AO95">
        <v>141867</v>
      </c>
      <c r="AP95">
        <v>47137</v>
      </c>
      <c r="AQ95">
        <v>47069</v>
      </c>
      <c r="AR95">
        <v>53727</v>
      </c>
      <c r="AS95">
        <v>51328</v>
      </c>
      <c r="AT95">
        <v>49867</v>
      </c>
      <c r="AU95">
        <v>53193</v>
      </c>
      <c r="AV95">
        <v>44218</v>
      </c>
      <c r="AW95">
        <v>41777</v>
      </c>
      <c r="AX95">
        <v>84366</v>
      </c>
      <c r="AY95">
        <v>88911</v>
      </c>
      <c r="AZ95">
        <v>68200</v>
      </c>
      <c r="BA95">
        <v>74484</v>
      </c>
      <c r="BB95">
        <v>50738</v>
      </c>
      <c r="BC95">
        <v>61175</v>
      </c>
      <c r="BD95">
        <v>79776</v>
      </c>
      <c r="BE95">
        <v>76228</v>
      </c>
      <c r="BF95">
        <v>52156</v>
      </c>
      <c r="BG95">
        <v>50578</v>
      </c>
      <c r="BH95">
        <v>49719</v>
      </c>
      <c r="BI95">
        <v>49231</v>
      </c>
      <c r="BJ95">
        <v>53108</v>
      </c>
      <c r="BK95">
        <v>52285</v>
      </c>
      <c r="BL95">
        <v>77155</v>
      </c>
      <c r="BM95">
        <v>75262</v>
      </c>
      <c r="BN95">
        <v>77403</v>
      </c>
      <c r="BO95">
        <v>76492</v>
      </c>
      <c r="BP95">
        <v>50231</v>
      </c>
      <c r="BQ95">
        <v>51823</v>
      </c>
      <c r="BR95">
        <v>90654</v>
      </c>
      <c r="BS95">
        <v>82471</v>
      </c>
      <c r="BT95">
        <v>79236</v>
      </c>
      <c r="BU95">
        <v>79212</v>
      </c>
      <c r="BV95">
        <v>71470</v>
      </c>
      <c r="BW95">
        <v>66491</v>
      </c>
      <c r="BX95">
        <v>50330</v>
      </c>
      <c r="BY95">
        <v>47333</v>
      </c>
      <c r="BZ95">
        <v>131328</v>
      </c>
      <c r="CA95">
        <v>124089</v>
      </c>
      <c r="CB95">
        <v>102533</v>
      </c>
      <c r="CC95">
        <v>102897</v>
      </c>
      <c r="CD95">
        <v>53042</v>
      </c>
      <c r="CE95">
        <v>51250</v>
      </c>
      <c r="CF95">
        <v>62616</v>
      </c>
      <c r="CG95">
        <v>61077</v>
      </c>
      <c r="CH95">
        <v>50714</v>
      </c>
      <c r="CI95">
        <v>49233</v>
      </c>
      <c r="CJ95">
        <v>46946</v>
      </c>
      <c r="CK95">
        <v>50324</v>
      </c>
      <c r="CL95">
        <v>45182</v>
      </c>
      <c r="CM95">
        <v>46069</v>
      </c>
      <c r="CN95">
        <v>75634</v>
      </c>
      <c r="CO95">
        <v>77678</v>
      </c>
      <c r="CP95">
        <v>60459</v>
      </c>
      <c r="CQ95">
        <v>57490</v>
      </c>
      <c r="CR95">
        <v>28852</v>
      </c>
      <c r="CS95">
        <v>30672</v>
      </c>
      <c r="CT95">
        <v>74301</v>
      </c>
      <c r="CU95">
        <v>74314</v>
      </c>
      <c r="CV95">
        <v>47970</v>
      </c>
      <c r="CW95">
        <v>43140</v>
      </c>
      <c r="CX95">
        <v>59344</v>
      </c>
      <c r="CY95">
        <v>62544</v>
      </c>
      <c r="CZ95">
        <v>52203</v>
      </c>
      <c r="DA95">
        <v>50309</v>
      </c>
      <c r="DB95">
        <v>44882</v>
      </c>
      <c r="DC95">
        <v>45527</v>
      </c>
      <c r="DD95">
        <v>116136</v>
      </c>
      <c r="DE95">
        <v>111187</v>
      </c>
      <c r="DF95">
        <v>72471</v>
      </c>
      <c r="DG95">
        <v>72364</v>
      </c>
      <c r="DH95">
        <v>44235</v>
      </c>
      <c r="DI95">
        <v>46252</v>
      </c>
      <c r="DJ95">
        <v>212701</v>
      </c>
      <c r="DK95">
        <v>214425</v>
      </c>
      <c r="DL95">
        <v>56529</v>
      </c>
      <c r="DM95">
        <v>58288</v>
      </c>
      <c r="DN95">
        <v>44706</v>
      </c>
      <c r="DO95">
        <v>42204</v>
      </c>
      <c r="DP95">
        <v>96723</v>
      </c>
      <c r="DQ95">
        <v>98904</v>
      </c>
      <c r="DR95">
        <v>59448</v>
      </c>
      <c r="DS95">
        <v>64684</v>
      </c>
      <c r="DT95">
        <v>48322</v>
      </c>
      <c r="DU95">
        <v>48432</v>
      </c>
      <c r="DV95">
        <v>77310</v>
      </c>
      <c r="DW95">
        <v>78054</v>
      </c>
      <c r="DX95">
        <v>50665</v>
      </c>
      <c r="DY95">
        <v>50977</v>
      </c>
      <c r="DZ95">
        <v>53201</v>
      </c>
      <c r="EA95">
        <v>50409</v>
      </c>
      <c r="EB95">
        <v>26442</v>
      </c>
      <c r="EC95">
        <v>30323</v>
      </c>
      <c r="ED95">
        <v>66620</v>
      </c>
      <c r="EE95">
        <v>67991</v>
      </c>
      <c r="EF95">
        <v>38116</v>
      </c>
      <c r="EG95">
        <v>37597</v>
      </c>
      <c r="EH95">
        <v>76821</v>
      </c>
      <c r="EI95">
        <v>73216</v>
      </c>
      <c r="EJ95">
        <v>108600</v>
      </c>
      <c r="EK95">
        <v>121214</v>
      </c>
      <c r="EL95">
        <v>71380</v>
      </c>
      <c r="EM95">
        <v>63637</v>
      </c>
      <c r="EN95">
        <v>41818</v>
      </c>
      <c r="EO95">
        <v>42631</v>
      </c>
      <c r="EP95">
        <v>51530</v>
      </c>
      <c r="EQ95">
        <v>50422</v>
      </c>
      <c r="ER95">
        <v>119145</v>
      </c>
      <c r="ES95">
        <v>122432</v>
      </c>
      <c r="ET95">
        <v>56779</v>
      </c>
      <c r="EU95">
        <v>54772</v>
      </c>
      <c r="EV95">
        <v>41940</v>
      </c>
      <c r="EW95">
        <v>44707</v>
      </c>
      <c r="EX95">
        <v>39094</v>
      </c>
      <c r="EY95">
        <v>40183</v>
      </c>
      <c r="EZ95">
        <v>33917</v>
      </c>
      <c r="FA95">
        <v>35274</v>
      </c>
      <c r="FB95">
        <v>79653</v>
      </c>
      <c r="FC95">
        <v>81168</v>
      </c>
      <c r="FD95">
        <v>88723</v>
      </c>
      <c r="FE95">
        <v>90595</v>
      </c>
      <c r="FF95">
        <v>47538</v>
      </c>
      <c r="FG95">
        <v>45494</v>
      </c>
      <c r="FH95">
        <v>43948</v>
      </c>
      <c r="FI95">
        <v>40839</v>
      </c>
      <c r="FJ95">
        <v>50502</v>
      </c>
      <c r="FK95">
        <v>52134</v>
      </c>
      <c r="FL95">
        <v>119989</v>
      </c>
      <c r="FM95">
        <v>123073</v>
      </c>
      <c r="FN95">
        <v>51317</v>
      </c>
      <c r="FO95">
        <v>50477</v>
      </c>
      <c r="FP95">
        <v>92620</v>
      </c>
      <c r="FQ95">
        <v>95020</v>
      </c>
      <c r="FR95">
        <v>74692</v>
      </c>
      <c r="FS95">
        <v>76435</v>
      </c>
      <c r="FT95">
        <v>183058</v>
      </c>
      <c r="FU95">
        <v>181200</v>
      </c>
      <c r="FV95">
        <v>63076</v>
      </c>
      <c r="FW95">
        <v>53639</v>
      </c>
      <c r="FX95">
        <v>63273</v>
      </c>
      <c r="FY95">
        <v>63556</v>
      </c>
      <c r="FZ95">
        <v>35575</v>
      </c>
      <c r="GA95">
        <v>34534</v>
      </c>
      <c r="GB95">
        <v>52809</v>
      </c>
      <c r="GC95">
        <v>51440</v>
      </c>
      <c r="GD95">
        <v>113217</v>
      </c>
      <c r="GE95">
        <v>114756</v>
      </c>
      <c r="GF95">
        <v>60334</v>
      </c>
      <c r="GG95">
        <v>63063</v>
      </c>
      <c r="GH95">
        <v>47327</v>
      </c>
      <c r="GI95">
        <v>45759</v>
      </c>
      <c r="GJ95">
        <v>47522</v>
      </c>
      <c r="GK95">
        <v>47052</v>
      </c>
      <c r="GL95">
        <v>47741</v>
      </c>
      <c r="GM95">
        <v>48510</v>
      </c>
      <c r="GN95">
        <v>75422</v>
      </c>
      <c r="GO95">
        <v>72036</v>
      </c>
      <c r="GP95">
        <v>42026</v>
      </c>
      <c r="GQ95">
        <v>39092</v>
      </c>
      <c r="GR95">
        <v>66242</v>
      </c>
      <c r="GS95">
        <v>65028</v>
      </c>
      <c r="GT95">
        <v>1401268</v>
      </c>
      <c r="GU95">
        <v>1355463</v>
      </c>
      <c r="GV95">
        <v>221084</v>
      </c>
      <c r="GW95">
        <v>192212</v>
      </c>
      <c r="GX95">
        <v>150543</v>
      </c>
      <c r="GY95">
        <v>137382</v>
      </c>
      <c r="GZ95">
        <v>278450</v>
      </c>
      <c r="HA95">
        <v>263354</v>
      </c>
      <c r="HB95">
        <v>102021</v>
      </c>
      <c r="HC95">
        <v>97771</v>
      </c>
      <c r="HD95">
        <v>83992</v>
      </c>
      <c r="HE95">
        <v>78640</v>
      </c>
    </row>
    <row r="96" spans="1:213" x14ac:dyDescent="0.2">
      <c r="A96">
        <v>95</v>
      </c>
      <c r="B96">
        <v>202.1086</v>
      </c>
      <c r="C96" t="str">
        <f>VLOOKUP(B96,annotation!C:N,9,TRUE)</f>
        <v>L-Acetylcarnitine</v>
      </c>
      <c r="D96">
        <v>9120</v>
      </c>
      <c r="E96">
        <v>8666</v>
      </c>
      <c r="F96">
        <v>13410</v>
      </c>
      <c r="G96">
        <v>12656</v>
      </c>
      <c r="H96">
        <v>8353</v>
      </c>
      <c r="I96">
        <v>8633</v>
      </c>
      <c r="J96">
        <v>5111</v>
      </c>
      <c r="K96">
        <v>5598</v>
      </c>
      <c r="L96">
        <v>7039</v>
      </c>
      <c r="M96">
        <v>8728</v>
      </c>
      <c r="N96">
        <v>23234</v>
      </c>
      <c r="O96">
        <v>22495</v>
      </c>
      <c r="P96">
        <v>28990</v>
      </c>
      <c r="Q96">
        <v>28379</v>
      </c>
      <c r="R96">
        <v>22148</v>
      </c>
      <c r="S96">
        <v>21039</v>
      </c>
      <c r="T96">
        <v>10783</v>
      </c>
      <c r="U96">
        <v>10090</v>
      </c>
      <c r="V96">
        <v>22677</v>
      </c>
      <c r="W96">
        <v>20916</v>
      </c>
      <c r="X96">
        <v>6659</v>
      </c>
      <c r="Y96">
        <v>7091</v>
      </c>
      <c r="Z96">
        <v>14062</v>
      </c>
      <c r="AA96">
        <v>13258</v>
      </c>
      <c r="AB96">
        <v>26466</v>
      </c>
      <c r="AC96">
        <v>26320</v>
      </c>
      <c r="AD96">
        <v>15868</v>
      </c>
      <c r="AE96">
        <v>16437</v>
      </c>
      <c r="AF96">
        <v>11001</v>
      </c>
      <c r="AG96">
        <v>10410</v>
      </c>
      <c r="AH96">
        <v>10385</v>
      </c>
      <c r="AI96">
        <v>10167</v>
      </c>
      <c r="AJ96">
        <v>9774</v>
      </c>
      <c r="AK96">
        <v>10470</v>
      </c>
      <c r="AL96">
        <v>8894</v>
      </c>
      <c r="AM96">
        <v>9614</v>
      </c>
      <c r="AN96">
        <v>26806</v>
      </c>
      <c r="AO96">
        <v>29797</v>
      </c>
      <c r="AP96">
        <v>33384</v>
      </c>
      <c r="AQ96">
        <v>33531</v>
      </c>
      <c r="AR96">
        <v>7762</v>
      </c>
      <c r="AS96">
        <v>5765</v>
      </c>
      <c r="AT96">
        <v>30488</v>
      </c>
      <c r="AU96">
        <v>34007</v>
      </c>
      <c r="AV96">
        <v>34561</v>
      </c>
      <c r="AW96">
        <v>33072</v>
      </c>
      <c r="AX96">
        <v>22791</v>
      </c>
      <c r="AY96">
        <v>22731</v>
      </c>
      <c r="AZ96">
        <v>4856</v>
      </c>
      <c r="BA96">
        <v>3943</v>
      </c>
      <c r="BB96">
        <v>24908</v>
      </c>
      <c r="BC96">
        <v>23688</v>
      </c>
      <c r="BD96">
        <v>22553</v>
      </c>
      <c r="BE96">
        <v>20582</v>
      </c>
      <c r="BF96">
        <v>10293</v>
      </c>
      <c r="BG96">
        <v>10468</v>
      </c>
      <c r="BH96">
        <v>5625</v>
      </c>
      <c r="BI96">
        <v>6478</v>
      </c>
      <c r="BJ96">
        <v>7003</v>
      </c>
      <c r="BK96">
        <v>6330</v>
      </c>
      <c r="BL96">
        <v>23432</v>
      </c>
      <c r="BM96">
        <v>23223</v>
      </c>
      <c r="BN96">
        <v>18398</v>
      </c>
      <c r="BO96">
        <v>10421</v>
      </c>
      <c r="BP96">
        <v>13842</v>
      </c>
      <c r="BQ96">
        <v>13578</v>
      </c>
      <c r="BR96">
        <v>13962</v>
      </c>
      <c r="BS96">
        <v>15376</v>
      </c>
      <c r="BT96">
        <v>23465</v>
      </c>
      <c r="BU96">
        <v>24378</v>
      </c>
      <c r="BV96">
        <v>16057</v>
      </c>
      <c r="BW96">
        <v>16452</v>
      </c>
      <c r="BX96">
        <v>6945</v>
      </c>
      <c r="BY96">
        <v>6297</v>
      </c>
      <c r="BZ96">
        <v>5105</v>
      </c>
      <c r="CA96">
        <v>5159</v>
      </c>
      <c r="CB96">
        <v>10537</v>
      </c>
      <c r="CC96">
        <v>10329</v>
      </c>
      <c r="CD96">
        <v>7130</v>
      </c>
      <c r="CE96">
        <v>7630</v>
      </c>
      <c r="CF96">
        <v>9541</v>
      </c>
      <c r="CG96">
        <v>8361</v>
      </c>
      <c r="CH96">
        <v>10633</v>
      </c>
      <c r="CI96">
        <v>9327</v>
      </c>
      <c r="CJ96">
        <v>9484</v>
      </c>
      <c r="CK96">
        <v>8638</v>
      </c>
      <c r="CL96">
        <v>9810</v>
      </c>
      <c r="CM96">
        <v>10633</v>
      </c>
      <c r="CN96">
        <v>30096</v>
      </c>
      <c r="CO96">
        <v>29805</v>
      </c>
      <c r="CP96">
        <v>11872</v>
      </c>
      <c r="CQ96">
        <v>13303</v>
      </c>
      <c r="CR96">
        <v>13022</v>
      </c>
      <c r="CS96">
        <v>13671</v>
      </c>
      <c r="CT96">
        <v>10661</v>
      </c>
      <c r="CU96">
        <v>9974</v>
      </c>
      <c r="CV96">
        <v>22909</v>
      </c>
      <c r="CW96">
        <v>21942</v>
      </c>
      <c r="CX96">
        <v>10451</v>
      </c>
      <c r="CY96">
        <v>10466</v>
      </c>
      <c r="CZ96">
        <v>13215</v>
      </c>
      <c r="DA96">
        <v>12188</v>
      </c>
      <c r="DB96">
        <v>9516</v>
      </c>
      <c r="DC96">
        <v>8926</v>
      </c>
      <c r="DD96">
        <v>7067</v>
      </c>
      <c r="DE96">
        <v>7243</v>
      </c>
      <c r="DF96">
        <v>20570</v>
      </c>
      <c r="DG96">
        <v>21447</v>
      </c>
      <c r="DH96">
        <v>12940</v>
      </c>
      <c r="DI96">
        <v>11221</v>
      </c>
      <c r="DJ96">
        <v>14014</v>
      </c>
      <c r="DK96">
        <v>14769</v>
      </c>
      <c r="DL96">
        <v>6251</v>
      </c>
      <c r="DM96">
        <v>6125</v>
      </c>
      <c r="DN96">
        <v>10798</v>
      </c>
      <c r="DO96">
        <v>11079</v>
      </c>
      <c r="DP96">
        <v>16614</v>
      </c>
      <c r="DQ96">
        <v>17823</v>
      </c>
      <c r="DR96">
        <v>12631</v>
      </c>
      <c r="DS96">
        <v>14145</v>
      </c>
      <c r="DT96">
        <v>11620</v>
      </c>
      <c r="DU96">
        <v>11987</v>
      </c>
      <c r="DV96">
        <v>10143</v>
      </c>
      <c r="DW96">
        <v>9046</v>
      </c>
      <c r="DX96">
        <v>13395</v>
      </c>
      <c r="DY96">
        <v>14978</v>
      </c>
      <c r="DZ96">
        <v>9797</v>
      </c>
      <c r="EA96">
        <v>9946</v>
      </c>
      <c r="EB96">
        <v>6946</v>
      </c>
      <c r="EC96">
        <v>7317</v>
      </c>
      <c r="ED96">
        <v>7707</v>
      </c>
      <c r="EE96">
        <v>8169</v>
      </c>
      <c r="EF96">
        <v>7267</v>
      </c>
      <c r="EG96">
        <v>7347</v>
      </c>
      <c r="EH96">
        <v>18358</v>
      </c>
      <c r="EI96">
        <v>17390</v>
      </c>
      <c r="EJ96">
        <v>31617</v>
      </c>
      <c r="EK96">
        <v>5055</v>
      </c>
      <c r="EL96">
        <v>11288</v>
      </c>
      <c r="EM96">
        <v>10822</v>
      </c>
      <c r="EN96">
        <v>10223</v>
      </c>
      <c r="EO96">
        <v>10349</v>
      </c>
      <c r="EP96">
        <v>26686</v>
      </c>
      <c r="EQ96">
        <v>5124</v>
      </c>
      <c r="ER96">
        <v>27692</v>
      </c>
      <c r="ES96">
        <v>29612</v>
      </c>
      <c r="ET96">
        <v>25970</v>
      </c>
      <c r="EU96">
        <v>24565</v>
      </c>
      <c r="EV96">
        <v>19191</v>
      </c>
      <c r="EW96">
        <v>19857</v>
      </c>
      <c r="EX96">
        <v>23417</v>
      </c>
      <c r="EY96">
        <v>23472</v>
      </c>
      <c r="EZ96">
        <v>15348</v>
      </c>
      <c r="FA96">
        <v>16461</v>
      </c>
      <c r="FB96">
        <v>16419</v>
      </c>
      <c r="FC96">
        <v>17211</v>
      </c>
      <c r="FD96">
        <v>70207</v>
      </c>
      <c r="FE96">
        <v>71443</v>
      </c>
      <c r="FF96">
        <v>25042</v>
      </c>
      <c r="FG96">
        <v>23215</v>
      </c>
      <c r="FH96">
        <v>18688</v>
      </c>
      <c r="FI96">
        <v>15792</v>
      </c>
      <c r="FJ96">
        <v>18989</v>
      </c>
      <c r="FK96">
        <v>18548</v>
      </c>
      <c r="FL96">
        <v>11523</v>
      </c>
      <c r="FM96">
        <v>10166</v>
      </c>
      <c r="FN96">
        <v>13183</v>
      </c>
      <c r="FO96">
        <v>13621</v>
      </c>
      <c r="FP96">
        <v>5744</v>
      </c>
      <c r="FQ96">
        <v>5416</v>
      </c>
      <c r="FR96">
        <v>9357</v>
      </c>
      <c r="FS96">
        <v>6139</v>
      </c>
      <c r="FT96">
        <v>11145</v>
      </c>
      <c r="FU96">
        <v>11901</v>
      </c>
      <c r="FV96">
        <v>12010</v>
      </c>
      <c r="FW96">
        <v>10670</v>
      </c>
      <c r="FX96">
        <v>4545</v>
      </c>
      <c r="FY96">
        <v>4102</v>
      </c>
      <c r="FZ96">
        <v>18956</v>
      </c>
      <c r="GA96">
        <v>17668</v>
      </c>
      <c r="GB96">
        <v>26139</v>
      </c>
      <c r="GC96">
        <v>26388</v>
      </c>
      <c r="GD96">
        <v>5819</v>
      </c>
      <c r="GE96">
        <v>7233</v>
      </c>
      <c r="GF96">
        <v>51563</v>
      </c>
      <c r="GG96">
        <v>49912</v>
      </c>
      <c r="GH96">
        <v>26074</v>
      </c>
      <c r="GI96">
        <v>24892</v>
      </c>
      <c r="GJ96">
        <v>15855</v>
      </c>
      <c r="GK96">
        <v>16262</v>
      </c>
      <c r="GL96">
        <v>9640</v>
      </c>
      <c r="GM96">
        <v>10240</v>
      </c>
      <c r="GN96">
        <v>18612</v>
      </c>
      <c r="GO96">
        <v>19149</v>
      </c>
      <c r="GP96">
        <v>11018</v>
      </c>
      <c r="GQ96">
        <v>12195</v>
      </c>
      <c r="GR96">
        <v>34677</v>
      </c>
      <c r="GS96">
        <v>32769</v>
      </c>
      <c r="GT96">
        <v>44317</v>
      </c>
      <c r="GU96">
        <v>35894</v>
      </c>
      <c r="GV96">
        <v>21232</v>
      </c>
      <c r="GW96">
        <v>18637</v>
      </c>
      <c r="GX96">
        <v>12782</v>
      </c>
      <c r="GY96">
        <v>12376</v>
      </c>
      <c r="GZ96">
        <v>22342</v>
      </c>
      <c r="HA96">
        <v>21204</v>
      </c>
      <c r="HB96">
        <v>8830</v>
      </c>
      <c r="HC96">
        <v>9569</v>
      </c>
      <c r="HD96">
        <v>9665</v>
      </c>
      <c r="HE96">
        <v>9690</v>
      </c>
    </row>
    <row r="97" spans="1:213" x14ac:dyDescent="0.2">
      <c r="A97">
        <v>96</v>
      </c>
      <c r="B97">
        <v>203.08269999999999</v>
      </c>
      <c r="C97" t="str">
        <f>VLOOKUP(B97,annotation!C:N,9,TRUE)</f>
        <v>L-Tryptophan</v>
      </c>
      <c r="D97">
        <v>53896</v>
      </c>
      <c r="E97">
        <v>54172</v>
      </c>
      <c r="F97">
        <v>53950</v>
      </c>
      <c r="G97">
        <v>55114</v>
      </c>
      <c r="H97">
        <v>59500</v>
      </c>
      <c r="I97">
        <v>55673</v>
      </c>
      <c r="J97">
        <v>41319</v>
      </c>
      <c r="K97">
        <v>41916</v>
      </c>
      <c r="L97">
        <v>34112</v>
      </c>
      <c r="M97">
        <v>35878</v>
      </c>
      <c r="N97">
        <v>102597</v>
      </c>
      <c r="O97">
        <v>108126</v>
      </c>
      <c r="P97">
        <v>89304</v>
      </c>
      <c r="Q97">
        <v>85497</v>
      </c>
      <c r="R97">
        <v>77826</v>
      </c>
      <c r="S97">
        <v>80728</v>
      </c>
      <c r="T97">
        <v>36718</v>
      </c>
      <c r="U97">
        <v>37214</v>
      </c>
      <c r="V97">
        <v>102290</v>
      </c>
      <c r="W97">
        <v>106894</v>
      </c>
      <c r="X97">
        <v>39679</v>
      </c>
      <c r="Y97">
        <v>36837</v>
      </c>
      <c r="Z97">
        <v>76881</v>
      </c>
      <c r="AA97">
        <v>81545</v>
      </c>
      <c r="AB97">
        <v>93310</v>
      </c>
      <c r="AC97">
        <v>95766</v>
      </c>
      <c r="AD97">
        <v>74358</v>
      </c>
      <c r="AE97">
        <v>73197</v>
      </c>
      <c r="AF97">
        <v>48931</v>
      </c>
      <c r="AG97">
        <v>47627</v>
      </c>
      <c r="AH97">
        <v>50481</v>
      </c>
      <c r="AI97">
        <v>51388</v>
      </c>
      <c r="AJ97">
        <v>68054</v>
      </c>
      <c r="AK97">
        <v>63910</v>
      </c>
      <c r="AL97">
        <v>43675</v>
      </c>
      <c r="AM97">
        <v>45566</v>
      </c>
      <c r="AN97">
        <v>95628</v>
      </c>
      <c r="AO97">
        <v>97240</v>
      </c>
      <c r="AP97">
        <v>95889</v>
      </c>
      <c r="AQ97">
        <v>101248</v>
      </c>
      <c r="AR97">
        <v>44495</v>
      </c>
      <c r="AS97">
        <v>40478</v>
      </c>
      <c r="AT97">
        <v>96739</v>
      </c>
      <c r="AU97">
        <v>94869</v>
      </c>
      <c r="AV97">
        <v>91352</v>
      </c>
      <c r="AW97">
        <v>90414</v>
      </c>
      <c r="AX97">
        <v>92370</v>
      </c>
      <c r="AY97">
        <v>93294</v>
      </c>
      <c r="AZ97">
        <v>30472</v>
      </c>
      <c r="BA97">
        <v>31455</v>
      </c>
      <c r="BB97">
        <v>80570</v>
      </c>
      <c r="BC97">
        <v>76779</v>
      </c>
      <c r="BD97">
        <v>118492</v>
      </c>
      <c r="BE97">
        <v>120698</v>
      </c>
      <c r="BF97">
        <v>63530</v>
      </c>
      <c r="BG97">
        <v>62429</v>
      </c>
      <c r="BH97">
        <v>52298</v>
      </c>
      <c r="BI97">
        <v>55565</v>
      </c>
      <c r="BJ97">
        <v>28553</v>
      </c>
      <c r="BK97">
        <v>29677</v>
      </c>
      <c r="BL97">
        <v>68785</v>
      </c>
      <c r="BM97">
        <v>65825</v>
      </c>
      <c r="BN97">
        <v>65891</v>
      </c>
      <c r="BO97">
        <v>68257</v>
      </c>
      <c r="BP97">
        <v>60074</v>
      </c>
      <c r="BQ97">
        <v>60462</v>
      </c>
      <c r="BR97">
        <v>72451</v>
      </c>
      <c r="BS97">
        <v>68938</v>
      </c>
      <c r="BT97">
        <v>70184</v>
      </c>
      <c r="BU97">
        <v>73054</v>
      </c>
      <c r="BV97">
        <v>60464</v>
      </c>
      <c r="BW97">
        <v>61000</v>
      </c>
      <c r="BX97">
        <v>35865</v>
      </c>
      <c r="BY97">
        <v>34680</v>
      </c>
      <c r="BZ97">
        <v>37338</v>
      </c>
      <c r="CA97">
        <v>39618</v>
      </c>
      <c r="CB97">
        <v>74772</v>
      </c>
      <c r="CC97">
        <v>77997</v>
      </c>
      <c r="CD97">
        <v>50215</v>
      </c>
      <c r="CE97">
        <v>48582</v>
      </c>
      <c r="CF97">
        <v>30553</v>
      </c>
      <c r="CG97">
        <v>32058</v>
      </c>
      <c r="CH97">
        <v>48608</v>
      </c>
      <c r="CI97">
        <v>47811</v>
      </c>
      <c r="CJ97">
        <v>35016</v>
      </c>
      <c r="CK97">
        <v>35810</v>
      </c>
      <c r="CL97">
        <v>41021</v>
      </c>
      <c r="CM97">
        <v>39724</v>
      </c>
      <c r="CN97">
        <v>82089</v>
      </c>
      <c r="CO97">
        <v>84028</v>
      </c>
      <c r="CP97">
        <v>102157</v>
      </c>
      <c r="CQ97">
        <v>100147</v>
      </c>
      <c r="CR97">
        <v>62256</v>
      </c>
      <c r="CS97">
        <v>68096</v>
      </c>
      <c r="CT97">
        <v>43248</v>
      </c>
      <c r="CU97">
        <v>43223</v>
      </c>
      <c r="CV97">
        <v>68296</v>
      </c>
      <c r="CW97">
        <v>68328</v>
      </c>
      <c r="CX97">
        <v>53061</v>
      </c>
      <c r="CY97">
        <v>57621</v>
      </c>
      <c r="CZ97">
        <v>53945</v>
      </c>
      <c r="DA97">
        <v>50682</v>
      </c>
      <c r="DB97">
        <v>47473</v>
      </c>
      <c r="DC97">
        <v>51030</v>
      </c>
      <c r="DD97">
        <v>53508</v>
      </c>
      <c r="DE97">
        <v>57785</v>
      </c>
      <c r="DF97">
        <v>75033</v>
      </c>
      <c r="DG97">
        <v>82785</v>
      </c>
      <c r="DH97">
        <v>83985</v>
      </c>
      <c r="DI97">
        <v>83674</v>
      </c>
      <c r="DJ97">
        <v>47445</v>
      </c>
      <c r="DK97">
        <v>46435</v>
      </c>
      <c r="DL97">
        <v>35191</v>
      </c>
      <c r="DM97">
        <v>34471</v>
      </c>
      <c r="DN97">
        <v>40264</v>
      </c>
      <c r="DO97">
        <v>42536</v>
      </c>
      <c r="DP97">
        <v>119763</v>
      </c>
      <c r="DQ97">
        <v>130753</v>
      </c>
      <c r="DR97">
        <v>54798</v>
      </c>
      <c r="DS97">
        <v>55794</v>
      </c>
      <c r="DT97">
        <v>59774</v>
      </c>
      <c r="DU97">
        <v>61099</v>
      </c>
      <c r="DV97">
        <v>50065</v>
      </c>
      <c r="DW97">
        <v>47390</v>
      </c>
      <c r="DX97">
        <v>86967</v>
      </c>
      <c r="DY97">
        <v>82441</v>
      </c>
      <c r="DZ97">
        <v>37269</v>
      </c>
      <c r="EA97">
        <v>35375</v>
      </c>
      <c r="EB97">
        <v>44129</v>
      </c>
      <c r="EC97">
        <v>47713</v>
      </c>
      <c r="ED97">
        <v>49371</v>
      </c>
      <c r="EE97">
        <v>52850</v>
      </c>
      <c r="EF97">
        <v>50556</v>
      </c>
      <c r="EG97">
        <v>49675</v>
      </c>
      <c r="EH97">
        <v>81804</v>
      </c>
      <c r="EI97">
        <v>85981</v>
      </c>
      <c r="EJ97">
        <v>147678</v>
      </c>
      <c r="EK97">
        <v>149293</v>
      </c>
      <c r="EL97">
        <v>64514</v>
      </c>
      <c r="EM97">
        <v>60946</v>
      </c>
      <c r="EN97">
        <v>45394</v>
      </c>
      <c r="EO97">
        <v>40860</v>
      </c>
      <c r="EP97">
        <v>172913</v>
      </c>
      <c r="EQ97">
        <v>176971</v>
      </c>
      <c r="ER97">
        <v>199637</v>
      </c>
      <c r="ES97">
        <v>206211</v>
      </c>
      <c r="ET97">
        <v>96905</v>
      </c>
      <c r="EU97">
        <v>95647</v>
      </c>
      <c r="EV97">
        <v>70187</v>
      </c>
      <c r="EW97">
        <v>66393</v>
      </c>
      <c r="EX97">
        <v>94679</v>
      </c>
      <c r="EY97">
        <v>92951</v>
      </c>
      <c r="EZ97">
        <v>47822</v>
      </c>
      <c r="FA97">
        <v>48865</v>
      </c>
      <c r="FB97">
        <v>68548</v>
      </c>
      <c r="FC97">
        <v>72708</v>
      </c>
      <c r="FD97">
        <v>284965</v>
      </c>
      <c r="FE97">
        <v>298638</v>
      </c>
      <c r="FF97">
        <v>81825</v>
      </c>
      <c r="FG97">
        <v>79155</v>
      </c>
      <c r="FH97">
        <v>75964</v>
      </c>
      <c r="FI97">
        <v>71596</v>
      </c>
      <c r="FJ97">
        <v>62162</v>
      </c>
      <c r="FK97">
        <v>60869</v>
      </c>
      <c r="FL97">
        <v>51177</v>
      </c>
      <c r="FM97">
        <v>47425</v>
      </c>
      <c r="FN97">
        <v>60728</v>
      </c>
      <c r="FO97">
        <v>58099</v>
      </c>
      <c r="FP97">
        <v>45728</v>
      </c>
      <c r="FQ97">
        <v>44860</v>
      </c>
      <c r="FR97">
        <v>37791</v>
      </c>
      <c r="FS97">
        <v>35386</v>
      </c>
      <c r="FT97">
        <v>83593</v>
      </c>
      <c r="FU97">
        <v>78353</v>
      </c>
      <c r="FV97">
        <v>44559</v>
      </c>
      <c r="FW97">
        <v>46060</v>
      </c>
      <c r="FX97">
        <v>29040</v>
      </c>
      <c r="FY97">
        <v>28928</v>
      </c>
      <c r="FZ97">
        <v>65767</v>
      </c>
      <c r="GA97">
        <v>68457</v>
      </c>
      <c r="GB97">
        <v>75964</v>
      </c>
      <c r="GC97">
        <v>74708</v>
      </c>
      <c r="GD97">
        <v>39073</v>
      </c>
      <c r="GE97">
        <v>38477</v>
      </c>
      <c r="GF97">
        <v>223474</v>
      </c>
      <c r="GG97">
        <v>218454</v>
      </c>
      <c r="GH97">
        <v>67107</v>
      </c>
      <c r="GI97">
        <v>61695</v>
      </c>
      <c r="GJ97">
        <v>107529</v>
      </c>
      <c r="GK97">
        <v>107256</v>
      </c>
      <c r="GL97">
        <v>62107</v>
      </c>
      <c r="GM97">
        <v>60397</v>
      </c>
      <c r="GN97">
        <v>80170</v>
      </c>
      <c r="GO97">
        <v>76871</v>
      </c>
      <c r="GP97">
        <v>56856</v>
      </c>
      <c r="GQ97">
        <v>58290</v>
      </c>
      <c r="GR97">
        <v>241184</v>
      </c>
      <c r="GS97">
        <v>233433</v>
      </c>
      <c r="GT97">
        <v>82312</v>
      </c>
      <c r="GU97">
        <v>67684</v>
      </c>
      <c r="GV97">
        <v>63340</v>
      </c>
      <c r="GW97">
        <v>62096</v>
      </c>
      <c r="GX97">
        <v>90851</v>
      </c>
      <c r="GY97">
        <v>89088</v>
      </c>
      <c r="GZ97">
        <v>74248</v>
      </c>
      <c r="HA97">
        <v>76166</v>
      </c>
      <c r="HB97">
        <v>48468</v>
      </c>
      <c r="HC97">
        <v>48939</v>
      </c>
      <c r="HD97">
        <v>39296</v>
      </c>
      <c r="HE97">
        <v>39297</v>
      </c>
    </row>
    <row r="98" spans="1:213" x14ac:dyDescent="0.2">
      <c r="A98">
        <v>97</v>
      </c>
      <c r="B98">
        <v>204.06710000000001</v>
      </c>
      <c r="C98" t="str">
        <f>VLOOKUP(B98,annotation!C:N,9,TRUE)</f>
        <v>5-Methoxyindoleacetate</v>
      </c>
      <c r="D98">
        <v>5824</v>
      </c>
      <c r="E98">
        <v>5247</v>
      </c>
      <c r="F98">
        <v>5155</v>
      </c>
      <c r="G98">
        <v>5245</v>
      </c>
      <c r="H98">
        <v>4831</v>
      </c>
      <c r="I98">
        <v>5605</v>
      </c>
      <c r="J98">
        <v>3768</v>
      </c>
      <c r="K98">
        <v>3005</v>
      </c>
      <c r="L98">
        <v>4754</v>
      </c>
      <c r="M98">
        <v>4567</v>
      </c>
      <c r="N98">
        <v>8107</v>
      </c>
      <c r="O98">
        <v>8473</v>
      </c>
      <c r="P98">
        <v>6977</v>
      </c>
      <c r="Q98">
        <v>7394</v>
      </c>
      <c r="R98">
        <v>7617</v>
      </c>
      <c r="S98">
        <v>7623</v>
      </c>
      <c r="T98">
        <v>4262</v>
      </c>
      <c r="U98">
        <v>4032</v>
      </c>
      <c r="V98">
        <v>9842</v>
      </c>
      <c r="W98">
        <v>8490</v>
      </c>
      <c r="X98">
        <v>4059</v>
      </c>
      <c r="Y98">
        <v>4013</v>
      </c>
      <c r="Z98">
        <v>6941</v>
      </c>
      <c r="AA98">
        <v>6867</v>
      </c>
      <c r="AB98">
        <v>10993</v>
      </c>
      <c r="AC98">
        <v>10105</v>
      </c>
      <c r="AD98">
        <v>7159</v>
      </c>
      <c r="AE98">
        <v>6732</v>
      </c>
      <c r="AF98">
        <v>4032</v>
      </c>
      <c r="AG98">
        <v>4460</v>
      </c>
      <c r="AH98">
        <v>6219</v>
      </c>
      <c r="AI98">
        <v>4874</v>
      </c>
      <c r="AJ98">
        <v>4897</v>
      </c>
      <c r="AK98">
        <v>5265</v>
      </c>
      <c r="AL98">
        <v>4616</v>
      </c>
      <c r="AM98">
        <v>5037</v>
      </c>
      <c r="AN98">
        <v>10676</v>
      </c>
      <c r="AO98">
        <v>10398</v>
      </c>
      <c r="AP98">
        <v>7907</v>
      </c>
      <c r="AQ98">
        <v>9075</v>
      </c>
      <c r="AR98">
        <v>3524</v>
      </c>
      <c r="AS98">
        <v>4664</v>
      </c>
      <c r="AT98">
        <v>10163</v>
      </c>
      <c r="AU98">
        <v>9188</v>
      </c>
      <c r="AV98">
        <v>7100</v>
      </c>
      <c r="AW98">
        <v>7171</v>
      </c>
      <c r="AX98">
        <v>8181</v>
      </c>
      <c r="AY98">
        <v>7604</v>
      </c>
      <c r="AZ98">
        <v>4233</v>
      </c>
      <c r="BA98">
        <v>4295</v>
      </c>
      <c r="BB98">
        <v>11580</v>
      </c>
      <c r="BC98">
        <v>10441</v>
      </c>
      <c r="BD98">
        <v>8930</v>
      </c>
      <c r="BE98">
        <v>8290</v>
      </c>
      <c r="BF98">
        <v>5043</v>
      </c>
      <c r="BG98">
        <v>4880</v>
      </c>
      <c r="BH98">
        <v>4980</v>
      </c>
      <c r="BI98">
        <v>4693</v>
      </c>
      <c r="BJ98">
        <v>3176</v>
      </c>
      <c r="BK98">
        <v>4473</v>
      </c>
      <c r="BL98">
        <v>6078</v>
      </c>
      <c r="BM98">
        <v>5450</v>
      </c>
      <c r="BN98">
        <v>5648</v>
      </c>
      <c r="BO98">
        <v>4876</v>
      </c>
      <c r="BP98">
        <v>5342</v>
      </c>
      <c r="BQ98">
        <v>4104</v>
      </c>
      <c r="BR98">
        <v>5817</v>
      </c>
      <c r="BS98">
        <v>6757</v>
      </c>
      <c r="BT98">
        <v>8694</v>
      </c>
      <c r="BU98">
        <v>8342</v>
      </c>
      <c r="BV98">
        <v>7869</v>
      </c>
      <c r="BW98">
        <v>8406</v>
      </c>
      <c r="BX98">
        <v>3819</v>
      </c>
      <c r="BY98">
        <v>4562</v>
      </c>
      <c r="BZ98">
        <v>3931</v>
      </c>
      <c r="CA98">
        <v>3366</v>
      </c>
      <c r="CB98">
        <v>5062</v>
      </c>
      <c r="CC98">
        <v>5281</v>
      </c>
      <c r="CD98">
        <v>4105</v>
      </c>
      <c r="CE98">
        <v>4038</v>
      </c>
      <c r="CF98">
        <v>4234</v>
      </c>
      <c r="CG98">
        <v>3179</v>
      </c>
      <c r="CH98">
        <v>4226</v>
      </c>
      <c r="CI98">
        <v>4265</v>
      </c>
      <c r="CJ98">
        <v>4767</v>
      </c>
      <c r="CK98">
        <v>4469</v>
      </c>
      <c r="CL98">
        <v>4400</v>
      </c>
      <c r="CM98">
        <v>3747</v>
      </c>
      <c r="CN98">
        <v>8920</v>
      </c>
      <c r="CO98">
        <v>7317</v>
      </c>
      <c r="CP98">
        <v>9806</v>
      </c>
      <c r="CQ98">
        <v>9622</v>
      </c>
      <c r="CR98">
        <v>6117</v>
      </c>
      <c r="CS98">
        <v>7118</v>
      </c>
      <c r="CT98">
        <v>4623</v>
      </c>
      <c r="CU98">
        <v>3941</v>
      </c>
      <c r="CV98">
        <v>6412</v>
      </c>
      <c r="CW98">
        <v>6959</v>
      </c>
      <c r="CX98">
        <v>4996</v>
      </c>
      <c r="CY98">
        <v>5060</v>
      </c>
      <c r="CZ98">
        <v>6823</v>
      </c>
      <c r="DA98">
        <v>6556</v>
      </c>
      <c r="DB98">
        <v>4684</v>
      </c>
      <c r="DC98">
        <v>5150</v>
      </c>
      <c r="DD98">
        <v>5941</v>
      </c>
      <c r="DE98">
        <v>5940</v>
      </c>
      <c r="DF98">
        <v>6534</v>
      </c>
      <c r="DG98">
        <v>5742</v>
      </c>
      <c r="DH98">
        <v>8105</v>
      </c>
      <c r="DI98">
        <v>8633</v>
      </c>
      <c r="DJ98">
        <v>6016</v>
      </c>
      <c r="DK98">
        <v>6738</v>
      </c>
      <c r="DL98">
        <v>3683</v>
      </c>
      <c r="DM98">
        <v>3385</v>
      </c>
      <c r="DN98">
        <v>3910</v>
      </c>
      <c r="DO98">
        <v>4041</v>
      </c>
      <c r="DP98">
        <v>4011</v>
      </c>
      <c r="DQ98">
        <v>4047</v>
      </c>
      <c r="DR98">
        <v>4732</v>
      </c>
      <c r="DS98">
        <v>4657</v>
      </c>
      <c r="DT98">
        <v>5248</v>
      </c>
      <c r="DU98">
        <v>4841</v>
      </c>
      <c r="DV98">
        <v>4200</v>
      </c>
      <c r="DW98">
        <v>3850</v>
      </c>
      <c r="DX98">
        <v>6404</v>
      </c>
      <c r="DY98">
        <v>6197</v>
      </c>
      <c r="DZ98">
        <v>4320</v>
      </c>
      <c r="EA98">
        <v>4001</v>
      </c>
      <c r="EB98">
        <v>3489</v>
      </c>
      <c r="EC98">
        <v>4048</v>
      </c>
      <c r="ED98">
        <v>5059</v>
      </c>
      <c r="EE98">
        <v>5139</v>
      </c>
      <c r="EF98">
        <v>4405</v>
      </c>
      <c r="EG98">
        <v>4195</v>
      </c>
      <c r="EH98">
        <v>7109</v>
      </c>
      <c r="EI98">
        <v>6711</v>
      </c>
      <c r="EJ98">
        <v>6220</v>
      </c>
      <c r="EK98">
        <v>6186</v>
      </c>
      <c r="EL98">
        <v>3934</v>
      </c>
      <c r="EM98">
        <v>3973</v>
      </c>
      <c r="EN98">
        <v>8747</v>
      </c>
      <c r="EO98">
        <v>8209</v>
      </c>
      <c r="EP98">
        <v>6135</v>
      </c>
      <c r="EQ98">
        <v>6439</v>
      </c>
      <c r="ER98">
        <v>7222</v>
      </c>
      <c r="ES98">
        <v>8595</v>
      </c>
      <c r="ET98">
        <v>11625</v>
      </c>
      <c r="EU98">
        <v>11581</v>
      </c>
      <c r="EV98">
        <v>11952</v>
      </c>
      <c r="EW98">
        <v>11936</v>
      </c>
      <c r="EX98">
        <v>8327</v>
      </c>
      <c r="EY98">
        <v>8033</v>
      </c>
      <c r="EZ98">
        <v>5444</v>
      </c>
      <c r="FA98">
        <v>4075</v>
      </c>
      <c r="FB98">
        <v>5832</v>
      </c>
      <c r="FC98">
        <v>6033</v>
      </c>
      <c r="FD98">
        <v>8607</v>
      </c>
      <c r="FE98">
        <v>10768</v>
      </c>
      <c r="FF98">
        <v>9589</v>
      </c>
      <c r="FG98">
        <v>9117</v>
      </c>
      <c r="FH98">
        <v>8119</v>
      </c>
      <c r="FI98">
        <v>7242</v>
      </c>
      <c r="FJ98">
        <v>7461</v>
      </c>
      <c r="FK98">
        <v>6941</v>
      </c>
      <c r="FL98">
        <v>5017</v>
      </c>
      <c r="FM98">
        <v>5097</v>
      </c>
      <c r="FN98">
        <v>6348</v>
      </c>
      <c r="FO98">
        <v>5443</v>
      </c>
      <c r="FP98">
        <v>3957</v>
      </c>
      <c r="FQ98">
        <v>4965</v>
      </c>
      <c r="FR98">
        <v>3799</v>
      </c>
      <c r="FS98">
        <v>4132</v>
      </c>
      <c r="FT98">
        <v>6716</v>
      </c>
      <c r="FU98">
        <v>6525</v>
      </c>
      <c r="FV98">
        <v>7999</v>
      </c>
      <c r="FW98">
        <v>7138</v>
      </c>
      <c r="FX98">
        <v>3042</v>
      </c>
      <c r="FY98">
        <v>4042</v>
      </c>
      <c r="FZ98">
        <v>7931</v>
      </c>
      <c r="GA98">
        <v>8679</v>
      </c>
      <c r="GB98">
        <v>9109</v>
      </c>
      <c r="GC98">
        <v>8378</v>
      </c>
      <c r="GD98">
        <v>4520</v>
      </c>
      <c r="GE98">
        <v>3715</v>
      </c>
      <c r="GF98">
        <v>8589</v>
      </c>
      <c r="GG98">
        <v>7985</v>
      </c>
      <c r="GH98">
        <v>8232</v>
      </c>
      <c r="GI98">
        <v>6465</v>
      </c>
      <c r="GJ98">
        <v>3825</v>
      </c>
      <c r="GK98">
        <v>4732</v>
      </c>
      <c r="GL98">
        <v>5526</v>
      </c>
      <c r="GM98">
        <v>4887</v>
      </c>
      <c r="GN98">
        <v>12587</v>
      </c>
      <c r="GO98">
        <v>11484</v>
      </c>
      <c r="GP98">
        <v>5307</v>
      </c>
      <c r="GQ98">
        <v>6698</v>
      </c>
      <c r="GR98">
        <v>8147</v>
      </c>
      <c r="GS98">
        <v>8621</v>
      </c>
      <c r="GT98">
        <v>7546</v>
      </c>
      <c r="GU98">
        <v>6055</v>
      </c>
      <c r="GV98">
        <v>9858</v>
      </c>
      <c r="GW98">
        <v>10571</v>
      </c>
      <c r="GX98">
        <v>6785</v>
      </c>
      <c r="GY98">
        <v>7057</v>
      </c>
      <c r="GZ98">
        <v>11019</v>
      </c>
      <c r="HA98">
        <v>11083</v>
      </c>
      <c r="HB98">
        <v>5044</v>
      </c>
      <c r="HC98">
        <v>4127</v>
      </c>
      <c r="HD98">
        <v>4600</v>
      </c>
      <c r="HE98">
        <v>3578</v>
      </c>
    </row>
    <row r="99" spans="1:213" x14ac:dyDescent="0.2">
      <c r="A99">
        <v>98</v>
      </c>
      <c r="B99">
        <v>209.0676</v>
      </c>
      <c r="C99" t="str">
        <f>VLOOKUP(B99,annotation!C:N,9,TRUE)</f>
        <v>Sedoheptulose</v>
      </c>
      <c r="D99">
        <v>6285</v>
      </c>
      <c r="E99">
        <v>7104</v>
      </c>
      <c r="F99">
        <v>8480</v>
      </c>
      <c r="G99">
        <v>8046</v>
      </c>
      <c r="H99">
        <v>8133</v>
      </c>
      <c r="I99">
        <v>8219</v>
      </c>
      <c r="J99">
        <v>9423</v>
      </c>
      <c r="K99">
        <v>8401</v>
      </c>
      <c r="L99">
        <v>6486</v>
      </c>
      <c r="M99">
        <v>5898</v>
      </c>
      <c r="N99">
        <v>13037</v>
      </c>
      <c r="O99">
        <v>15139</v>
      </c>
      <c r="P99">
        <v>11364</v>
      </c>
      <c r="Q99">
        <v>12249</v>
      </c>
      <c r="R99">
        <v>14656</v>
      </c>
      <c r="S99">
        <v>15180</v>
      </c>
      <c r="T99">
        <v>4811</v>
      </c>
      <c r="U99">
        <v>5470</v>
      </c>
      <c r="V99">
        <v>20058</v>
      </c>
      <c r="W99">
        <v>19082</v>
      </c>
      <c r="X99">
        <v>8170</v>
      </c>
      <c r="Y99">
        <v>7694</v>
      </c>
      <c r="Z99">
        <v>13853</v>
      </c>
      <c r="AA99">
        <v>13649</v>
      </c>
      <c r="AB99">
        <v>17970</v>
      </c>
      <c r="AC99">
        <v>16861</v>
      </c>
      <c r="AD99">
        <v>17541</v>
      </c>
      <c r="AE99">
        <v>17501</v>
      </c>
      <c r="AF99">
        <v>8384</v>
      </c>
      <c r="AG99">
        <v>9449</v>
      </c>
      <c r="AH99">
        <v>11165</v>
      </c>
      <c r="AI99">
        <v>11090</v>
      </c>
      <c r="AJ99">
        <v>14789</v>
      </c>
      <c r="AK99">
        <v>15009</v>
      </c>
      <c r="AL99">
        <v>7273</v>
      </c>
      <c r="AM99">
        <v>8784</v>
      </c>
      <c r="AN99">
        <v>18452</v>
      </c>
      <c r="AO99">
        <v>15373</v>
      </c>
      <c r="AP99">
        <v>14403</v>
      </c>
      <c r="AQ99">
        <v>14850</v>
      </c>
      <c r="AR99">
        <v>8608</v>
      </c>
      <c r="AS99">
        <v>7668</v>
      </c>
      <c r="AT99">
        <v>17956</v>
      </c>
      <c r="AU99">
        <v>16852</v>
      </c>
      <c r="AV99">
        <v>11515</v>
      </c>
      <c r="AW99">
        <v>12652</v>
      </c>
      <c r="AX99">
        <v>15429</v>
      </c>
      <c r="AY99">
        <v>15569</v>
      </c>
      <c r="AZ99">
        <v>5519</v>
      </c>
      <c r="BA99">
        <v>6579</v>
      </c>
      <c r="BB99">
        <v>15355</v>
      </c>
      <c r="BC99">
        <v>16142</v>
      </c>
      <c r="BD99">
        <v>17019</v>
      </c>
      <c r="BE99">
        <v>15295</v>
      </c>
      <c r="BF99">
        <v>9649</v>
      </c>
      <c r="BG99">
        <v>10179</v>
      </c>
      <c r="BH99">
        <v>6966</v>
      </c>
      <c r="BI99">
        <v>6674</v>
      </c>
      <c r="BJ99">
        <v>5826</v>
      </c>
      <c r="BK99">
        <v>5928</v>
      </c>
      <c r="BL99">
        <v>10353</v>
      </c>
      <c r="BM99">
        <v>9925</v>
      </c>
      <c r="BN99">
        <v>8463</v>
      </c>
      <c r="BO99">
        <v>9390</v>
      </c>
      <c r="BP99">
        <v>9599</v>
      </c>
      <c r="BQ99">
        <v>9703</v>
      </c>
      <c r="BR99">
        <v>19075</v>
      </c>
      <c r="BS99">
        <v>16737</v>
      </c>
      <c r="BT99">
        <v>9776</v>
      </c>
      <c r="BU99">
        <v>10684</v>
      </c>
      <c r="BV99">
        <v>12566</v>
      </c>
      <c r="BW99">
        <v>12300</v>
      </c>
      <c r="BX99">
        <v>7561</v>
      </c>
      <c r="BY99">
        <v>6467</v>
      </c>
      <c r="BZ99">
        <v>5890</v>
      </c>
      <c r="CA99">
        <v>5069</v>
      </c>
      <c r="CB99">
        <v>8811</v>
      </c>
      <c r="CC99">
        <v>8443</v>
      </c>
      <c r="CD99">
        <v>9399</v>
      </c>
      <c r="CE99">
        <v>8825</v>
      </c>
      <c r="CF99">
        <v>4693</v>
      </c>
      <c r="CG99">
        <v>3559</v>
      </c>
      <c r="CH99">
        <v>6957</v>
      </c>
      <c r="CI99">
        <v>6968</v>
      </c>
      <c r="CJ99">
        <v>7044</v>
      </c>
      <c r="CK99">
        <v>5632</v>
      </c>
      <c r="CL99">
        <v>6206</v>
      </c>
      <c r="CM99">
        <v>6129</v>
      </c>
      <c r="CN99">
        <v>12069</v>
      </c>
      <c r="CO99">
        <v>13630</v>
      </c>
      <c r="CP99">
        <v>12232</v>
      </c>
      <c r="CQ99">
        <v>11795</v>
      </c>
      <c r="CR99">
        <v>14999</v>
      </c>
      <c r="CS99">
        <v>16069</v>
      </c>
      <c r="CT99">
        <v>10101</v>
      </c>
      <c r="CU99">
        <v>10902</v>
      </c>
      <c r="CV99">
        <v>10663</v>
      </c>
      <c r="CW99">
        <v>10705</v>
      </c>
      <c r="CX99">
        <v>14155</v>
      </c>
      <c r="CY99">
        <v>14709</v>
      </c>
      <c r="CZ99">
        <v>13746</v>
      </c>
      <c r="DA99">
        <v>13150</v>
      </c>
      <c r="DB99">
        <v>10175</v>
      </c>
      <c r="DC99">
        <v>9828</v>
      </c>
      <c r="DD99">
        <v>11118</v>
      </c>
      <c r="DE99">
        <v>11281</v>
      </c>
      <c r="DF99">
        <v>9566</v>
      </c>
      <c r="DG99">
        <v>9917</v>
      </c>
      <c r="DH99">
        <v>8706</v>
      </c>
      <c r="DI99">
        <v>9879</v>
      </c>
      <c r="DJ99">
        <v>8855</v>
      </c>
      <c r="DK99">
        <v>9877</v>
      </c>
      <c r="DL99">
        <v>8912</v>
      </c>
      <c r="DM99">
        <v>9620</v>
      </c>
      <c r="DN99">
        <v>5997</v>
      </c>
      <c r="DO99">
        <v>5818</v>
      </c>
      <c r="DP99">
        <v>8855</v>
      </c>
      <c r="DQ99">
        <v>9246</v>
      </c>
      <c r="DR99">
        <v>9461</v>
      </c>
      <c r="DS99">
        <v>9940</v>
      </c>
      <c r="DT99">
        <v>6097</v>
      </c>
      <c r="DU99">
        <v>7052</v>
      </c>
      <c r="DV99">
        <v>6974</v>
      </c>
      <c r="DW99">
        <v>6077</v>
      </c>
      <c r="DX99">
        <v>11071</v>
      </c>
      <c r="DY99">
        <v>12129</v>
      </c>
      <c r="DZ99">
        <v>8082</v>
      </c>
      <c r="EA99">
        <v>7110</v>
      </c>
      <c r="EB99">
        <v>5948</v>
      </c>
      <c r="EC99">
        <v>7158</v>
      </c>
      <c r="ED99">
        <v>31727</v>
      </c>
      <c r="EE99">
        <v>34878</v>
      </c>
      <c r="EF99">
        <v>7083</v>
      </c>
      <c r="EG99">
        <v>6649</v>
      </c>
      <c r="EH99">
        <v>11587</v>
      </c>
      <c r="EI99">
        <v>11898</v>
      </c>
      <c r="EJ99">
        <v>14964</v>
      </c>
      <c r="EK99">
        <v>12821</v>
      </c>
      <c r="EL99">
        <v>8931</v>
      </c>
      <c r="EM99">
        <v>8044</v>
      </c>
      <c r="EN99">
        <v>8965</v>
      </c>
      <c r="EO99">
        <v>9136</v>
      </c>
      <c r="EP99">
        <v>19076</v>
      </c>
      <c r="EQ99">
        <v>18976</v>
      </c>
      <c r="ER99">
        <v>31102</v>
      </c>
      <c r="ES99">
        <v>31980</v>
      </c>
      <c r="ET99">
        <v>11638</v>
      </c>
      <c r="EU99">
        <v>11307</v>
      </c>
      <c r="EV99">
        <v>11505</v>
      </c>
      <c r="EW99">
        <v>11561</v>
      </c>
      <c r="EX99">
        <v>10473</v>
      </c>
      <c r="EY99">
        <v>9221</v>
      </c>
      <c r="EZ99">
        <v>8068</v>
      </c>
      <c r="FA99">
        <v>8258</v>
      </c>
      <c r="FB99">
        <v>9184</v>
      </c>
      <c r="FC99">
        <v>9501</v>
      </c>
      <c r="FD99">
        <v>25417</v>
      </c>
      <c r="FE99">
        <v>25456</v>
      </c>
      <c r="FF99">
        <v>9802</v>
      </c>
      <c r="FG99">
        <v>9354</v>
      </c>
      <c r="FH99">
        <v>12653</v>
      </c>
      <c r="FI99">
        <v>12171</v>
      </c>
      <c r="FJ99">
        <v>10778</v>
      </c>
      <c r="FK99">
        <v>9282</v>
      </c>
      <c r="FL99">
        <v>9614</v>
      </c>
      <c r="FM99">
        <v>8649</v>
      </c>
      <c r="FN99">
        <v>8590</v>
      </c>
      <c r="FO99">
        <v>8338</v>
      </c>
      <c r="FP99">
        <v>5957</v>
      </c>
      <c r="FQ99">
        <v>6058</v>
      </c>
      <c r="FR99">
        <v>5351</v>
      </c>
      <c r="FS99">
        <v>5393</v>
      </c>
      <c r="FT99">
        <v>8765</v>
      </c>
      <c r="FU99">
        <v>9443</v>
      </c>
      <c r="FV99">
        <v>8647</v>
      </c>
      <c r="FW99">
        <v>9621</v>
      </c>
      <c r="FX99">
        <v>5853</v>
      </c>
      <c r="FY99">
        <v>6002</v>
      </c>
      <c r="FZ99">
        <v>8728</v>
      </c>
      <c r="GA99">
        <v>7489</v>
      </c>
      <c r="GB99">
        <v>10897</v>
      </c>
      <c r="GC99">
        <v>10639</v>
      </c>
      <c r="GD99">
        <v>6833</v>
      </c>
      <c r="GE99">
        <v>6954</v>
      </c>
      <c r="GF99">
        <v>20860</v>
      </c>
      <c r="GG99">
        <v>20510</v>
      </c>
      <c r="GH99">
        <v>8365</v>
      </c>
      <c r="GI99">
        <v>8778</v>
      </c>
      <c r="GJ99">
        <v>11059</v>
      </c>
      <c r="GK99">
        <v>10205</v>
      </c>
      <c r="GL99">
        <v>8440</v>
      </c>
      <c r="GM99">
        <v>8169</v>
      </c>
      <c r="GN99">
        <v>12358</v>
      </c>
      <c r="GO99">
        <v>12450</v>
      </c>
      <c r="GP99">
        <v>8017</v>
      </c>
      <c r="GQ99">
        <v>7833</v>
      </c>
      <c r="GR99">
        <v>22910</v>
      </c>
      <c r="GS99">
        <v>22268</v>
      </c>
      <c r="GT99">
        <v>7320</v>
      </c>
      <c r="GU99">
        <v>7242</v>
      </c>
      <c r="GV99">
        <v>11615</v>
      </c>
      <c r="GW99">
        <v>9897</v>
      </c>
      <c r="GX99">
        <v>10118</v>
      </c>
      <c r="GY99">
        <v>10305</v>
      </c>
      <c r="GZ99">
        <v>14849</v>
      </c>
      <c r="HA99">
        <v>15638</v>
      </c>
      <c r="HB99">
        <v>5939</v>
      </c>
      <c r="HC99">
        <v>6275</v>
      </c>
      <c r="HD99">
        <v>6274</v>
      </c>
      <c r="HE99">
        <v>6296</v>
      </c>
    </row>
    <row r="100" spans="1:213" x14ac:dyDescent="0.2">
      <c r="A100">
        <v>99</v>
      </c>
      <c r="B100">
        <v>214.04849999999999</v>
      </c>
      <c r="C100" t="str">
        <f>VLOOKUP(B100,annotation!C:N,9,TRUE)</f>
        <v>Glycerylphosphorylethanolamine</v>
      </c>
      <c r="D100">
        <v>310958</v>
      </c>
      <c r="E100">
        <v>308670</v>
      </c>
      <c r="F100">
        <v>408854</v>
      </c>
      <c r="G100">
        <v>392796</v>
      </c>
      <c r="H100">
        <v>397229</v>
      </c>
      <c r="I100">
        <v>400984</v>
      </c>
      <c r="J100">
        <v>187213</v>
      </c>
      <c r="K100">
        <v>194272</v>
      </c>
      <c r="L100">
        <v>435158</v>
      </c>
      <c r="M100">
        <v>425980</v>
      </c>
      <c r="N100">
        <v>672715</v>
      </c>
      <c r="O100">
        <v>701938</v>
      </c>
      <c r="P100">
        <v>453846</v>
      </c>
      <c r="Q100">
        <v>457504</v>
      </c>
      <c r="R100">
        <v>184114</v>
      </c>
      <c r="S100">
        <v>178473</v>
      </c>
      <c r="T100">
        <v>235033</v>
      </c>
      <c r="U100">
        <v>233826</v>
      </c>
      <c r="V100">
        <v>239607</v>
      </c>
      <c r="W100">
        <v>237129</v>
      </c>
      <c r="X100">
        <v>339285</v>
      </c>
      <c r="Y100">
        <v>332643</v>
      </c>
      <c r="Z100">
        <v>174311</v>
      </c>
      <c r="AA100">
        <v>171019</v>
      </c>
      <c r="AB100">
        <v>391405</v>
      </c>
      <c r="AC100">
        <v>385123</v>
      </c>
      <c r="AD100">
        <v>189641</v>
      </c>
      <c r="AE100">
        <v>193603</v>
      </c>
      <c r="AF100">
        <v>551681</v>
      </c>
      <c r="AG100">
        <v>530567</v>
      </c>
      <c r="AH100">
        <v>195048</v>
      </c>
      <c r="AI100">
        <v>194300</v>
      </c>
      <c r="AJ100">
        <v>300355</v>
      </c>
      <c r="AK100">
        <v>283392</v>
      </c>
      <c r="AL100">
        <v>176292</v>
      </c>
      <c r="AM100">
        <v>174925</v>
      </c>
      <c r="AN100">
        <v>373669</v>
      </c>
      <c r="AO100">
        <v>362193</v>
      </c>
      <c r="AP100">
        <v>435543</v>
      </c>
      <c r="AQ100">
        <v>454823</v>
      </c>
      <c r="AR100">
        <v>136958</v>
      </c>
      <c r="AS100">
        <v>129965</v>
      </c>
      <c r="AT100">
        <v>346382</v>
      </c>
      <c r="AU100">
        <v>329020</v>
      </c>
      <c r="AV100">
        <v>578522</v>
      </c>
      <c r="AW100">
        <v>589668</v>
      </c>
      <c r="AX100">
        <v>231394</v>
      </c>
      <c r="AY100">
        <v>216389</v>
      </c>
      <c r="AZ100">
        <v>165806</v>
      </c>
      <c r="BA100">
        <v>166938</v>
      </c>
      <c r="BB100">
        <v>374084</v>
      </c>
      <c r="BC100">
        <v>336192</v>
      </c>
      <c r="BD100">
        <v>731043</v>
      </c>
      <c r="BE100">
        <v>740620</v>
      </c>
      <c r="BF100">
        <v>328773</v>
      </c>
      <c r="BG100">
        <v>327315</v>
      </c>
      <c r="BH100">
        <v>257722</v>
      </c>
      <c r="BI100">
        <v>261534</v>
      </c>
      <c r="BJ100">
        <v>230205</v>
      </c>
      <c r="BK100">
        <v>219367</v>
      </c>
      <c r="BL100">
        <v>397017</v>
      </c>
      <c r="BM100">
        <v>390661</v>
      </c>
      <c r="BN100">
        <v>378774</v>
      </c>
      <c r="BO100">
        <v>383370</v>
      </c>
      <c r="BP100">
        <v>802764</v>
      </c>
      <c r="BQ100">
        <v>815529</v>
      </c>
      <c r="BR100">
        <v>208067</v>
      </c>
      <c r="BS100">
        <v>195642</v>
      </c>
      <c r="BT100">
        <v>586580</v>
      </c>
      <c r="BU100">
        <v>598935</v>
      </c>
      <c r="BV100">
        <v>274576</v>
      </c>
      <c r="BW100">
        <v>276933</v>
      </c>
      <c r="BX100">
        <v>110144</v>
      </c>
      <c r="BY100">
        <v>110374</v>
      </c>
      <c r="BZ100">
        <v>135206</v>
      </c>
      <c r="CA100">
        <v>133510</v>
      </c>
      <c r="CB100">
        <v>445632</v>
      </c>
      <c r="CC100">
        <v>440849</v>
      </c>
      <c r="CD100">
        <v>407751</v>
      </c>
      <c r="CE100">
        <v>398876</v>
      </c>
      <c r="CF100">
        <v>292327</v>
      </c>
      <c r="CG100">
        <v>279846</v>
      </c>
      <c r="CH100">
        <v>173352</v>
      </c>
      <c r="CI100">
        <v>170787</v>
      </c>
      <c r="CJ100">
        <v>161246</v>
      </c>
      <c r="CK100">
        <v>161434</v>
      </c>
      <c r="CL100">
        <v>288252</v>
      </c>
      <c r="CM100">
        <v>295609</v>
      </c>
      <c r="CN100">
        <v>354686</v>
      </c>
      <c r="CO100">
        <v>353604</v>
      </c>
      <c r="CP100">
        <v>614447</v>
      </c>
      <c r="CQ100">
        <v>607828</v>
      </c>
      <c r="CR100">
        <v>410937</v>
      </c>
      <c r="CS100">
        <v>429315</v>
      </c>
      <c r="CT100">
        <v>147501</v>
      </c>
      <c r="CU100">
        <v>146481</v>
      </c>
      <c r="CV100">
        <v>642601</v>
      </c>
      <c r="CW100">
        <v>643877</v>
      </c>
      <c r="CX100">
        <v>305834</v>
      </c>
      <c r="CY100">
        <v>296686</v>
      </c>
      <c r="CZ100">
        <v>227838</v>
      </c>
      <c r="DA100">
        <v>222364</v>
      </c>
      <c r="DB100">
        <v>99837</v>
      </c>
      <c r="DC100">
        <v>103347</v>
      </c>
      <c r="DD100">
        <v>86492</v>
      </c>
      <c r="DE100">
        <v>82154</v>
      </c>
      <c r="DF100">
        <v>643911</v>
      </c>
      <c r="DG100">
        <v>650273</v>
      </c>
      <c r="DH100">
        <v>535127</v>
      </c>
      <c r="DI100">
        <v>520090</v>
      </c>
      <c r="DJ100">
        <v>157063</v>
      </c>
      <c r="DK100">
        <v>160541</v>
      </c>
      <c r="DL100">
        <v>87201</v>
      </c>
      <c r="DM100">
        <v>82613</v>
      </c>
      <c r="DN100">
        <v>223068</v>
      </c>
      <c r="DO100">
        <v>228904</v>
      </c>
      <c r="DP100">
        <v>85585</v>
      </c>
      <c r="DQ100">
        <v>83121</v>
      </c>
      <c r="DR100">
        <v>239196</v>
      </c>
      <c r="DS100">
        <v>230520</v>
      </c>
      <c r="DT100">
        <v>742460</v>
      </c>
      <c r="DU100">
        <v>714394</v>
      </c>
      <c r="DV100">
        <v>162940</v>
      </c>
      <c r="DW100">
        <v>153425</v>
      </c>
      <c r="DX100">
        <v>337254</v>
      </c>
      <c r="DY100">
        <v>318126</v>
      </c>
      <c r="DZ100">
        <v>216412</v>
      </c>
      <c r="EA100">
        <v>219231</v>
      </c>
      <c r="EB100">
        <v>350418</v>
      </c>
      <c r="EC100">
        <v>343716</v>
      </c>
      <c r="ED100">
        <v>446806</v>
      </c>
      <c r="EE100">
        <v>426857</v>
      </c>
      <c r="EF100">
        <v>449397</v>
      </c>
      <c r="EG100">
        <v>445529</v>
      </c>
      <c r="EH100">
        <v>307476</v>
      </c>
      <c r="EI100">
        <v>298622</v>
      </c>
      <c r="EJ100">
        <v>229981</v>
      </c>
      <c r="EK100">
        <v>201590</v>
      </c>
      <c r="EL100">
        <v>153326</v>
      </c>
      <c r="EM100">
        <v>158845</v>
      </c>
      <c r="EN100">
        <v>321542</v>
      </c>
      <c r="EO100">
        <v>309828</v>
      </c>
      <c r="EP100">
        <v>190494</v>
      </c>
      <c r="EQ100">
        <v>189587</v>
      </c>
      <c r="ER100">
        <v>142140</v>
      </c>
      <c r="ES100">
        <v>147616</v>
      </c>
      <c r="ET100">
        <v>252368</v>
      </c>
      <c r="EU100">
        <v>258098</v>
      </c>
      <c r="EV100">
        <v>355967</v>
      </c>
      <c r="EW100">
        <v>340296</v>
      </c>
      <c r="EX100">
        <v>1014668</v>
      </c>
      <c r="EY100">
        <v>995385</v>
      </c>
      <c r="EZ100">
        <v>394994</v>
      </c>
      <c r="FA100">
        <v>400908</v>
      </c>
      <c r="FB100">
        <v>245260</v>
      </c>
      <c r="FC100">
        <v>246940</v>
      </c>
      <c r="FD100">
        <v>216724</v>
      </c>
      <c r="FE100">
        <v>214899</v>
      </c>
      <c r="FF100">
        <v>196587</v>
      </c>
      <c r="FG100">
        <v>185902</v>
      </c>
      <c r="FH100">
        <v>303229</v>
      </c>
      <c r="FI100">
        <v>285518</v>
      </c>
      <c r="FJ100">
        <v>539808</v>
      </c>
      <c r="FK100">
        <v>525595</v>
      </c>
      <c r="FL100">
        <v>197678</v>
      </c>
      <c r="FM100">
        <v>186254</v>
      </c>
      <c r="FN100">
        <v>225553</v>
      </c>
      <c r="FO100">
        <v>210997</v>
      </c>
      <c r="FP100">
        <v>1002179</v>
      </c>
      <c r="FQ100">
        <v>1020064</v>
      </c>
      <c r="FR100">
        <v>133903</v>
      </c>
      <c r="FS100">
        <v>138414</v>
      </c>
      <c r="FT100">
        <v>2306133</v>
      </c>
      <c r="FU100">
        <v>2271711</v>
      </c>
      <c r="FV100">
        <v>261895</v>
      </c>
      <c r="FW100">
        <v>246209</v>
      </c>
      <c r="FX100">
        <v>189597</v>
      </c>
      <c r="FY100">
        <v>181020</v>
      </c>
      <c r="FZ100">
        <v>187951</v>
      </c>
      <c r="GA100">
        <v>185069</v>
      </c>
      <c r="GB100">
        <v>356213</v>
      </c>
      <c r="GC100">
        <v>355913</v>
      </c>
      <c r="GD100">
        <v>225677</v>
      </c>
      <c r="GE100">
        <v>223551</v>
      </c>
      <c r="GF100">
        <v>214462</v>
      </c>
      <c r="GG100">
        <v>205141</v>
      </c>
      <c r="GH100">
        <v>281321</v>
      </c>
      <c r="GI100">
        <v>272486</v>
      </c>
      <c r="GJ100">
        <v>103461</v>
      </c>
      <c r="GK100">
        <v>106924</v>
      </c>
      <c r="GL100">
        <v>162501</v>
      </c>
      <c r="GM100">
        <v>156772</v>
      </c>
      <c r="GN100">
        <v>406027</v>
      </c>
      <c r="GO100">
        <v>378131</v>
      </c>
      <c r="GP100">
        <v>138595</v>
      </c>
      <c r="GQ100">
        <v>138823</v>
      </c>
      <c r="GR100">
        <v>245747</v>
      </c>
      <c r="GS100">
        <v>236229</v>
      </c>
      <c r="GT100">
        <v>654090</v>
      </c>
      <c r="GU100">
        <v>645865</v>
      </c>
      <c r="GV100">
        <v>324166</v>
      </c>
      <c r="GW100">
        <v>315425</v>
      </c>
      <c r="GX100">
        <v>2727757</v>
      </c>
      <c r="GY100">
        <v>2719454</v>
      </c>
      <c r="GZ100">
        <v>333066</v>
      </c>
      <c r="HA100">
        <v>334700</v>
      </c>
      <c r="HB100">
        <v>416242</v>
      </c>
      <c r="HC100">
        <v>421832</v>
      </c>
      <c r="HD100">
        <v>169571</v>
      </c>
      <c r="HE100">
        <v>160740</v>
      </c>
    </row>
    <row r="101" spans="1:213" x14ac:dyDescent="0.2">
      <c r="A101">
        <v>100</v>
      </c>
      <c r="B101">
        <v>216.1354</v>
      </c>
      <c r="C101" t="str">
        <f>VLOOKUP(B101,annotation!C:N,9,TRUE)</f>
        <v>beta-Alanyl-L-lysine</v>
      </c>
      <c r="D101">
        <v>23779</v>
      </c>
      <c r="E101">
        <v>24282</v>
      </c>
      <c r="F101">
        <v>16917</v>
      </c>
      <c r="G101">
        <v>17185</v>
      </c>
      <c r="H101">
        <v>7492</v>
      </c>
      <c r="I101">
        <v>7074</v>
      </c>
      <c r="J101">
        <v>9106</v>
      </c>
      <c r="K101">
        <v>7805</v>
      </c>
      <c r="L101">
        <v>24789</v>
      </c>
      <c r="M101">
        <v>26226</v>
      </c>
      <c r="N101">
        <v>75774</v>
      </c>
      <c r="O101">
        <v>78807</v>
      </c>
      <c r="P101">
        <v>158366</v>
      </c>
      <c r="Q101">
        <v>163133</v>
      </c>
      <c r="R101">
        <v>22632</v>
      </c>
      <c r="S101">
        <v>22238</v>
      </c>
      <c r="T101">
        <v>59702</v>
      </c>
      <c r="U101">
        <v>63392</v>
      </c>
      <c r="V101">
        <v>106081</v>
      </c>
      <c r="W101">
        <v>106597</v>
      </c>
      <c r="X101">
        <v>47854</v>
      </c>
      <c r="Y101">
        <v>48220</v>
      </c>
      <c r="Z101">
        <v>63649</v>
      </c>
      <c r="AA101">
        <v>63873</v>
      </c>
      <c r="AB101">
        <v>254231</v>
      </c>
      <c r="AC101">
        <v>254547</v>
      </c>
      <c r="AD101">
        <v>99998</v>
      </c>
      <c r="AE101">
        <v>94151</v>
      </c>
      <c r="AF101">
        <v>74335</v>
      </c>
      <c r="AG101">
        <v>74119</v>
      </c>
      <c r="AH101">
        <v>65845</v>
      </c>
      <c r="AI101">
        <v>68812</v>
      </c>
      <c r="AJ101">
        <v>110618</v>
      </c>
      <c r="AK101">
        <v>112849</v>
      </c>
      <c r="AL101">
        <v>34635</v>
      </c>
      <c r="AM101">
        <v>34776</v>
      </c>
      <c r="AN101">
        <v>211416</v>
      </c>
      <c r="AO101">
        <v>213657</v>
      </c>
      <c r="AP101">
        <v>42896</v>
      </c>
      <c r="AQ101">
        <v>42268</v>
      </c>
      <c r="AR101">
        <v>29933</v>
      </c>
      <c r="AS101">
        <v>31189</v>
      </c>
      <c r="AT101">
        <v>172062</v>
      </c>
      <c r="AU101">
        <v>169706</v>
      </c>
      <c r="AV101">
        <v>247948</v>
      </c>
      <c r="AW101">
        <v>241259</v>
      </c>
      <c r="AX101">
        <v>86379</v>
      </c>
      <c r="AY101">
        <v>86275</v>
      </c>
      <c r="AZ101">
        <v>50086</v>
      </c>
      <c r="BA101">
        <v>53606</v>
      </c>
      <c r="BB101">
        <v>65488</v>
      </c>
      <c r="BC101">
        <v>56194</v>
      </c>
      <c r="BD101">
        <v>89839</v>
      </c>
      <c r="BE101">
        <v>90186</v>
      </c>
      <c r="BF101">
        <v>34714</v>
      </c>
      <c r="BG101">
        <v>36694</v>
      </c>
      <c r="BH101">
        <v>67903</v>
      </c>
      <c r="BI101">
        <v>71910</v>
      </c>
      <c r="BJ101">
        <v>15592</v>
      </c>
      <c r="BK101">
        <v>15409</v>
      </c>
      <c r="BL101">
        <v>39991</v>
      </c>
      <c r="BM101">
        <v>39575</v>
      </c>
      <c r="BN101">
        <v>14722</v>
      </c>
      <c r="BO101">
        <v>15169</v>
      </c>
      <c r="BP101">
        <v>138757</v>
      </c>
      <c r="BQ101">
        <v>141737</v>
      </c>
      <c r="BR101">
        <v>107551</v>
      </c>
      <c r="BS101">
        <v>102488</v>
      </c>
      <c r="BT101">
        <v>18923</v>
      </c>
      <c r="BU101">
        <v>16962</v>
      </c>
      <c r="BV101">
        <v>90845</v>
      </c>
      <c r="BW101">
        <v>90578</v>
      </c>
      <c r="BX101">
        <v>24948</v>
      </c>
      <c r="BY101">
        <v>23655</v>
      </c>
      <c r="BZ101">
        <v>28748</v>
      </c>
      <c r="CA101">
        <v>31987</v>
      </c>
      <c r="CB101">
        <v>14628</v>
      </c>
      <c r="CC101">
        <v>13756</v>
      </c>
      <c r="CD101">
        <v>35936</v>
      </c>
      <c r="CE101">
        <v>35553</v>
      </c>
      <c r="CF101">
        <v>21746</v>
      </c>
      <c r="CG101">
        <v>20288</v>
      </c>
      <c r="CH101">
        <v>45662</v>
      </c>
      <c r="CI101">
        <v>44205</v>
      </c>
      <c r="CJ101">
        <v>73355</v>
      </c>
      <c r="CK101">
        <v>75201</v>
      </c>
      <c r="CL101">
        <v>35299</v>
      </c>
      <c r="CM101">
        <v>33730</v>
      </c>
      <c r="CN101">
        <v>203837</v>
      </c>
      <c r="CO101">
        <v>201024</v>
      </c>
      <c r="CP101">
        <v>210753</v>
      </c>
      <c r="CQ101">
        <v>215143</v>
      </c>
      <c r="CR101">
        <v>68595</v>
      </c>
      <c r="CS101">
        <v>76074</v>
      </c>
      <c r="CT101">
        <v>15009</v>
      </c>
      <c r="CU101">
        <v>12910</v>
      </c>
      <c r="CV101">
        <v>73551</v>
      </c>
      <c r="CW101">
        <v>69043</v>
      </c>
      <c r="CX101">
        <v>112842</v>
      </c>
      <c r="CY101">
        <v>112280</v>
      </c>
      <c r="CZ101">
        <v>69392</v>
      </c>
      <c r="DA101">
        <v>66991</v>
      </c>
      <c r="DB101">
        <v>32707</v>
      </c>
      <c r="DC101">
        <v>32780</v>
      </c>
      <c r="DD101">
        <v>25850</v>
      </c>
      <c r="DE101">
        <v>24536</v>
      </c>
      <c r="DF101">
        <v>79996</v>
      </c>
      <c r="DG101">
        <v>74642</v>
      </c>
      <c r="DH101">
        <v>220222</v>
      </c>
      <c r="DI101">
        <v>208041</v>
      </c>
      <c r="DJ101">
        <v>30743</v>
      </c>
      <c r="DK101">
        <v>32613</v>
      </c>
      <c r="DL101">
        <v>32759</v>
      </c>
      <c r="DM101">
        <v>29334</v>
      </c>
      <c r="DN101">
        <v>70540</v>
      </c>
      <c r="DO101">
        <v>74028</v>
      </c>
      <c r="DP101">
        <v>26265</v>
      </c>
      <c r="DQ101">
        <v>26663</v>
      </c>
      <c r="DR101">
        <v>52402</v>
      </c>
      <c r="DS101">
        <v>51546</v>
      </c>
      <c r="DT101">
        <v>8460</v>
      </c>
      <c r="DU101">
        <v>7034</v>
      </c>
      <c r="DV101">
        <v>53836</v>
      </c>
      <c r="DW101">
        <v>57724</v>
      </c>
      <c r="DX101">
        <v>84830</v>
      </c>
      <c r="DY101">
        <v>88194</v>
      </c>
      <c r="DZ101">
        <v>38138</v>
      </c>
      <c r="EA101">
        <v>38488</v>
      </c>
      <c r="EB101">
        <v>12887</v>
      </c>
      <c r="EC101">
        <v>14172</v>
      </c>
      <c r="ED101">
        <v>9519</v>
      </c>
      <c r="EE101">
        <v>9607</v>
      </c>
      <c r="EF101">
        <v>8986</v>
      </c>
      <c r="EG101">
        <v>9623</v>
      </c>
      <c r="EH101">
        <v>138492</v>
      </c>
      <c r="EI101">
        <v>136719</v>
      </c>
      <c r="EJ101">
        <v>35378</v>
      </c>
      <c r="EK101">
        <v>31371</v>
      </c>
      <c r="EL101">
        <v>29264</v>
      </c>
      <c r="EM101">
        <v>29626</v>
      </c>
      <c r="EN101">
        <v>62193</v>
      </c>
      <c r="EO101">
        <v>52865</v>
      </c>
      <c r="EP101">
        <v>47928</v>
      </c>
      <c r="EQ101">
        <v>47675</v>
      </c>
      <c r="ER101">
        <v>47819</v>
      </c>
      <c r="ES101">
        <v>42489</v>
      </c>
      <c r="ET101">
        <v>48863</v>
      </c>
      <c r="EU101">
        <v>49191</v>
      </c>
      <c r="EV101">
        <v>182757</v>
      </c>
      <c r="EW101">
        <v>187744</v>
      </c>
      <c r="EX101">
        <v>73271</v>
      </c>
      <c r="EY101">
        <v>73096</v>
      </c>
      <c r="EZ101">
        <v>24838</v>
      </c>
      <c r="FA101">
        <v>25205</v>
      </c>
      <c r="FB101">
        <v>143072</v>
      </c>
      <c r="FC101">
        <v>143385</v>
      </c>
      <c r="FD101">
        <v>40089</v>
      </c>
      <c r="FE101">
        <v>41100</v>
      </c>
      <c r="FF101">
        <v>18492</v>
      </c>
      <c r="FG101">
        <v>17594</v>
      </c>
      <c r="FH101">
        <v>166276</v>
      </c>
      <c r="FI101">
        <v>155406</v>
      </c>
      <c r="FJ101">
        <v>127945</v>
      </c>
      <c r="FK101">
        <v>126642</v>
      </c>
      <c r="FL101">
        <v>23159</v>
      </c>
      <c r="FM101">
        <v>22241</v>
      </c>
      <c r="FN101">
        <v>139342</v>
      </c>
      <c r="FO101">
        <v>137746</v>
      </c>
      <c r="FP101">
        <v>37222</v>
      </c>
      <c r="FQ101">
        <v>36828</v>
      </c>
      <c r="FR101">
        <v>19834</v>
      </c>
      <c r="FS101">
        <v>18668</v>
      </c>
      <c r="FT101">
        <v>98762</v>
      </c>
      <c r="FU101">
        <v>103519</v>
      </c>
      <c r="FV101">
        <v>71243</v>
      </c>
      <c r="FW101">
        <v>71977</v>
      </c>
      <c r="FX101">
        <v>13922</v>
      </c>
      <c r="FY101">
        <v>14288</v>
      </c>
      <c r="FZ101">
        <v>54853</v>
      </c>
      <c r="GA101">
        <v>49680</v>
      </c>
      <c r="GB101">
        <v>102153</v>
      </c>
      <c r="GC101">
        <v>102437</v>
      </c>
      <c r="GD101">
        <v>12386</v>
      </c>
      <c r="GE101">
        <v>10444</v>
      </c>
      <c r="GF101">
        <v>22602</v>
      </c>
      <c r="GG101">
        <v>24939</v>
      </c>
      <c r="GH101">
        <v>83502</v>
      </c>
      <c r="GI101">
        <v>82409</v>
      </c>
      <c r="GJ101">
        <v>23077</v>
      </c>
      <c r="GK101">
        <v>26144</v>
      </c>
      <c r="GL101">
        <v>52486</v>
      </c>
      <c r="GM101">
        <v>57066</v>
      </c>
      <c r="GN101">
        <v>204560</v>
      </c>
      <c r="GO101">
        <v>205542</v>
      </c>
      <c r="GP101">
        <v>33437</v>
      </c>
      <c r="GQ101">
        <v>34374</v>
      </c>
      <c r="GR101">
        <v>52598</v>
      </c>
      <c r="GS101">
        <v>52590</v>
      </c>
      <c r="GT101">
        <v>15625</v>
      </c>
      <c r="GU101">
        <v>16039</v>
      </c>
      <c r="GV101">
        <v>97217</v>
      </c>
      <c r="GW101">
        <v>92432</v>
      </c>
      <c r="GX101">
        <v>136955</v>
      </c>
      <c r="GY101">
        <v>133501</v>
      </c>
      <c r="GZ101">
        <v>77962</v>
      </c>
      <c r="HA101">
        <v>81910</v>
      </c>
      <c r="HB101">
        <v>25027</v>
      </c>
      <c r="HC101">
        <v>23857</v>
      </c>
      <c r="HD101">
        <v>30337</v>
      </c>
      <c r="HE101">
        <v>32372</v>
      </c>
    </row>
    <row r="102" spans="1:213" x14ac:dyDescent="0.2">
      <c r="A102">
        <v>101</v>
      </c>
      <c r="B102">
        <v>217.0831</v>
      </c>
      <c r="C102" t="str">
        <f>VLOOKUP(B102,annotation!C:N,9,TRUE)</f>
        <v>5-L-Glutamyl-L-alanine</v>
      </c>
      <c r="D102">
        <v>19085</v>
      </c>
      <c r="E102">
        <v>18558</v>
      </c>
      <c r="F102">
        <v>32053</v>
      </c>
      <c r="G102">
        <v>27581</v>
      </c>
      <c r="H102">
        <v>19305</v>
      </c>
      <c r="I102">
        <v>19130</v>
      </c>
      <c r="J102">
        <v>12125</v>
      </c>
      <c r="K102">
        <v>13221</v>
      </c>
      <c r="L102">
        <v>20492</v>
      </c>
      <c r="M102">
        <v>21701</v>
      </c>
      <c r="N102">
        <v>53818</v>
      </c>
      <c r="O102">
        <v>53864</v>
      </c>
      <c r="P102">
        <v>35509</v>
      </c>
      <c r="Q102">
        <v>37085</v>
      </c>
      <c r="R102">
        <v>29115</v>
      </c>
      <c r="S102">
        <v>30462</v>
      </c>
      <c r="T102">
        <v>15683</v>
      </c>
      <c r="U102">
        <v>14320</v>
      </c>
      <c r="V102">
        <v>27993</v>
      </c>
      <c r="W102">
        <v>31358</v>
      </c>
      <c r="X102">
        <v>19531</v>
      </c>
      <c r="Y102">
        <v>17381</v>
      </c>
      <c r="Z102">
        <v>27137</v>
      </c>
      <c r="AA102">
        <v>29660</v>
      </c>
      <c r="AB102">
        <v>37867</v>
      </c>
      <c r="AC102">
        <v>39349</v>
      </c>
      <c r="AD102">
        <v>37937</v>
      </c>
      <c r="AE102">
        <v>38691</v>
      </c>
      <c r="AF102">
        <v>25830</v>
      </c>
      <c r="AG102">
        <v>27358</v>
      </c>
      <c r="AH102">
        <v>21420</v>
      </c>
      <c r="AI102">
        <v>23319</v>
      </c>
      <c r="AJ102">
        <v>20861</v>
      </c>
      <c r="AK102">
        <v>20310</v>
      </c>
      <c r="AL102">
        <v>16317</v>
      </c>
      <c r="AM102">
        <v>15434</v>
      </c>
      <c r="AN102">
        <v>37919</v>
      </c>
      <c r="AO102">
        <v>34635</v>
      </c>
      <c r="AP102">
        <v>53068</v>
      </c>
      <c r="AQ102">
        <v>54038</v>
      </c>
      <c r="AR102">
        <v>13539</v>
      </c>
      <c r="AS102">
        <v>14789</v>
      </c>
      <c r="AT102">
        <v>47136</v>
      </c>
      <c r="AU102">
        <v>45058</v>
      </c>
      <c r="AV102">
        <v>35184</v>
      </c>
      <c r="AW102">
        <v>32805</v>
      </c>
      <c r="AX102">
        <v>31339</v>
      </c>
      <c r="AY102">
        <v>28055</v>
      </c>
      <c r="AZ102">
        <v>11894</v>
      </c>
      <c r="BA102">
        <v>11358</v>
      </c>
      <c r="BB102">
        <v>41441</v>
      </c>
      <c r="BC102">
        <v>36314</v>
      </c>
      <c r="BD102">
        <v>49181</v>
      </c>
      <c r="BE102">
        <v>50669</v>
      </c>
      <c r="BF102">
        <v>27565</v>
      </c>
      <c r="BG102">
        <v>28328</v>
      </c>
      <c r="BH102">
        <v>14010</v>
      </c>
      <c r="BI102">
        <v>15528</v>
      </c>
      <c r="BJ102">
        <v>15317</v>
      </c>
      <c r="BK102">
        <v>13648</v>
      </c>
      <c r="BL102">
        <v>33521</v>
      </c>
      <c r="BM102">
        <v>34005</v>
      </c>
      <c r="BN102">
        <v>21452</v>
      </c>
      <c r="BO102">
        <v>20569</v>
      </c>
      <c r="BP102">
        <v>29389</v>
      </c>
      <c r="BQ102">
        <v>33394</v>
      </c>
      <c r="BR102">
        <v>31177</v>
      </c>
      <c r="BS102">
        <v>31145</v>
      </c>
      <c r="BT102">
        <v>38661</v>
      </c>
      <c r="BU102">
        <v>40097</v>
      </c>
      <c r="BV102">
        <v>22598</v>
      </c>
      <c r="BW102">
        <v>21324</v>
      </c>
      <c r="BX102">
        <v>14143</v>
      </c>
      <c r="BY102">
        <v>11576</v>
      </c>
      <c r="BZ102">
        <v>13143</v>
      </c>
      <c r="CA102">
        <v>12867</v>
      </c>
      <c r="CB102">
        <v>20981</v>
      </c>
      <c r="CC102">
        <v>22694</v>
      </c>
      <c r="CD102">
        <v>26488</v>
      </c>
      <c r="CE102">
        <v>27226</v>
      </c>
      <c r="CF102">
        <v>16908</v>
      </c>
      <c r="CG102">
        <v>17981</v>
      </c>
      <c r="CH102">
        <v>21917</v>
      </c>
      <c r="CI102">
        <v>20085</v>
      </c>
      <c r="CJ102">
        <v>17406</v>
      </c>
      <c r="CK102">
        <v>16076</v>
      </c>
      <c r="CL102">
        <v>17739</v>
      </c>
      <c r="CM102">
        <v>18257</v>
      </c>
      <c r="CN102">
        <v>38052</v>
      </c>
      <c r="CO102">
        <v>39527</v>
      </c>
      <c r="CP102">
        <v>28384</v>
      </c>
      <c r="CQ102">
        <v>26750</v>
      </c>
      <c r="CR102">
        <v>30284</v>
      </c>
      <c r="CS102">
        <v>28340</v>
      </c>
      <c r="CT102">
        <v>26157</v>
      </c>
      <c r="CU102">
        <v>25620</v>
      </c>
      <c r="CV102">
        <v>34746</v>
      </c>
      <c r="CW102">
        <v>35161</v>
      </c>
      <c r="CX102">
        <v>19470</v>
      </c>
      <c r="CY102">
        <v>18813</v>
      </c>
      <c r="CZ102">
        <v>19803</v>
      </c>
      <c r="DA102">
        <v>17998</v>
      </c>
      <c r="DB102">
        <v>18621</v>
      </c>
      <c r="DC102">
        <v>20012</v>
      </c>
      <c r="DD102">
        <v>23300</v>
      </c>
      <c r="DE102">
        <v>24638</v>
      </c>
      <c r="DF102">
        <v>33807</v>
      </c>
      <c r="DG102">
        <v>32842</v>
      </c>
      <c r="DH102">
        <v>21500</v>
      </c>
      <c r="DI102">
        <v>21679</v>
      </c>
      <c r="DJ102">
        <v>16541</v>
      </c>
      <c r="DK102">
        <v>17012</v>
      </c>
      <c r="DL102">
        <v>20702</v>
      </c>
      <c r="DM102">
        <v>20164</v>
      </c>
      <c r="DN102">
        <v>16516</v>
      </c>
      <c r="DO102">
        <v>16677</v>
      </c>
      <c r="DP102">
        <v>25836</v>
      </c>
      <c r="DQ102">
        <v>25812</v>
      </c>
      <c r="DR102">
        <v>25886</v>
      </c>
      <c r="DS102">
        <v>26600</v>
      </c>
      <c r="DT102">
        <v>25381</v>
      </c>
      <c r="DU102">
        <v>25325</v>
      </c>
      <c r="DV102">
        <v>19952</v>
      </c>
      <c r="DW102">
        <v>19483</v>
      </c>
      <c r="DX102">
        <v>30299</v>
      </c>
      <c r="DY102">
        <v>30064</v>
      </c>
      <c r="DZ102">
        <v>23946</v>
      </c>
      <c r="EA102">
        <v>24368</v>
      </c>
      <c r="EB102">
        <v>17665</v>
      </c>
      <c r="EC102">
        <v>16400</v>
      </c>
      <c r="ED102">
        <v>15134</v>
      </c>
      <c r="EE102">
        <v>15324</v>
      </c>
      <c r="EF102">
        <v>15970</v>
      </c>
      <c r="EG102">
        <v>14791</v>
      </c>
      <c r="EH102">
        <v>29119</v>
      </c>
      <c r="EI102">
        <v>30789</v>
      </c>
      <c r="EJ102">
        <v>37432</v>
      </c>
      <c r="EK102">
        <v>31451</v>
      </c>
      <c r="EL102">
        <v>21728</v>
      </c>
      <c r="EM102">
        <v>23930</v>
      </c>
      <c r="EN102">
        <v>30679</v>
      </c>
      <c r="EO102">
        <v>28770</v>
      </c>
      <c r="EP102">
        <v>34083</v>
      </c>
      <c r="EQ102">
        <v>34364</v>
      </c>
      <c r="ER102">
        <v>43509</v>
      </c>
      <c r="ES102">
        <v>43083</v>
      </c>
      <c r="ET102">
        <v>34464</v>
      </c>
      <c r="EU102">
        <v>33898</v>
      </c>
      <c r="EV102">
        <v>26997</v>
      </c>
      <c r="EW102">
        <v>28299</v>
      </c>
      <c r="EX102">
        <v>41968</v>
      </c>
      <c r="EY102">
        <v>41922</v>
      </c>
      <c r="EZ102">
        <v>40889</v>
      </c>
      <c r="FA102">
        <v>40509</v>
      </c>
      <c r="FB102">
        <v>29237</v>
      </c>
      <c r="FC102">
        <v>28174</v>
      </c>
      <c r="FD102">
        <v>100567</v>
      </c>
      <c r="FE102">
        <v>99314</v>
      </c>
      <c r="FF102">
        <v>32648</v>
      </c>
      <c r="FG102">
        <v>30683</v>
      </c>
      <c r="FH102">
        <v>30228</v>
      </c>
      <c r="FI102">
        <v>27110</v>
      </c>
      <c r="FJ102">
        <v>40888</v>
      </c>
      <c r="FK102">
        <v>40820</v>
      </c>
      <c r="FL102">
        <v>21512</v>
      </c>
      <c r="FM102">
        <v>23052</v>
      </c>
      <c r="FN102">
        <v>25575</v>
      </c>
      <c r="FO102">
        <v>25245</v>
      </c>
      <c r="FP102">
        <v>16304</v>
      </c>
      <c r="FQ102">
        <v>16904</v>
      </c>
      <c r="FR102">
        <v>19386</v>
      </c>
      <c r="FS102">
        <v>16769</v>
      </c>
      <c r="FT102">
        <v>29331</v>
      </c>
      <c r="FU102">
        <v>28464</v>
      </c>
      <c r="FV102">
        <v>20572</v>
      </c>
      <c r="FW102">
        <v>19585</v>
      </c>
      <c r="FX102">
        <v>12164</v>
      </c>
      <c r="FY102">
        <v>11981</v>
      </c>
      <c r="FZ102">
        <v>27056</v>
      </c>
      <c r="GA102">
        <v>27399</v>
      </c>
      <c r="GB102">
        <v>36597</v>
      </c>
      <c r="GC102">
        <v>35978</v>
      </c>
      <c r="GD102">
        <v>14693</v>
      </c>
      <c r="GE102">
        <v>14083</v>
      </c>
      <c r="GF102">
        <v>43158</v>
      </c>
      <c r="GG102">
        <v>41803</v>
      </c>
      <c r="GH102">
        <v>31026</v>
      </c>
      <c r="GI102">
        <v>27664</v>
      </c>
      <c r="GJ102">
        <v>20035</v>
      </c>
      <c r="GK102">
        <v>19092</v>
      </c>
      <c r="GL102">
        <v>20360</v>
      </c>
      <c r="GM102">
        <v>20829</v>
      </c>
      <c r="GN102">
        <v>28787</v>
      </c>
      <c r="GO102">
        <v>26594</v>
      </c>
      <c r="GP102">
        <v>23532</v>
      </c>
      <c r="GQ102">
        <v>24731</v>
      </c>
      <c r="GR102">
        <v>47646</v>
      </c>
      <c r="GS102">
        <v>47322</v>
      </c>
      <c r="GT102">
        <v>32871</v>
      </c>
      <c r="GU102">
        <v>30815</v>
      </c>
      <c r="GV102">
        <v>27025</v>
      </c>
      <c r="GW102">
        <v>26163</v>
      </c>
      <c r="GX102">
        <v>30144</v>
      </c>
      <c r="GY102">
        <v>31971</v>
      </c>
      <c r="GZ102">
        <v>35311</v>
      </c>
      <c r="HA102">
        <v>35076</v>
      </c>
      <c r="HB102">
        <v>26833</v>
      </c>
      <c r="HC102">
        <v>27239</v>
      </c>
      <c r="HD102">
        <v>17704</v>
      </c>
      <c r="HE102">
        <v>19221</v>
      </c>
    </row>
    <row r="103" spans="1:213" x14ac:dyDescent="0.2">
      <c r="A103">
        <v>102</v>
      </c>
      <c r="B103">
        <v>218.10319999999999</v>
      </c>
      <c r="C103" t="str">
        <f>VLOOKUP(B103,annotation!C:N,9,TRUE)</f>
        <v>Pantothenic acid</v>
      </c>
      <c r="D103">
        <v>164184</v>
      </c>
      <c r="E103">
        <v>158924</v>
      </c>
      <c r="F103">
        <v>102855</v>
      </c>
      <c r="G103">
        <v>87423</v>
      </c>
      <c r="H103">
        <v>118511</v>
      </c>
      <c r="I103">
        <v>121315</v>
      </c>
      <c r="J103">
        <v>37184</v>
      </c>
      <c r="K103">
        <v>38236</v>
      </c>
      <c r="L103">
        <v>71060</v>
      </c>
      <c r="M103">
        <v>66285</v>
      </c>
      <c r="N103">
        <v>177658</v>
      </c>
      <c r="O103">
        <v>171870</v>
      </c>
      <c r="P103">
        <v>195828</v>
      </c>
      <c r="Q103">
        <v>203854</v>
      </c>
      <c r="R103">
        <v>188149</v>
      </c>
      <c r="S103">
        <v>189370</v>
      </c>
      <c r="T103">
        <v>62874</v>
      </c>
      <c r="U103">
        <v>62527</v>
      </c>
      <c r="V103">
        <v>200486</v>
      </c>
      <c r="W103">
        <v>186608</v>
      </c>
      <c r="X103">
        <v>46929</v>
      </c>
      <c r="Y103">
        <v>45600</v>
      </c>
      <c r="Z103">
        <v>131136</v>
      </c>
      <c r="AA103">
        <v>127771</v>
      </c>
      <c r="AB103">
        <v>160289</v>
      </c>
      <c r="AC103">
        <v>161637</v>
      </c>
      <c r="AD103">
        <v>200398</v>
      </c>
      <c r="AE103">
        <v>193778</v>
      </c>
      <c r="AF103">
        <v>93929</v>
      </c>
      <c r="AG103">
        <v>88558</v>
      </c>
      <c r="AH103">
        <v>56248</v>
      </c>
      <c r="AI103">
        <v>55272</v>
      </c>
      <c r="AJ103">
        <v>197413</v>
      </c>
      <c r="AK103">
        <v>188515</v>
      </c>
      <c r="AL103">
        <v>100538</v>
      </c>
      <c r="AM103">
        <v>97153</v>
      </c>
      <c r="AN103">
        <v>157773</v>
      </c>
      <c r="AO103">
        <v>150434</v>
      </c>
      <c r="AP103">
        <v>157918</v>
      </c>
      <c r="AQ103">
        <v>161590</v>
      </c>
      <c r="AR103">
        <v>57515</v>
      </c>
      <c r="AS103">
        <v>50980</v>
      </c>
      <c r="AT103">
        <v>145025</v>
      </c>
      <c r="AU103">
        <v>144805</v>
      </c>
      <c r="AV103">
        <v>216556</v>
      </c>
      <c r="AW103">
        <v>212205</v>
      </c>
      <c r="AX103">
        <v>200512</v>
      </c>
      <c r="AY103">
        <v>197315</v>
      </c>
      <c r="AZ103">
        <v>66350</v>
      </c>
      <c r="BA103">
        <v>66420</v>
      </c>
      <c r="BB103">
        <v>157080</v>
      </c>
      <c r="BC103">
        <v>138549</v>
      </c>
      <c r="BD103">
        <v>163086</v>
      </c>
      <c r="BE103">
        <v>169264</v>
      </c>
      <c r="BF103">
        <v>72677</v>
      </c>
      <c r="BG103">
        <v>71927</v>
      </c>
      <c r="BH103">
        <v>93474</v>
      </c>
      <c r="BI103">
        <v>103392</v>
      </c>
      <c r="BJ103">
        <v>32288</v>
      </c>
      <c r="BK103">
        <v>33844</v>
      </c>
      <c r="BL103">
        <v>156094</v>
      </c>
      <c r="BM103">
        <v>150317</v>
      </c>
      <c r="BN103">
        <v>104204</v>
      </c>
      <c r="BO103">
        <v>100102</v>
      </c>
      <c r="BP103">
        <v>138083</v>
      </c>
      <c r="BQ103">
        <v>139668</v>
      </c>
      <c r="BR103">
        <v>189845</v>
      </c>
      <c r="BS103">
        <v>187010</v>
      </c>
      <c r="BT103">
        <v>138538</v>
      </c>
      <c r="BU103">
        <v>147147</v>
      </c>
      <c r="BV103">
        <v>182444</v>
      </c>
      <c r="BW103">
        <v>182151</v>
      </c>
      <c r="BX103">
        <v>58492</v>
      </c>
      <c r="BY103">
        <v>58594</v>
      </c>
      <c r="BZ103">
        <v>74336</v>
      </c>
      <c r="CA103">
        <v>71272</v>
      </c>
      <c r="CB103">
        <v>119390</v>
      </c>
      <c r="CC103">
        <v>113373</v>
      </c>
      <c r="CD103">
        <v>88568</v>
      </c>
      <c r="CE103">
        <v>91293</v>
      </c>
      <c r="CF103">
        <v>45676</v>
      </c>
      <c r="CG103">
        <v>47484</v>
      </c>
      <c r="CH103">
        <v>40633</v>
      </c>
      <c r="CI103">
        <v>37332</v>
      </c>
      <c r="CJ103">
        <v>45228</v>
      </c>
      <c r="CK103">
        <v>46474</v>
      </c>
      <c r="CL103">
        <v>47312</v>
      </c>
      <c r="CM103">
        <v>47177</v>
      </c>
      <c r="CN103">
        <v>143728</v>
      </c>
      <c r="CO103">
        <v>141778</v>
      </c>
      <c r="CP103">
        <v>304905</v>
      </c>
      <c r="CQ103">
        <v>298774</v>
      </c>
      <c r="CR103">
        <v>271856</v>
      </c>
      <c r="CS103">
        <v>287143</v>
      </c>
      <c r="CT103">
        <v>104316</v>
      </c>
      <c r="CU103">
        <v>107414</v>
      </c>
      <c r="CV103">
        <v>160792</v>
      </c>
      <c r="CW103">
        <v>151880</v>
      </c>
      <c r="CX103">
        <v>177416</v>
      </c>
      <c r="CY103">
        <v>190389</v>
      </c>
      <c r="CZ103">
        <v>143202</v>
      </c>
      <c r="DA103">
        <v>137924</v>
      </c>
      <c r="DB103">
        <v>57629</v>
      </c>
      <c r="DC103">
        <v>56584</v>
      </c>
      <c r="DD103">
        <v>85259</v>
      </c>
      <c r="DE103">
        <v>89176</v>
      </c>
      <c r="DF103">
        <v>153452</v>
      </c>
      <c r="DG103">
        <v>150134</v>
      </c>
      <c r="DH103">
        <v>278764</v>
      </c>
      <c r="DI103">
        <v>271704</v>
      </c>
      <c r="DJ103">
        <v>108282</v>
      </c>
      <c r="DK103">
        <v>115220</v>
      </c>
      <c r="DL103">
        <v>48207</v>
      </c>
      <c r="DM103">
        <v>47246</v>
      </c>
      <c r="DN103">
        <v>52309</v>
      </c>
      <c r="DO103">
        <v>50252</v>
      </c>
      <c r="DP103">
        <v>218381</v>
      </c>
      <c r="DQ103">
        <v>221475</v>
      </c>
      <c r="DR103">
        <v>90081</v>
      </c>
      <c r="DS103">
        <v>92376</v>
      </c>
      <c r="DT103">
        <v>108150</v>
      </c>
      <c r="DU103">
        <v>102129</v>
      </c>
      <c r="DV103">
        <v>69205</v>
      </c>
      <c r="DW103">
        <v>73643</v>
      </c>
      <c r="DX103">
        <v>223681</v>
      </c>
      <c r="DY103">
        <v>216519</v>
      </c>
      <c r="DZ103">
        <v>75617</v>
      </c>
      <c r="EA103">
        <v>72126</v>
      </c>
      <c r="EB103">
        <v>100007</v>
      </c>
      <c r="EC103">
        <v>104661</v>
      </c>
      <c r="ED103">
        <v>117519</v>
      </c>
      <c r="EE103">
        <v>115126</v>
      </c>
      <c r="EF103">
        <v>113641</v>
      </c>
      <c r="EG103">
        <v>107912</v>
      </c>
      <c r="EH103">
        <v>132489</v>
      </c>
      <c r="EI103">
        <v>128896</v>
      </c>
      <c r="EJ103">
        <v>362237</v>
      </c>
      <c r="EK103">
        <v>321249</v>
      </c>
      <c r="EL103">
        <v>123155</v>
      </c>
      <c r="EM103">
        <v>123416</v>
      </c>
      <c r="EN103">
        <v>98681</v>
      </c>
      <c r="EO103">
        <v>89754</v>
      </c>
      <c r="EP103">
        <v>734446</v>
      </c>
      <c r="EQ103">
        <v>748825</v>
      </c>
      <c r="ER103">
        <v>457088</v>
      </c>
      <c r="ES103">
        <v>472303</v>
      </c>
      <c r="ET103">
        <v>261408</v>
      </c>
      <c r="EU103">
        <v>260738</v>
      </c>
      <c r="EV103">
        <v>300293</v>
      </c>
      <c r="EW103">
        <v>290179</v>
      </c>
      <c r="EX103">
        <v>207640</v>
      </c>
      <c r="EY103">
        <v>203321</v>
      </c>
      <c r="EZ103">
        <v>150821</v>
      </c>
      <c r="FA103">
        <v>156939</v>
      </c>
      <c r="FB103">
        <v>158697</v>
      </c>
      <c r="FC103">
        <v>160521</v>
      </c>
      <c r="FD103">
        <v>804383</v>
      </c>
      <c r="FE103">
        <v>823600</v>
      </c>
      <c r="FF103">
        <v>198163</v>
      </c>
      <c r="FG103">
        <v>182708</v>
      </c>
      <c r="FH103">
        <v>134149</v>
      </c>
      <c r="FI103">
        <v>129456</v>
      </c>
      <c r="FJ103">
        <v>207365</v>
      </c>
      <c r="FK103">
        <v>193411</v>
      </c>
      <c r="FL103">
        <v>103401</v>
      </c>
      <c r="FM103">
        <v>92109</v>
      </c>
      <c r="FN103">
        <v>143835</v>
      </c>
      <c r="FO103">
        <v>135183</v>
      </c>
      <c r="FP103">
        <v>65186</v>
      </c>
      <c r="FQ103">
        <v>68361</v>
      </c>
      <c r="FR103">
        <v>58959</v>
      </c>
      <c r="FS103">
        <v>54263</v>
      </c>
      <c r="FT103">
        <v>219249</v>
      </c>
      <c r="FU103">
        <v>209166</v>
      </c>
      <c r="FV103">
        <v>137865</v>
      </c>
      <c r="FW103">
        <v>138816</v>
      </c>
      <c r="FX103">
        <v>44931</v>
      </c>
      <c r="FY103">
        <v>40652</v>
      </c>
      <c r="FZ103">
        <v>158809</v>
      </c>
      <c r="GA103">
        <v>147501</v>
      </c>
      <c r="GB103">
        <v>144468</v>
      </c>
      <c r="GC103">
        <v>147367</v>
      </c>
      <c r="GD103">
        <v>49081</v>
      </c>
      <c r="GE103">
        <v>52266</v>
      </c>
      <c r="GF103">
        <v>746940</v>
      </c>
      <c r="GG103">
        <v>707493</v>
      </c>
      <c r="GH103">
        <v>139433</v>
      </c>
      <c r="GI103">
        <v>135113</v>
      </c>
      <c r="GJ103">
        <v>275735</v>
      </c>
      <c r="GK103">
        <v>274447</v>
      </c>
      <c r="GL103">
        <v>79900</v>
      </c>
      <c r="GM103">
        <v>74006</v>
      </c>
      <c r="GN103">
        <v>305302</v>
      </c>
      <c r="GO103">
        <v>288832</v>
      </c>
      <c r="GP103">
        <v>84241</v>
      </c>
      <c r="GQ103">
        <v>83395</v>
      </c>
      <c r="GR103">
        <v>832169</v>
      </c>
      <c r="GS103">
        <v>820192</v>
      </c>
      <c r="GT103">
        <v>251911</v>
      </c>
      <c r="GU103">
        <v>200857</v>
      </c>
      <c r="GV103">
        <v>299329</v>
      </c>
      <c r="GW103">
        <v>284110</v>
      </c>
      <c r="GX103">
        <v>236867</v>
      </c>
      <c r="GY103">
        <v>236185</v>
      </c>
      <c r="GZ103">
        <v>118770</v>
      </c>
      <c r="HA103">
        <v>115714</v>
      </c>
      <c r="HB103">
        <v>58834</v>
      </c>
      <c r="HC103">
        <v>53980</v>
      </c>
      <c r="HD103">
        <v>44018</v>
      </c>
      <c r="HE103">
        <v>44984</v>
      </c>
    </row>
    <row r="104" spans="1:213" x14ac:dyDescent="0.2">
      <c r="A104">
        <v>103</v>
      </c>
      <c r="B104">
        <v>225.0994</v>
      </c>
      <c r="C104" t="str">
        <f>VLOOKUP(B104,annotation!C:N,9,TRUE)</f>
        <v>Carnosine</v>
      </c>
      <c r="D104">
        <v>9450</v>
      </c>
      <c r="E104">
        <v>9569</v>
      </c>
      <c r="F104">
        <v>7058</v>
      </c>
      <c r="G104">
        <v>7432</v>
      </c>
      <c r="H104">
        <v>7679</v>
      </c>
      <c r="I104">
        <v>7445</v>
      </c>
      <c r="J104">
        <v>7778</v>
      </c>
      <c r="K104">
        <v>7134</v>
      </c>
      <c r="L104">
        <v>10156</v>
      </c>
      <c r="M104">
        <v>8064</v>
      </c>
      <c r="N104">
        <v>12037</v>
      </c>
      <c r="O104">
        <v>13484</v>
      </c>
      <c r="P104">
        <v>16340</v>
      </c>
      <c r="Q104">
        <v>15594</v>
      </c>
      <c r="R104">
        <v>12533</v>
      </c>
      <c r="S104">
        <v>11094</v>
      </c>
      <c r="T104">
        <v>8387</v>
      </c>
      <c r="U104">
        <v>8623</v>
      </c>
      <c r="V104">
        <v>8866</v>
      </c>
      <c r="W104">
        <v>10152</v>
      </c>
      <c r="X104">
        <v>6903</v>
      </c>
      <c r="Y104">
        <v>6572</v>
      </c>
      <c r="Z104">
        <v>9620</v>
      </c>
      <c r="AA104">
        <v>9189</v>
      </c>
      <c r="AB104">
        <v>15147</v>
      </c>
      <c r="AC104">
        <v>16361</v>
      </c>
      <c r="AD104">
        <v>9695</v>
      </c>
      <c r="AE104">
        <v>9082</v>
      </c>
      <c r="AF104">
        <v>9300</v>
      </c>
      <c r="AG104">
        <v>9126</v>
      </c>
      <c r="AH104">
        <v>8234</v>
      </c>
      <c r="AI104">
        <v>9070</v>
      </c>
      <c r="AJ104">
        <v>10497</v>
      </c>
      <c r="AK104">
        <v>10045</v>
      </c>
      <c r="AL104">
        <v>6729</v>
      </c>
      <c r="AM104">
        <v>7935</v>
      </c>
      <c r="AN104">
        <v>13474</v>
      </c>
      <c r="AO104">
        <v>11254</v>
      </c>
      <c r="AP104">
        <v>15739</v>
      </c>
      <c r="AQ104">
        <v>16392</v>
      </c>
      <c r="AR104">
        <v>5864</v>
      </c>
      <c r="AS104">
        <v>6321</v>
      </c>
      <c r="AT104">
        <v>15913</v>
      </c>
      <c r="AU104">
        <v>15630</v>
      </c>
      <c r="AV104">
        <v>19031</v>
      </c>
      <c r="AW104">
        <v>19300</v>
      </c>
      <c r="AX104">
        <v>8880</v>
      </c>
      <c r="AY104">
        <v>7750</v>
      </c>
      <c r="AZ104">
        <v>7005</v>
      </c>
      <c r="BA104">
        <v>6592</v>
      </c>
      <c r="BB104">
        <v>22954</v>
      </c>
      <c r="BC104">
        <v>19633</v>
      </c>
      <c r="BD104">
        <v>13391</v>
      </c>
      <c r="BE104">
        <v>13593</v>
      </c>
      <c r="BF104">
        <v>8980</v>
      </c>
      <c r="BG104">
        <v>8783</v>
      </c>
      <c r="BH104">
        <v>8322</v>
      </c>
      <c r="BI104">
        <v>8405</v>
      </c>
      <c r="BJ104">
        <v>4671</v>
      </c>
      <c r="BK104">
        <v>4293</v>
      </c>
      <c r="BL104">
        <v>11089</v>
      </c>
      <c r="BM104">
        <v>11271</v>
      </c>
      <c r="BN104">
        <v>11518</v>
      </c>
      <c r="BO104">
        <v>11546</v>
      </c>
      <c r="BP104">
        <v>10857</v>
      </c>
      <c r="BQ104">
        <v>12819</v>
      </c>
      <c r="BR104">
        <v>10055</v>
      </c>
      <c r="BS104">
        <v>10006</v>
      </c>
      <c r="BT104">
        <v>8209</v>
      </c>
      <c r="BU104">
        <v>7832</v>
      </c>
      <c r="BV104">
        <v>11162</v>
      </c>
      <c r="BW104">
        <v>9252</v>
      </c>
      <c r="BX104">
        <v>5670</v>
      </c>
      <c r="BY104">
        <v>4647</v>
      </c>
      <c r="BZ104">
        <v>5117</v>
      </c>
      <c r="CA104">
        <v>4466</v>
      </c>
      <c r="CB104">
        <v>11488</v>
      </c>
      <c r="CC104">
        <v>12419</v>
      </c>
      <c r="CD104">
        <v>6920</v>
      </c>
      <c r="CE104">
        <v>6887</v>
      </c>
      <c r="CF104">
        <v>4855</v>
      </c>
      <c r="CG104">
        <v>4713</v>
      </c>
      <c r="CH104">
        <v>8135</v>
      </c>
      <c r="CI104">
        <v>7667</v>
      </c>
      <c r="CJ104">
        <v>8124</v>
      </c>
      <c r="CK104">
        <v>8413</v>
      </c>
      <c r="CL104">
        <v>6538</v>
      </c>
      <c r="CM104">
        <v>5802</v>
      </c>
      <c r="CN104">
        <v>14731</v>
      </c>
      <c r="CO104">
        <v>14445</v>
      </c>
      <c r="CP104">
        <v>16155</v>
      </c>
      <c r="CQ104">
        <v>13385</v>
      </c>
      <c r="CR104">
        <v>13030</v>
      </c>
      <c r="CS104">
        <v>14798</v>
      </c>
      <c r="CT104">
        <v>8004</v>
      </c>
      <c r="CU104">
        <v>7213</v>
      </c>
      <c r="CV104">
        <v>10432</v>
      </c>
      <c r="CW104">
        <v>9806</v>
      </c>
      <c r="CX104">
        <v>9824</v>
      </c>
      <c r="CY104">
        <v>9991</v>
      </c>
      <c r="CZ104">
        <v>8842</v>
      </c>
      <c r="DA104">
        <v>9753</v>
      </c>
      <c r="DB104">
        <v>5638</v>
      </c>
      <c r="DC104">
        <v>6536</v>
      </c>
      <c r="DD104">
        <v>5364</v>
      </c>
      <c r="DE104">
        <v>5774</v>
      </c>
      <c r="DF104">
        <v>9265</v>
      </c>
      <c r="DG104">
        <v>10467</v>
      </c>
      <c r="DH104">
        <v>15535</v>
      </c>
      <c r="DI104">
        <v>15067</v>
      </c>
      <c r="DJ104">
        <v>9054</v>
      </c>
      <c r="DK104">
        <v>8630</v>
      </c>
      <c r="DL104">
        <v>6645</v>
      </c>
      <c r="DM104">
        <v>6409</v>
      </c>
      <c r="DN104">
        <v>9533</v>
      </c>
      <c r="DO104">
        <v>9168</v>
      </c>
      <c r="DP104">
        <v>11315</v>
      </c>
      <c r="DQ104">
        <v>11564</v>
      </c>
      <c r="DR104">
        <v>19407</v>
      </c>
      <c r="DS104">
        <v>18648</v>
      </c>
      <c r="DT104">
        <v>4801</v>
      </c>
      <c r="DU104">
        <v>5694</v>
      </c>
      <c r="DV104">
        <v>10370</v>
      </c>
      <c r="DW104">
        <v>10924</v>
      </c>
      <c r="DX104">
        <v>12009</v>
      </c>
      <c r="DY104">
        <v>12327</v>
      </c>
      <c r="DZ104">
        <v>7691</v>
      </c>
      <c r="EA104">
        <v>8503</v>
      </c>
      <c r="EB104">
        <v>12337</v>
      </c>
      <c r="EC104">
        <v>14279</v>
      </c>
      <c r="ED104">
        <v>14697</v>
      </c>
      <c r="EE104">
        <v>12389</v>
      </c>
      <c r="EF104">
        <v>14205</v>
      </c>
      <c r="EG104">
        <v>14638</v>
      </c>
      <c r="EH104">
        <v>15493</v>
      </c>
      <c r="EI104">
        <v>13620</v>
      </c>
      <c r="EJ104">
        <v>16691</v>
      </c>
      <c r="EK104">
        <v>14873</v>
      </c>
      <c r="EL104">
        <v>9435</v>
      </c>
      <c r="EM104">
        <v>8889</v>
      </c>
      <c r="EN104">
        <v>12696</v>
      </c>
      <c r="EO104">
        <v>11283</v>
      </c>
      <c r="EP104">
        <v>19985</v>
      </c>
      <c r="EQ104">
        <v>17754</v>
      </c>
      <c r="ER104">
        <v>19668</v>
      </c>
      <c r="ES104">
        <v>17348</v>
      </c>
      <c r="ET104">
        <v>7539</v>
      </c>
      <c r="EU104">
        <v>6756</v>
      </c>
      <c r="EV104">
        <v>12796</v>
      </c>
      <c r="EW104">
        <v>13822</v>
      </c>
      <c r="EX104">
        <v>12117</v>
      </c>
      <c r="EY104">
        <v>12397</v>
      </c>
      <c r="EZ104">
        <v>15318</v>
      </c>
      <c r="FA104">
        <v>15771</v>
      </c>
      <c r="FB104">
        <v>15402</v>
      </c>
      <c r="FC104">
        <v>16393</v>
      </c>
      <c r="FD104">
        <v>25893</v>
      </c>
      <c r="FE104">
        <v>28063</v>
      </c>
      <c r="FF104">
        <v>12124</v>
      </c>
      <c r="FG104">
        <v>10582</v>
      </c>
      <c r="FH104">
        <v>17422</v>
      </c>
      <c r="FI104">
        <v>17358</v>
      </c>
      <c r="FJ104">
        <v>12902</v>
      </c>
      <c r="FK104">
        <v>13725</v>
      </c>
      <c r="FL104">
        <v>11704</v>
      </c>
      <c r="FM104">
        <v>12609</v>
      </c>
      <c r="FN104">
        <v>16112</v>
      </c>
      <c r="FO104">
        <v>16206</v>
      </c>
      <c r="FP104">
        <v>6631</v>
      </c>
      <c r="FQ104">
        <v>5531</v>
      </c>
      <c r="FR104">
        <v>9595</v>
      </c>
      <c r="FS104">
        <v>9344</v>
      </c>
      <c r="FT104">
        <v>10853</v>
      </c>
      <c r="FU104">
        <v>10064</v>
      </c>
      <c r="FV104">
        <v>7626</v>
      </c>
      <c r="FW104">
        <v>8750</v>
      </c>
      <c r="FX104">
        <v>5460</v>
      </c>
      <c r="FY104">
        <v>5912</v>
      </c>
      <c r="FZ104">
        <v>7703</v>
      </c>
      <c r="GA104">
        <v>7510</v>
      </c>
      <c r="GB104">
        <v>13477</v>
      </c>
      <c r="GC104">
        <v>13120</v>
      </c>
      <c r="GD104">
        <v>9362</v>
      </c>
      <c r="GE104">
        <v>10716</v>
      </c>
      <c r="GF104">
        <v>19800</v>
      </c>
      <c r="GG104">
        <v>21240</v>
      </c>
      <c r="GH104">
        <v>11838</v>
      </c>
      <c r="GI104">
        <v>10683</v>
      </c>
      <c r="GJ104">
        <v>10377</v>
      </c>
      <c r="GK104">
        <v>11354</v>
      </c>
      <c r="GL104">
        <v>10740</v>
      </c>
      <c r="GM104">
        <v>9412</v>
      </c>
      <c r="GN104">
        <v>12804</v>
      </c>
      <c r="GO104">
        <v>13044</v>
      </c>
      <c r="GP104">
        <v>7724</v>
      </c>
      <c r="GQ104">
        <v>8361</v>
      </c>
      <c r="GR104">
        <v>22350</v>
      </c>
      <c r="GS104">
        <v>21192</v>
      </c>
      <c r="GT104">
        <v>11593</v>
      </c>
      <c r="GU104">
        <v>11970</v>
      </c>
      <c r="GV104">
        <v>24176</v>
      </c>
      <c r="GW104">
        <v>22380</v>
      </c>
      <c r="GX104">
        <v>13071</v>
      </c>
      <c r="GY104">
        <v>11654</v>
      </c>
      <c r="GZ104">
        <v>16878</v>
      </c>
      <c r="HA104">
        <v>15247</v>
      </c>
      <c r="HB104">
        <v>7781</v>
      </c>
      <c r="HC104">
        <v>6513</v>
      </c>
      <c r="HD104">
        <v>6481</v>
      </c>
      <c r="HE104">
        <v>5749</v>
      </c>
    </row>
    <row r="105" spans="1:213" x14ac:dyDescent="0.2">
      <c r="A105">
        <v>104</v>
      </c>
      <c r="B105">
        <v>226.01220000000001</v>
      </c>
      <c r="C105" t="str">
        <f>VLOOKUP(B105,annotation!C:N,9,TRUE)</f>
        <v>L-Glutamic acid 5-phosphate</v>
      </c>
      <c r="D105">
        <v>5466</v>
      </c>
      <c r="E105">
        <v>6373</v>
      </c>
      <c r="F105">
        <v>4279</v>
      </c>
      <c r="G105">
        <v>4292</v>
      </c>
      <c r="H105">
        <v>6579</v>
      </c>
      <c r="I105">
        <v>6539</v>
      </c>
      <c r="J105">
        <v>5260</v>
      </c>
      <c r="K105">
        <v>4851</v>
      </c>
      <c r="L105">
        <v>6291</v>
      </c>
      <c r="M105">
        <v>6231</v>
      </c>
      <c r="N105">
        <v>7310</v>
      </c>
      <c r="O105">
        <v>8328</v>
      </c>
      <c r="P105">
        <v>11739</v>
      </c>
      <c r="Q105">
        <v>12231</v>
      </c>
      <c r="R105">
        <v>12779</v>
      </c>
      <c r="S105">
        <v>14050</v>
      </c>
      <c r="T105">
        <v>6010</v>
      </c>
      <c r="U105">
        <v>6770</v>
      </c>
      <c r="V105">
        <v>11417</v>
      </c>
      <c r="W105">
        <v>10945</v>
      </c>
      <c r="X105">
        <v>5695</v>
      </c>
      <c r="Y105">
        <v>5493</v>
      </c>
      <c r="Z105">
        <v>14731</v>
      </c>
      <c r="AA105">
        <v>15001</v>
      </c>
      <c r="AB105">
        <v>8423</v>
      </c>
      <c r="AC105">
        <v>8287</v>
      </c>
      <c r="AD105">
        <v>7040</v>
      </c>
      <c r="AE105">
        <v>7321</v>
      </c>
      <c r="AF105">
        <v>5330</v>
      </c>
      <c r="AG105">
        <v>5004</v>
      </c>
      <c r="AH105">
        <v>6988</v>
      </c>
      <c r="AI105">
        <v>6423</v>
      </c>
      <c r="AJ105">
        <v>6877</v>
      </c>
      <c r="AK105">
        <v>6860</v>
      </c>
      <c r="AL105">
        <v>7987</v>
      </c>
      <c r="AM105">
        <v>7005</v>
      </c>
      <c r="AN105">
        <v>7659</v>
      </c>
      <c r="AO105">
        <v>7085</v>
      </c>
      <c r="AP105">
        <v>9458</v>
      </c>
      <c r="AQ105">
        <v>10349</v>
      </c>
      <c r="AR105">
        <v>5569</v>
      </c>
      <c r="AS105">
        <v>4947</v>
      </c>
      <c r="AT105">
        <v>7339</v>
      </c>
      <c r="AU105">
        <v>5375</v>
      </c>
      <c r="AV105">
        <v>8736</v>
      </c>
      <c r="AW105">
        <v>9430</v>
      </c>
      <c r="AX105">
        <v>7444</v>
      </c>
      <c r="AY105">
        <v>8382</v>
      </c>
      <c r="AZ105">
        <v>3500</v>
      </c>
      <c r="BA105">
        <v>3610</v>
      </c>
      <c r="BB105">
        <v>10245</v>
      </c>
      <c r="BC105">
        <v>10775</v>
      </c>
      <c r="BD105">
        <v>6863</v>
      </c>
      <c r="BE105">
        <v>6692</v>
      </c>
      <c r="BF105">
        <v>5642</v>
      </c>
      <c r="BG105">
        <v>5943</v>
      </c>
      <c r="BH105">
        <v>4020</v>
      </c>
      <c r="BI105">
        <v>5040</v>
      </c>
      <c r="BJ105">
        <v>2144</v>
      </c>
      <c r="BK105">
        <v>2382</v>
      </c>
      <c r="BL105">
        <v>9612</v>
      </c>
      <c r="BM105">
        <v>10572</v>
      </c>
      <c r="BN105">
        <v>5418</v>
      </c>
      <c r="BO105">
        <v>4824</v>
      </c>
      <c r="BP105">
        <v>4973</v>
      </c>
      <c r="BQ105">
        <v>5545</v>
      </c>
      <c r="BR105">
        <v>5483</v>
      </c>
      <c r="BS105">
        <v>5101</v>
      </c>
      <c r="BT105">
        <v>13745</v>
      </c>
      <c r="BU105">
        <v>13893</v>
      </c>
      <c r="BV105">
        <v>5554</v>
      </c>
      <c r="BW105">
        <v>5489</v>
      </c>
      <c r="BX105">
        <v>5014</v>
      </c>
      <c r="BY105">
        <v>5163</v>
      </c>
      <c r="BZ105">
        <v>5164</v>
      </c>
      <c r="CA105">
        <v>5113</v>
      </c>
      <c r="CB105">
        <v>3923</v>
      </c>
      <c r="CC105">
        <v>4518</v>
      </c>
      <c r="CD105">
        <v>10669</v>
      </c>
      <c r="CE105">
        <v>10670</v>
      </c>
      <c r="CF105">
        <v>5416</v>
      </c>
      <c r="CG105">
        <v>5049</v>
      </c>
      <c r="CH105">
        <v>4889</v>
      </c>
      <c r="CI105">
        <v>4075</v>
      </c>
      <c r="CJ105">
        <v>3984</v>
      </c>
      <c r="CK105">
        <v>3996</v>
      </c>
      <c r="CL105">
        <v>6054</v>
      </c>
      <c r="CM105">
        <v>6316</v>
      </c>
      <c r="CN105">
        <v>4503</v>
      </c>
      <c r="CO105">
        <v>4916</v>
      </c>
      <c r="CP105">
        <v>6395</v>
      </c>
      <c r="CQ105">
        <v>5686</v>
      </c>
      <c r="CR105">
        <v>12029</v>
      </c>
      <c r="CS105">
        <v>11753</v>
      </c>
      <c r="CT105">
        <v>4618</v>
      </c>
      <c r="CU105">
        <v>6641</v>
      </c>
      <c r="CV105">
        <v>11367</v>
      </c>
      <c r="CW105">
        <v>11093</v>
      </c>
      <c r="CX105">
        <v>4123</v>
      </c>
      <c r="CY105">
        <v>4527</v>
      </c>
      <c r="CZ105">
        <v>6007</v>
      </c>
      <c r="DA105">
        <v>6413</v>
      </c>
      <c r="DB105">
        <v>5877</v>
      </c>
      <c r="DC105">
        <v>5994</v>
      </c>
      <c r="DD105">
        <v>7206</v>
      </c>
      <c r="DE105">
        <v>7394</v>
      </c>
      <c r="DF105">
        <v>10745</v>
      </c>
      <c r="DG105">
        <v>10155</v>
      </c>
      <c r="DH105">
        <v>5742</v>
      </c>
      <c r="DI105">
        <v>5731</v>
      </c>
      <c r="DJ105">
        <v>7634</v>
      </c>
      <c r="DK105">
        <v>7595</v>
      </c>
      <c r="DL105">
        <v>4078</v>
      </c>
      <c r="DM105">
        <v>3857</v>
      </c>
      <c r="DN105">
        <v>5141</v>
      </c>
      <c r="DO105">
        <v>5877</v>
      </c>
      <c r="DP105">
        <v>3352</v>
      </c>
      <c r="DQ105">
        <v>3462</v>
      </c>
      <c r="DR105">
        <v>7798</v>
      </c>
      <c r="DS105">
        <v>8748</v>
      </c>
      <c r="DT105">
        <v>6055</v>
      </c>
      <c r="DU105">
        <v>5956</v>
      </c>
      <c r="DV105">
        <v>5548</v>
      </c>
      <c r="DW105">
        <v>5800</v>
      </c>
      <c r="DX105">
        <v>5707</v>
      </c>
      <c r="DY105">
        <v>6340</v>
      </c>
      <c r="DZ105">
        <v>5769</v>
      </c>
      <c r="EA105">
        <v>5182</v>
      </c>
      <c r="EB105">
        <v>5307</v>
      </c>
      <c r="EC105">
        <v>6334</v>
      </c>
      <c r="ED105">
        <v>4099</v>
      </c>
      <c r="EE105">
        <v>4962</v>
      </c>
      <c r="EF105">
        <v>5997</v>
      </c>
      <c r="EG105">
        <v>5364</v>
      </c>
      <c r="EH105">
        <v>6131</v>
      </c>
      <c r="EI105">
        <v>7008</v>
      </c>
      <c r="EJ105">
        <v>4978</v>
      </c>
      <c r="EK105">
        <v>5928</v>
      </c>
      <c r="EL105">
        <v>5330</v>
      </c>
      <c r="EM105">
        <v>5527</v>
      </c>
      <c r="EN105">
        <v>4255</v>
      </c>
      <c r="EO105">
        <v>4239</v>
      </c>
      <c r="EP105">
        <v>4370</v>
      </c>
      <c r="EQ105">
        <v>4695</v>
      </c>
      <c r="ER105">
        <v>4393</v>
      </c>
      <c r="ES105">
        <v>4865</v>
      </c>
      <c r="ET105">
        <v>7592</v>
      </c>
      <c r="EU105">
        <v>7412</v>
      </c>
      <c r="EV105">
        <v>7188</v>
      </c>
      <c r="EW105">
        <v>6818</v>
      </c>
      <c r="EX105">
        <v>10681</v>
      </c>
      <c r="EY105">
        <v>10704</v>
      </c>
      <c r="EZ105">
        <v>6797</v>
      </c>
      <c r="FA105">
        <v>6400</v>
      </c>
      <c r="FB105">
        <v>6041</v>
      </c>
      <c r="FC105">
        <v>4988</v>
      </c>
      <c r="FD105">
        <v>7684</v>
      </c>
      <c r="FE105">
        <v>8323</v>
      </c>
      <c r="FF105">
        <v>8141</v>
      </c>
      <c r="FG105">
        <v>7881</v>
      </c>
      <c r="FH105">
        <v>6904</v>
      </c>
      <c r="FI105">
        <v>6578</v>
      </c>
      <c r="FJ105">
        <v>4891</v>
      </c>
      <c r="FK105">
        <v>4697</v>
      </c>
      <c r="FL105">
        <v>5389</v>
      </c>
      <c r="FM105">
        <v>4550</v>
      </c>
      <c r="FN105">
        <v>4529</v>
      </c>
      <c r="FO105">
        <v>5030</v>
      </c>
      <c r="FP105">
        <v>5231</v>
      </c>
      <c r="FQ105">
        <v>4896</v>
      </c>
      <c r="FR105">
        <v>4206</v>
      </c>
      <c r="FS105">
        <v>3684</v>
      </c>
      <c r="FT105">
        <v>7310</v>
      </c>
      <c r="FU105">
        <v>7092</v>
      </c>
      <c r="FV105">
        <v>7428</v>
      </c>
      <c r="FW105">
        <v>7380</v>
      </c>
      <c r="FX105">
        <v>2420</v>
      </c>
      <c r="FY105">
        <v>1968</v>
      </c>
      <c r="FZ105">
        <v>6871</v>
      </c>
      <c r="GA105">
        <v>7554</v>
      </c>
      <c r="GB105">
        <v>7574</v>
      </c>
      <c r="GC105">
        <v>8636</v>
      </c>
      <c r="GD105">
        <v>5691</v>
      </c>
      <c r="GE105">
        <v>5612</v>
      </c>
      <c r="GF105">
        <v>7209</v>
      </c>
      <c r="GG105">
        <v>7056</v>
      </c>
      <c r="GH105">
        <v>8565</v>
      </c>
      <c r="GI105">
        <v>7692</v>
      </c>
      <c r="GJ105">
        <v>3646</v>
      </c>
      <c r="GK105">
        <v>3920</v>
      </c>
      <c r="GL105">
        <v>6030</v>
      </c>
      <c r="GM105">
        <v>7250</v>
      </c>
      <c r="GN105">
        <v>6940</v>
      </c>
      <c r="GO105">
        <v>5831</v>
      </c>
      <c r="GP105">
        <v>5788</v>
      </c>
      <c r="GQ105">
        <v>6610</v>
      </c>
      <c r="GR105">
        <v>5993</v>
      </c>
      <c r="GS105">
        <v>5697</v>
      </c>
      <c r="GT105">
        <v>7424</v>
      </c>
      <c r="GU105">
        <v>7112</v>
      </c>
      <c r="GV105">
        <v>12485</v>
      </c>
      <c r="GW105">
        <v>11804</v>
      </c>
      <c r="GX105">
        <v>9554</v>
      </c>
      <c r="GY105">
        <v>8252</v>
      </c>
      <c r="GZ105">
        <v>13849</v>
      </c>
      <c r="HA105">
        <v>14792</v>
      </c>
      <c r="HB105">
        <v>6343</v>
      </c>
      <c r="HC105">
        <v>6976</v>
      </c>
      <c r="HD105">
        <v>6566</v>
      </c>
      <c r="HE105">
        <v>5666</v>
      </c>
    </row>
    <row r="106" spans="1:213" x14ac:dyDescent="0.2">
      <c r="A106">
        <v>105</v>
      </c>
      <c r="B106">
        <v>226.08349999999999</v>
      </c>
      <c r="C106" t="str">
        <f>VLOOKUP(B106,annotation!C:N,9,TRUE)</f>
        <v>Deoxycytidine</v>
      </c>
      <c r="D106">
        <v>4306</v>
      </c>
      <c r="E106">
        <v>3976</v>
      </c>
      <c r="F106">
        <v>4787</v>
      </c>
      <c r="G106">
        <v>5099</v>
      </c>
      <c r="H106">
        <v>5210</v>
      </c>
      <c r="I106">
        <v>5230</v>
      </c>
      <c r="J106">
        <v>3954</v>
      </c>
      <c r="K106">
        <v>3528</v>
      </c>
      <c r="L106">
        <v>5512</v>
      </c>
      <c r="M106">
        <v>5899</v>
      </c>
      <c r="N106">
        <v>9635</v>
      </c>
      <c r="O106">
        <v>10997</v>
      </c>
      <c r="P106">
        <v>9827</v>
      </c>
      <c r="Q106">
        <v>10841</v>
      </c>
      <c r="R106">
        <v>7575</v>
      </c>
      <c r="S106">
        <v>7644</v>
      </c>
      <c r="T106">
        <v>4426</v>
      </c>
      <c r="U106">
        <v>4160</v>
      </c>
      <c r="V106">
        <v>8496</v>
      </c>
      <c r="W106">
        <v>8045</v>
      </c>
      <c r="X106">
        <v>4514</v>
      </c>
      <c r="Y106">
        <v>4273</v>
      </c>
      <c r="Z106">
        <v>8360</v>
      </c>
      <c r="AA106">
        <v>8884</v>
      </c>
      <c r="AB106">
        <v>9759</v>
      </c>
      <c r="AC106">
        <v>7948</v>
      </c>
      <c r="AD106">
        <v>7775</v>
      </c>
      <c r="AE106">
        <v>7305</v>
      </c>
      <c r="AF106">
        <v>6406</v>
      </c>
      <c r="AG106">
        <v>6347</v>
      </c>
      <c r="AH106">
        <v>4328</v>
      </c>
      <c r="AI106">
        <v>4432</v>
      </c>
      <c r="AJ106">
        <v>7363</v>
      </c>
      <c r="AK106">
        <v>7441</v>
      </c>
      <c r="AL106">
        <v>5950</v>
      </c>
      <c r="AM106">
        <v>5659</v>
      </c>
      <c r="AN106">
        <v>7844</v>
      </c>
      <c r="AO106">
        <v>8821</v>
      </c>
      <c r="AP106">
        <v>10581</v>
      </c>
      <c r="AQ106">
        <v>10885</v>
      </c>
      <c r="AR106">
        <v>4533</v>
      </c>
      <c r="AS106">
        <v>4137</v>
      </c>
      <c r="AT106">
        <v>10596</v>
      </c>
      <c r="AU106">
        <v>10384</v>
      </c>
      <c r="AV106">
        <v>9039</v>
      </c>
      <c r="AW106">
        <v>9882</v>
      </c>
      <c r="AX106">
        <v>7740</v>
      </c>
      <c r="AY106">
        <v>7818</v>
      </c>
      <c r="AZ106">
        <v>3198</v>
      </c>
      <c r="BA106">
        <v>2853</v>
      </c>
      <c r="BB106">
        <v>8657</v>
      </c>
      <c r="BC106">
        <v>9290</v>
      </c>
      <c r="BD106">
        <v>10740</v>
      </c>
      <c r="BE106">
        <v>10577</v>
      </c>
      <c r="BF106">
        <v>5289</v>
      </c>
      <c r="BG106">
        <v>5012</v>
      </c>
      <c r="BH106">
        <v>3742</v>
      </c>
      <c r="BI106">
        <v>4206</v>
      </c>
      <c r="BJ106">
        <v>2975</v>
      </c>
      <c r="BK106">
        <v>3413</v>
      </c>
      <c r="BL106">
        <v>7610</v>
      </c>
      <c r="BM106">
        <v>7797</v>
      </c>
      <c r="BN106">
        <v>8284</v>
      </c>
      <c r="BO106">
        <v>7966</v>
      </c>
      <c r="BP106">
        <v>7196</v>
      </c>
      <c r="BQ106">
        <v>8113</v>
      </c>
      <c r="BR106">
        <v>6832</v>
      </c>
      <c r="BS106">
        <v>5901</v>
      </c>
      <c r="BT106">
        <v>9870</v>
      </c>
      <c r="BU106">
        <v>9525</v>
      </c>
      <c r="BV106">
        <v>8873</v>
      </c>
      <c r="BW106">
        <v>7761</v>
      </c>
      <c r="BX106">
        <v>3906</v>
      </c>
      <c r="BY106">
        <v>3800</v>
      </c>
      <c r="BZ106">
        <v>4419</v>
      </c>
      <c r="CA106">
        <v>4087</v>
      </c>
      <c r="CB106">
        <v>7739</v>
      </c>
      <c r="CC106">
        <v>8174</v>
      </c>
      <c r="CD106">
        <v>6050</v>
      </c>
      <c r="CE106">
        <v>5738</v>
      </c>
      <c r="CF106">
        <v>4580</v>
      </c>
      <c r="CG106">
        <v>4382</v>
      </c>
      <c r="CH106">
        <v>4564</v>
      </c>
      <c r="CI106">
        <v>4444</v>
      </c>
      <c r="CJ106">
        <v>4361</v>
      </c>
      <c r="CK106">
        <v>3487</v>
      </c>
      <c r="CL106">
        <v>4490</v>
      </c>
      <c r="CM106">
        <v>5033</v>
      </c>
      <c r="CN106">
        <v>7960</v>
      </c>
      <c r="CO106">
        <v>9210</v>
      </c>
      <c r="CP106">
        <v>7030</v>
      </c>
      <c r="CQ106">
        <v>7276</v>
      </c>
      <c r="CR106">
        <v>6889</v>
      </c>
      <c r="CS106">
        <v>7159</v>
      </c>
      <c r="CT106">
        <v>5107</v>
      </c>
      <c r="CU106">
        <v>4741</v>
      </c>
      <c r="CV106">
        <v>10496</v>
      </c>
      <c r="CW106">
        <v>9792</v>
      </c>
      <c r="CX106">
        <v>6835</v>
      </c>
      <c r="CY106">
        <v>6579</v>
      </c>
      <c r="CZ106">
        <v>7223</v>
      </c>
      <c r="DA106">
        <v>6566</v>
      </c>
      <c r="DB106">
        <v>4020</v>
      </c>
      <c r="DC106">
        <v>4022</v>
      </c>
      <c r="DD106">
        <v>6303</v>
      </c>
      <c r="DE106">
        <v>7237</v>
      </c>
      <c r="DF106">
        <v>11146</v>
      </c>
      <c r="DG106">
        <v>9748</v>
      </c>
      <c r="DH106">
        <v>5516</v>
      </c>
      <c r="DI106">
        <v>5228</v>
      </c>
      <c r="DJ106">
        <v>5144</v>
      </c>
      <c r="DK106">
        <v>5579</v>
      </c>
      <c r="DL106">
        <v>3346</v>
      </c>
      <c r="DM106">
        <v>4135</v>
      </c>
      <c r="DN106">
        <v>3960</v>
      </c>
      <c r="DO106">
        <v>4256</v>
      </c>
      <c r="DP106">
        <v>3833</v>
      </c>
      <c r="DQ106">
        <v>4061</v>
      </c>
      <c r="DR106">
        <v>5940</v>
      </c>
      <c r="DS106">
        <v>6038</v>
      </c>
      <c r="DT106">
        <v>6601</v>
      </c>
      <c r="DU106">
        <v>6436</v>
      </c>
      <c r="DV106">
        <v>5053</v>
      </c>
      <c r="DW106">
        <v>4001</v>
      </c>
      <c r="DX106">
        <v>5675</v>
      </c>
      <c r="DY106">
        <v>5832</v>
      </c>
      <c r="DZ106">
        <v>4506</v>
      </c>
      <c r="EA106">
        <v>4376</v>
      </c>
      <c r="EB106">
        <v>5350</v>
      </c>
      <c r="EC106">
        <v>5661</v>
      </c>
      <c r="ED106">
        <v>5789</v>
      </c>
      <c r="EE106">
        <v>4983</v>
      </c>
      <c r="EF106">
        <v>5590</v>
      </c>
      <c r="EG106">
        <v>5905</v>
      </c>
      <c r="EH106">
        <v>7709</v>
      </c>
      <c r="EI106">
        <v>7749</v>
      </c>
      <c r="EJ106">
        <v>6450</v>
      </c>
      <c r="EK106">
        <v>7001</v>
      </c>
      <c r="EL106">
        <v>4506</v>
      </c>
      <c r="EM106">
        <v>4249</v>
      </c>
      <c r="EN106">
        <v>8419</v>
      </c>
      <c r="EO106">
        <v>7607</v>
      </c>
      <c r="EP106">
        <v>5640</v>
      </c>
      <c r="EQ106">
        <v>5812</v>
      </c>
      <c r="ER106">
        <v>5539</v>
      </c>
      <c r="ES106">
        <v>5742</v>
      </c>
      <c r="ET106">
        <v>8052</v>
      </c>
      <c r="EU106">
        <v>7261</v>
      </c>
      <c r="EV106">
        <v>8964</v>
      </c>
      <c r="EW106">
        <v>7374</v>
      </c>
      <c r="EX106">
        <v>11415</v>
      </c>
      <c r="EY106">
        <v>10757</v>
      </c>
      <c r="EZ106">
        <v>8367</v>
      </c>
      <c r="FA106">
        <v>8432</v>
      </c>
      <c r="FB106">
        <v>6212</v>
      </c>
      <c r="FC106">
        <v>6509</v>
      </c>
      <c r="FD106">
        <v>15606</v>
      </c>
      <c r="FE106">
        <v>16993</v>
      </c>
      <c r="FF106">
        <v>7787</v>
      </c>
      <c r="FG106">
        <v>7000</v>
      </c>
      <c r="FH106">
        <v>6530</v>
      </c>
      <c r="FI106">
        <v>6993</v>
      </c>
      <c r="FJ106">
        <v>8141</v>
      </c>
      <c r="FK106">
        <v>9142</v>
      </c>
      <c r="FL106">
        <v>5228</v>
      </c>
      <c r="FM106">
        <v>5053</v>
      </c>
      <c r="FN106">
        <v>5711</v>
      </c>
      <c r="FO106">
        <v>5752</v>
      </c>
      <c r="FP106">
        <v>4103</v>
      </c>
      <c r="FQ106">
        <v>4120</v>
      </c>
      <c r="FR106">
        <v>4756</v>
      </c>
      <c r="FS106">
        <v>5065</v>
      </c>
      <c r="FT106">
        <v>5930</v>
      </c>
      <c r="FU106">
        <v>6931</v>
      </c>
      <c r="FV106">
        <v>5037</v>
      </c>
      <c r="FW106">
        <v>5609</v>
      </c>
      <c r="FX106">
        <v>4457</v>
      </c>
      <c r="FY106">
        <v>4555</v>
      </c>
      <c r="FZ106">
        <v>7514</v>
      </c>
      <c r="GA106">
        <v>5857</v>
      </c>
      <c r="GB106">
        <v>10272</v>
      </c>
      <c r="GC106">
        <v>8821</v>
      </c>
      <c r="GD106">
        <v>3991</v>
      </c>
      <c r="GE106">
        <v>3973</v>
      </c>
      <c r="GF106">
        <v>9898</v>
      </c>
      <c r="GG106">
        <v>8341</v>
      </c>
      <c r="GH106">
        <v>8499</v>
      </c>
      <c r="GI106">
        <v>7726</v>
      </c>
      <c r="GJ106">
        <v>3720</v>
      </c>
      <c r="GK106">
        <v>2917</v>
      </c>
      <c r="GL106">
        <v>5211</v>
      </c>
      <c r="GM106">
        <v>5781</v>
      </c>
      <c r="GN106">
        <v>8216</v>
      </c>
      <c r="GO106">
        <v>7773</v>
      </c>
      <c r="GP106">
        <v>5928</v>
      </c>
      <c r="GQ106">
        <v>4998</v>
      </c>
      <c r="GR106">
        <v>17706</v>
      </c>
      <c r="GS106">
        <v>10059</v>
      </c>
      <c r="GT106">
        <v>9268</v>
      </c>
      <c r="GU106">
        <v>9560</v>
      </c>
      <c r="GV106">
        <v>7333</v>
      </c>
      <c r="GW106">
        <v>8582</v>
      </c>
      <c r="GX106">
        <v>6508</v>
      </c>
      <c r="GY106">
        <v>6760</v>
      </c>
      <c r="GZ106">
        <v>11003</v>
      </c>
      <c r="HA106">
        <v>10937</v>
      </c>
      <c r="HB106">
        <v>5278</v>
      </c>
      <c r="HC106">
        <v>3942</v>
      </c>
      <c r="HD106">
        <v>5093</v>
      </c>
      <c r="HE106">
        <v>4560</v>
      </c>
    </row>
    <row r="107" spans="1:213" x14ac:dyDescent="0.2">
      <c r="A107">
        <v>106</v>
      </c>
      <c r="B107">
        <v>227.06739999999999</v>
      </c>
      <c r="C107" t="str">
        <f>VLOOKUP(B107,annotation!C:N,9,TRUE)</f>
        <v>Deoxyuridine</v>
      </c>
      <c r="D107">
        <v>7441</v>
      </c>
      <c r="E107">
        <v>7005</v>
      </c>
      <c r="F107">
        <v>11691</v>
      </c>
      <c r="G107">
        <v>9322</v>
      </c>
      <c r="H107">
        <v>8077</v>
      </c>
      <c r="I107">
        <v>9558</v>
      </c>
      <c r="J107">
        <v>6223</v>
      </c>
      <c r="K107">
        <v>6484</v>
      </c>
      <c r="L107">
        <v>14886</v>
      </c>
      <c r="M107">
        <v>15247</v>
      </c>
      <c r="N107">
        <v>14568</v>
      </c>
      <c r="O107">
        <v>16120</v>
      </c>
      <c r="P107">
        <v>12578</v>
      </c>
      <c r="Q107">
        <v>13168</v>
      </c>
      <c r="R107">
        <v>13005</v>
      </c>
      <c r="S107">
        <v>13242</v>
      </c>
      <c r="T107">
        <v>7580</v>
      </c>
      <c r="U107">
        <v>8519</v>
      </c>
      <c r="V107">
        <v>12681</v>
      </c>
      <c r="W107">
        <v>13482</v>
      </c>
      <c r="X107">
        <v>7137</v>
      </c>
      <c r="Y107">
        <v>6808</v>
      </c>
      <c r="Z107">
        <v>11191</v>
      </c>
      <c r="AA107">
        <v>12521</v>
      </c>
      <c r="AB107">
        <v>14563</v>
      </c>
      <c r="AC107">
        <v>13464</v>
      </c>
      <c r="AD107">
        <v>13155</v>
      </c>
      <c r="AE107">
        <v>13630</v>
      </c>
      <c r="AF107">
        <v>10459</v>
      </c>
      <c r="AG107">
        <v>9115</v>
      </c>
      <c r="AH107">
        <v>8640</v>
      </c>
      <c r="AI107">
        <v>7687</v>
      </c>
      <c r="AJ107">
        <v>10778</v>
      </c>
      <c r="AK107">
        <v>10937</v>
      </c>
      <c r="AL107">
        <v>9642</v>
      </c>
      <c r="AM107">
        <v>9000</v>
      </c>
      <c r="AN107">
        <v>12961</v>
      </c>
      <c r="AO107">
        <v>13634</v>
      </c>
      <c r="AP107">
        <v>14211</v>
      </c>
      <c r="AQ107">
        <v>14857</v>
      </c>
      <c r="AR107">
        <v>6254</v>
      </c>
      <c r="AS107">
        <v>6783</v>
      </c>
      <c r="AT107">
        <v>13523</v>
      </c>
      <c r="AU107">
        <v>12876</v>
      </c>
      <c r="AV107">
        <v>9794</v>
      </c>
      <c r="AW107">
        <v>10766</v>
      </c>
      <c r="AX107">
        <v>11908</v>
      </c>
      <c r="AY107">
        <v>10176</v>
      </c>
      <c r="AZ107">
        <v>7706</v>
      </c>
      <c r="BA107">
        <v>7561</v>
      </c>
      <c r="BB107">
        <v>23334</v>
      </c>
      <c r="BC107">
        <v>19472</v>
      </c>
      <c r="BD107">
        <v>13650</v>
      </c>
      <c r="BE107">
        <v>12739</v>
      </c>
      <c r="BF107">
        <v>8032</v>
      </c>
      <c r="BG107">
        <v>8800</v>
      </c>
      <c r="BH107">
        <v>6354</v>
      </c>
      <c r="BI107">
        <v>6295</v>
      </c>
      <c r="BJ107">
        <v>8742</v>
      </c>
      <c r="BK107">
        <v>8975</v>
      </c>
      <c r="BL107">
        <v>11152</v>
      </c>
      <c r="BM107">
        <v>11468</v>
      </c>
      <c r="BN107">
        <v>12503</v>
      </c>
      <c r="BO107">
        <v>11640</v>
      </c>
      <c r="BP107">
        <v>12107</v>
      </c>
      <c r="BQ107">
        <v>11454</v>
      </c>
      <c r="BR107">
        <v>12489</v>
      </c>
      <c r="BS107">
        <v>11849</v>
      </c>
      <c r="BT107">
        <v>20352</v>
      </c>
      <c r="BU107">
        <v>21742</v>
      </c>
      <c r="BV107">
        <v>9722</v>
      </c>
      <c r="BW107">
        <v>10310</v>
      </c>
      <c r="BX107">
        <v>5716</v>
      </c>
      <c r="BY107">
        <v>5237</v>
      </c>
      <c r="BZ107">
        <v>8702</v>
      </c>
      <c r="CA107">
        <v>9148</v>
      </c>
      <c r="CB107">
        <v>9394</v>
      </c>
      <c r="CC107">
        <v>11182</v>
      </c>
      <c r="CD107">
        <v>8113</v>
      </c>
      <c r="CE107">
        <v>6743</v>
      </c>
      <c r="CF107">
        <v>10785</v>
      </c>
      <c r="CG107">
        <v>10376</v>
      </c>
      <c r="CH107">
        <v>7700</v>
      </c>
      <c r="CI107">
        <v>7537</v>
      </c>
      <c r="CJ107">
        <v>8089</v>
      </c>
      <c r="CK107">
        <v>8050</v>
      </c>
      <c r="CL107">
        <v>6934</v>
      </c>
      <c r="CM107">
        <v>6778</v>
      </c>
      <c r="CN107">
        <v>12839</v>
      </c>
      <c r="CO107">
        <v>10876</v>
      </c>
      <c r="CP107">
        <v>10654</v>
      </c>
      <c r="CQ107">
        <v>10045</v>
      </c>
      <c r="CR107">
        <v>13875</v>
      </c>
      <c r="CS107">
        <v>13738</v>
      </c>
      <c r="CT107">
        <v>9506</v>
      </c>
      <c r="CU107">
        <v>9978</v>
      </c>
      <c r="CV107">
        <v>13709</v>
      </c>
      <c r="CW107">
        <v>12587</v>
      </c>
      <c r="CX107">
        <v>9850</v>
      </c>
      <c r="CY107">
        <v>9870</v>
      </c>
      <c r="CZ107">
        <v>10839</v>
      </c>
      <c r="DA107">
        <v>10818</v>
      </c>
      <c r="DB107">
        <v>7332</v>
      </c>
      <c r="DC107">
        <v>7226</v>
      </c>
      <c r="DD107">
        <v>26288</v>
      </c>
      <c r="DE107">
        <v>25992</v>
      </c>
      <c r="DF107">
        <v>9643</v>
      </c>
      <c r="DG107">
        <v>10700</v>
      </c>
      <c r="DH107">
        <v>9855</v>
      </c>
      <c r="DI107">
        <v>9647</v>
      </c>
      <c r="DJ107">
        <v>10305</v>
      </c>
      <c r="DK107">
        <v>11146</v>
      </c>
      <c r="DL107">
        <v>7079</v>
      </c>
      <c r="DM107">
        <v>7972</v>
      </c>
      <c r="DN107">
        <v>5424</v>
      </c>
      <c r="DO107">
        <v>7126</v>
      </c>
      <c r="DP107">
        <v>6300</v>
      </c>
      <c r="DQ107">
        <v>5113</v>
      </c>
      <c r="DR107">
        <v>8944</v>
      </c>
      <c r="DS107">
        <v>9929</v>
      </c>
      <c r="DT107">
        <v>6821</v>
      </c>
      <c r="DU107">
        <v>6369</v>
      </c>
      <c r="DV107">
        <v>7068</v>
      </c>
      <c r="DW107">
        <v>6122</v>
      </c>
      <c r="DX107">
        <v>7730</v>
      </c>
      <c r="DY107">
        <v>7442</v>
      </c>
      <c r="DZ107">
        <v>8010</v>
      </c>
      <c r="EA107">
        <v>9547</v>
      </c>
      <c r="EB107">
        <v>8336</v>
      </c>
      <c r="EC107">
        <v>8277</v>
      </c>
      <c r="ED107">
        <v>9003</v>
      </c>
      <c r="EE107">
        <v>9125</v>
      </c>
      <c r="EF107">
        <v>8122</v>
      </c>
      <c r="EG107">
        <v>8969</v>
      </c>
      <c r="EH107">
        <v>9191</v>
      </c>
      <c r="EI107">
        <v>10632</v>
      </c>
      <c r="EJ107">
        <v>8260</v>
      </c>
      <c r="EK107">
        <v>8878</v>
      </c>
      <c r="EL107">
        <v>6440</v>
      </c>
      <c r="EM107">
        <v>6354</v>
      </c>
      <c r="EN107">
        <v>10918</v>
      </c>
      <c r="EO107">
        <v>10876</v>
      </c>
      <c r="EP107">
        <v>6432</v>
      </c>
      <c r="EQ107">
        <v>8441</v>
      </c>
      <c r="ER107">
        <v>8288</v>
      </c>
      <c r="ES107">
        <v>7880</v>
      </c>
      <c r="ET107">
        <v>13318</v>
      </c>
      <c r="EU107">
        <v>13810</v>
      </c>
      <c r="EV107">
        <v>9019</v>
      </c>
      <c r="EW107">
        <v>8922</v>
      </c>
      <c r="EX107">
        <v>11052</v>
      </c>
      <c r="EY107">
        <v>9687</v>
      </c>
      <c r="EZ107">
        <v>12258</v>
      </c>
      <c r="FA107">
        <v>12067</v>
      </c>
      <c r="FB107">
        <v>9128</v>
      </c>
      <c r="FC107">
        <v>9985</v>
      </c>
      <c r="FD107">
        <v>11289</v>
      </c>
      <c r="FE107">
        <v>11514</v>
      </c>
      <c r="FF107">
        <v>11770</v>
      </c>
      <c r="FG107">
        <v>11615</v>
      </c>
      <c r="FH107">
        <v>10262</v>
      </c>
      <c r="FI107">
        <v>10018</v>
      </c>
      <c r="FJ107">
        <v>14944</v>
      </c>
      <c r="FK107">
        <v>13135</v>
      </c>
      <c r="FL107">
        <v>8220</v>
      </c>
      <c r="FM107">
        <v>7143</v>
      </c>
      <c r="FN107">
        <v>9056</v>
      </c>
      <c r="FO107">
        <v>7384</v>
      </c>
      <c r="FP107">
        <v>5254</v>
      </c>
      <c r="FQ107">
        <v>5400</v>
      </c>
      <c r="FR107">
        <v>7968</v>
      </c>
      <c r="FS107">
        <v>7701</v>
      </c>
      <c r="FT107">
        <v>8703</v>
      </c>
      <c r="FU107">
        <v>7217</v>
      </c>
      <c r="FV107">
        <v>7294</v>
      </c>
      <c r="FW107">
        <v>6971</v>
      </c>
      <c r="FX107">
        <v>3898</v>
      </c>
      <c r="FY107">
        <v>4657</v>
      </c>
      <c r="FZ107">
        <v>11346</v>
      </c>
      <c r="GA107">
        <v>10921</v>
      </c>
      <c r="GB107">
        <v>10635</v>
      </c>
      <c r="GC107">
        <v>10517</v>
      </c>
      <c r="GD107">
        <v>6587</v>
      </c>
      <c r="GE107">
        <v>7447</v>
      </c>
      <c r="GF107">
        <v>9090</v>
      </c>
      <c r="GG107">
        <v>9518</v>
      </c>
      <c r="GH107">
        <v>8881</v>
      </c>
      <c r="GI107">
        <v>8938</v>
      </c>
      <c r="GJ107">
        <v>5519</v>
      </c>
      <c r="GK107">
        <v>4981</v>
      </c>
      <c r="GL107">
        <v>7388</v>
      </c>
      <c r="GM107">
        <v>8868</v>
      </c>
      <c r="GN107">
        <v>7743</v>
      </c>
      <c r="GO107">
        <v>9203</v>
      </c>
      <c r="GP107">
        <v>10291</v>
      </c>
      <c r="GQ107">
        <v>9373</v>
      </c>
      <c r="GR107">
        <v>8919</v>
      </c>
      <c r="GS107">
        <v>8783</v>
      </c>
      <c r="GT107">
        <v>9970</v>
      </c>
      <c r="GU107">
        <v>9480</v>
      </c>
      <c r="GV107">
        <v>9366</v>
      </c>
      <c r="GW107">
        <v>9057</v>
      </c>
      <c r="GX107">
        <v>9796</v>
      </c>
      <c r="GY107">
        <v>9534</v>
      </c>
      <c r="GZ107">
        <v>20203</v>
      </c>
      <c r="HA107">
        <v>20755</v>
      </c>
      <c r="HB107">
        <v>6814</v>
      </c>
      <c r="HC107">
        <v>5870</v>
      </c>
      <c r="HD107">
        <v>7020</v>
      </c>
      <c r="HE107">
        <v>5235</v>
      </c>
    </row>
    <row r="108" spans="1:213" x14ac:dyDescent="0.2">
      <c r="A108">
        <v>107</v>
      </c>
      <c r="B108">
        <v>227.20160000000001</v>
      </c>
      <c r="C108" t="str">
        <f>VLOOKUP(B108,annotation!C:N,9,TRUE)</f>
        <v>Myristic acid</v>
      </c>
      <c r="D108">
        <v>676743</v>
      </c>
      <c r="E108">
        <v>712637</v>
      </c>
      <c r="F108">
        <v>456442</v>
      </c>
      <c r="G108">
        <v>452798</v>
      </c>
      <c r="H108">
        <v>414544</v>
      </c>
      <c r="I108">
        <v>390076</v>
      </c>
      <c r="J108">
        <v>684836</v>
      </c>
      <c r="K108">
        <v>664887</v>
      </c>
      <c r="L108">
        <v>439793</v>
      </c>
      <c r="M108">
        <v>458190</v>
      </c>
      <c r="N108">
        <v>298860</v>
      </c>
      <c r="O108">
        <v>285979</v>
      </c>
      <c r="P108">
        <v>280572</v>
      </c>
      <c r="Q108">
        <v>271365</v>
      </c>
      <c r="R108">
        <v>328695</v>
      </c>
      <c r="S108">
        <v>341118</v>
      </c>
      <c r="T108">
        <v>435245</v>
      </c>
      <c r="U108">
        <v>467238</v>
      </c>
      <c r="V108">
        <v>358829</v>
      </c>
      <c r="W108">
        <v>354289</v>
      </c>
      <c r="X108">
        <v>453243</v>
      </c>
      <c r="Y108">
        <v>450032</v>
      </c>
      <c r="Z108">
        <v>250250</v>
      </c>
      <c r="AA108">
        <v>243667</v>
      </c>
      <c r="AB108">
        <v>271700</v>
      </c>
      <c r="AC108">
        <v>276173</v>
      </c>
      <c r="AD108">
        <v>313440</v>
      </c>
      <c r="AE108">
        <v>325041</v>
      </c>
      <c r="AF108">
        <v>638454</v>
      </c>
      <c r="AG108">
        <v>654802</v>
      </c>
      <c r="AH108">
        <v>482823</v>
      </c>
      <c r="AI108">
        <v>463707</v>
      </c>
      <c r="AJ108">
        <v>431609</v>
      </c>
      <c r="AK108">
        <v>426543</v>
      </c>
      <c r="AL108">
        <v>394883</v>
      </c>
      <c r="AM108">
        <v>384986</v>
      </c>
      <c r="AN108">
        <v>488378</v>
      </c>
      <c r="AO108">
        <v>506777</v>
      </c>
      <c r="AP108">
        <v>329029</v>
      </c>
      <c r="AQ108">
        <v>306885</v>
      </c>
      <c r="AR108">
        <v>497239</v>
      </c>
      <c r="AS108">
        <v>493097</v>
      </c>
      <c r="AT108">
        <v>433487</v>
      </c>
      <c r="AU108">
        <v>451177</v>
      </c>
      <c r="AV108">
        <v>406686</v>
      </c>
      <c r="AW108">
        <v>401787</v>
      </c>
      <c r="AX108">
        <v>411707</v>
      </c>
      <c r="AY108">
        <v>409311</v>
      </c>
      <c r="AZ108">
        <v>495347</v>
      </c>
      <c r="BA108">
        <v>503411</v>
      </c>
      <c r="BB108">
        <v>252085</v>
      </c>
      <c r="BC108">
        <v>290823</v>
      </c>
      <c r="BD108">
        <v>274322</v>
      </c>
      <c r="BE108">
        <v>248254</v>
      </c>
      <c r="BF108">
        <v>482580</v>
      </c>
      <c r="BG108">
        <v>488964</v>
      </c>
      <c r="BH108">
        <v>447775</v>
      </c>
      <c r="BI108">
        <v>464744</v>
      </c>
      <c r="BJ108">
        <v>345488</v>
      </c>
      <c r="BK108">
        <v>339368</v>
      </c>
      <c r="BL108">
        <v>337237</v>
      </c>
      <c r="BM108">
        <v>327713</v>
      </c>
      <c r="BN108">
        <v>439545</v>
      </c>
      <c r="BO108">
        <v>435275</v>
      </c>
      <c r="BP108">
        <v>365769</v>
      </c>
      <c r="BQ108">
        <v>357334</v>
      </c>
      <c r="BR108">
        <v>354248</v>
      </c>
      <c r="BS108">
        <v>317526</v>
      </c>
      <c r="BT108">
        <v>292032</v>
      </c>
      <c r="BU108">
        <v>258112</v>
      </c>
      <c r="BV108">
        <v>335299</v>
      </c>
      <c r="BW108">
        <v>324795</v>
      </c>
      <c r="BX108">
        <v>523471</v>
      </c>
      <c r="BY108">
        <v>521531</v>
      </c>
      <c r="BZ108">
        <v>473762</v>
      </c>
      <c r="CA108">
        <v>437291</v>
      </c>
      <c r="CB108">
        <v>450655</v>
      </c>
      <c r="CC108">
        <v>428120</v>
      </c>
      <c r="CD108">
        <v>191962</v>
      </c>
      <c r="CE108">
        <v>181241</v>
      </c>
      <c r="CF108">
        <v>479147</v>
      </c>
      <c r="CG108">
        <v>466856</v>
      </c>
      <c r="CH108">
        <v>517888</v>
      </c>
      <c r="CI108">
        <v>498572</v>
      </c>
      <c r="CJ108">
        <v>341583</v>
      </c>
      <c r="CK108">
        <v>335963</v>
      </c>
      <c r="CL108">
        <v>496942</v>
      </c>
      <c r="CM108">
        <v>508904</v>
      </c>
      <c r="CN108">
        <v>343442</v>
      </c>
      <c r="CO108">
        <v>342798</v>
      </c>
      <c r="CP108">
        <v>286113</v>
      </c>
      <c r="CQ108">
        <v>270368</v>
      </c>
      <c r="CR108">
        <v>149471</v>
      </c>
      <c r="CS108">
        <v>163465</v>
      </c>
      <c r="CT108">
        <v>367276</v>
      </c>
      <c r="CU108">
        <v>385881</v>
      </c>
      <c r="CV108">
        <v>290489</v>
      </c>
      <c r="CW108">
        <v>272580</v>
      </c>
      <c r="CX108">
        <v>354378</v>
      </c>
      <c r="CY108">
        <v>364645</v>
      </c>
      <c r="CZ108">
        <v>319272</v>
      </c>
      <c r="DA108">
        <v>321568</v>
      </c>
      <c r="DB108">
        <v>410023</v>
      </c>
      <c r="DC108">
        <v>402450</v>
      </c>
      <c r="DD108">
        <v>246083</v>
      </c>
      <c r="DE108">
        <v>233092</v>
      </c>
      <c r="DF108">
        <v>294051</v>
      </c>
      <c r="DG108">
        <v>295576</v>
      </c>
      <c r="DH108">
        <v>322876</v>
      </c>
      <c r="DI108">
        <v>319618</v>
      </c>
      <c r="DJ108">
        <v>884712</v>
      </c>
      <c r="DK108">
        <v>845873</v>
      </c>
      <c r="DL108">
        <v>460389</v>
      </c>
      <c r="DM108">
        <v>453314</v>
      </c>
      <c r="DN108">
        <v>500219</v>
      </c>
      <c r="DO108">
        <v>512679</v>
      </c>
      <c r="DP108">
        <v>665328</v>
      </c>
      <c r="DQ108">
        <v>670714</v>
      </c>
      <c r="DR108">
        <v>408564</v>
      </c>
      <c r="DS108">
        <v>417143</v>
      </c>
      <c r="DT108">
        <v>325276</v>
      </c>
      <c r="DU108">
        <v>334746</v>
      </c>
      <c r="DV108">
        <v>634703</v>
      </c>
      <c r="DW108">
        <v>633605</v>
      </c>
      <c r="DX108">
        <v>275839</v>
      </c>
      <c r="DY108">
        <v>268640</v>
      </c>
      <c r="DZ108">
        <v>740762</v>
      </c>
      <c r="EA108">
        <v>729140</v>
      </c>
      <c r="EB108">
        <v>113377</v>
      </c>
      <c r="EC108">
        <v>114280</v>
      </c>
      <c r="ED108">
        <v>321856</v>
      </c>
      <c r="EE108">
        <v>308730</v>
      </c>
      <c r="EF108">
        <v>219514</v>
      </c>
      <c r="EG108">
        <v>219700</v>
      </c>
      <c r="EH108">
        <v>278462</v>
      </c>
      <c r="EI108">
        <v>280902</v>
      </c>
      <c r="EJ108">
        <v>666130</v>
      </c>
      <c r="EK108">
        <v>722289</v>
      </c>
      <c r="EL108">
        <v>522414</v>
      </c>
      <c r="EM108">
        <v>498816</v>
      </c>
      <c r="EN108">
        <v>396143</v>
      </c>
      <c r="EO108">
        <v>405086</v>
      </c>
      <c r="EP108">
        <v>806351</v>
      </c>
      <c r="EQ108">
        <v>792827</v>
      </c>
      <c r="ER108">
        <v>780005</v>
      </c>
      <c r="ES108">
        <v>818292</v>
      </c>
      <c r="ET108">
        <v>299958</v>
      </c>
      <c r="EU108">
        <v>292883</v>
      </c>
      <c r="EV108">
        <v>298222</v>
      </c>
      <c r="EW108">
        <v>317233</v>
      </c>
      <c r="EX108">
        <v>255026</v>
      </c>
      <c r="EY108">
        <v>247793</v>
      </c>
      <c r="EZ108">
        <v>415961</v>
      </c>
      <c r="FA108">
        <v>426654</v>
      </c>
      <c r="FB108">
        <v>414585</v>
      </c>
      <c r="FC108">
        <v>403383</v>
      </c>
      <c r="FD108">
        <v>234055</v>
      </c>
      <c r="FE108">
        <v>225791</v>
      </c>
      <c r="FF108">
        <v>331182</v>
      </c>
      <c r="FG108">
        <v>349089</v>
      </c>
      <c r="FH108">
        <v>359149</v>
      </c>
      <c r="FI108">
        <v>365155</v>
      </c>
      <c r="FJ108">
        <v>639788</v>
      </c>
      <c r="FK108">
        <v>594243</v>
      </c>
      <c r="FL108">
        <v>655388</v>
      </c>
      <c r="FM108">
        <v>608503</v>
      </c>
      <c r="FN108">
        <v>471402</v>
      </c>
      <c r="FO108">
        <v>463794</v>
      </c>
      <c r="FP108">
        <v>741061</v>
      </c>
      <c r="FQ108">
        <v>731812</v>
      </c>
      <c r="FR108">
        <v>583968</v>
      </c>
      <c r="FS108">
        <v>615549</v>
      </c>
      <c r="FT108">
        <v>463197</v>
      </c>
      <c r="FU108">
        <v>414456</v>
      </c>
      <c r="FV108">
        <v>461945</v>
      </c>
      <c r="FW108">
        <v>438446</v>
      </c>
      <c r="FX108">
        <v>241685</v>
      </c>
      <c r="FY108">
        <v>251001</v>
      </c>
      <c r="FZ108">
        <v>297353</v>
      </c>
      <c r="GA108">
        <v>306064</v>
      </c>
      <c r="GB108">
        <v>296281</v>
      </c>
      <c r="GC108">
        <v>289952</v>
      </c>
      <c r="GD108">
        <v>817497</v>
      </c>
      <c r="GE108">
        <v>832101</v>
      </c>
      <c r="GF108">
        <v>638172</v>
      </c>
      <c r="GG108">
        <v>657780</v>
      </c>
      <c r="GH108">
        <v>380404</v>
      </c>
      <c r="GI108">
        <v>372737</v>
      </c>
      <c r="GJ108">
        <v>868562</v>
      </c>
      <c r="GK108">
        <v>849591</v>
      </c>
      <c r="GL108">
        <v>542975</v>
      </c>
      <c r="GM108">
        <v>524382</v>
      </c>
      <c r="GN108">
        <v>270677</v>
      </c>
      <c r="GO108">
        <v>262146</v>
      </c>
      <c r="GP108">
        <v>423726</v>
      </c>
      <c r="GQ108">
        <v>429269</v>
      </c>
      <c r="GR108">
        <v>639818</v>
      </c>
      <c r="GS108">
        <v>614226</v>
      </c>
      <c r="GT108">
        <v>1183659</v>
      </c>
      <c r="GU108">
        <v>1183694</v>
      </c>
      <c r="GV108">
        <v>326548</v>
      </c>
      <c r="GW108">
        <v>316913</v>
      </c>
      <c r="GX108">
        <v>343115</v>
      </c>
      <c r="GY108">
        <v>325016</v>
      </c>
      <c r="GZ108">
        <v>535929</v>
      </c>
      <c r="HA108">
        <v>503448</v>
      </c>
      <c r="HB108">
        <v>414532</v>
      </c>
      <c r="HC108">
        <v>419273</v>
      </c>
      <c r="HD108">
        <v>446618</v>
      </c>
      <c r="HE108">
        <v>432096</v>
      </c>
    </row>
    <row r="109" spans="1:213" x14ac:dyDescent="0.2">
      <c r="A109">
        <v>108</v>
      </c>
      <c r="B109">
        <v>228.02850000000001</v>
      </c>
      <c r="C109" t="str">
        <f>VLOOKUP(B109,annotation!C:N,9,TRUE)</f>
        <v>5-Phosphoribosylamine</v>
      </c>
      <c r="D109">
        <v>2387</v>
      </c>
      <c r="E109">
        <v>3187</v>
      </c>
      <c r="F109">
        <v>2362</v>
      </c>
      <c r="G109">
        <v>2577</v>
      </c>
      <c r="H109">
        <v>2179</v>
      </c>
      <c r="I109">
        <v>2804</v>
      </c>
      <c r="J109">
        <v>1801</v>
      </c>
      <c r="K109">
        <v>2164</v>
      </c>
      <c r="L109">
        <v>2203</v>
      </c>
      <c r="M109">
        <v>2395</v>
      </c>
      <c r="N109">
        <v>4821</v>
      </c>
      <c r="O109">
        <v>4818</v>
      </c>
      <c r="P109">
        <v>3733</v>
      </c>
      <c r="Q109">
        <v>4293</v>
      </c>
      <c r="R109">
        <v>3967</v>
      </c>
      <c r="S109">
        <v>5066</v>
      </c>
      <c r="T109">
        <v>3598</v>
      </c>
      <c r="U109">
        <v>4226</v>
      </c>
      <c r="V109">
        <v>4258</v>
      </c>
      <c r="W109">
        <v>4297</v>
      </c>
      <c r="X109">
        <v>2207</v>
      </c>
      <c r="Y109">
        <v>2250</v>
      </c>
      <c r="Z109">
        <v>3797</v>
      </c>
      <c r="AA109">
        <v>3545</v>
      </c>
      <c r="AB109">
        <v>4836</v>
      </c>
      <c r="AC109">
        <v>4093</v>
      </c>
      <c r="AD109">
        <v>3514</v>
      </c>
      <c r="AE109">
        <v>4324</v>
      </c>
      <c r="AF109">
        <v>2559</v>
      </c>
      <c r="AG109">
        <v>1989</v>
      </c>
      <c r="AH109">
        <v>2904</v>
      </c>
      <c r="AI109">
        <v>2865</v>
      </c>
      <c r="AJ109">
        <v>2429</v>
      </c>
      <c r="AK109">
        <v>3360</v>
      </c>
      <c r="AL109">
        <v>2451</v>
      </c>
      <c r="AM109">
        <v>2813</v>
      </c>
      <c r="AN109">
        <v>5294</v>
      </c>
      <c r="AO109">
        <v>4784</v>
      </c>
      <c r="AP109">
        <v>5066</v>
      </c>
      <c r="AQ109">
        <v>5733</v>
      </c>
      <c r="AR109">
        <v>1970</v>
      </c>
      <c r="AS109">
        <v>2233</v>
      </c>
      <c r="AT109">
        <v>4112</v>
      </c>
      <c r="AU109">
        <v>4022</v>
      </c>
      <c r="AV109">
        <v>3269</v>
      </c>
      <c r="AW109">
        <v>2779</v>
      </c>
      <c r="AX109">
        <v>3727</v>
      </c>
      <c r="AY109">
        <v>3448</v>
      </c>
      <c r="AZ109">
        <v>1932</v>
      </c>
      <c r="BA109">
        <v>2040</v>
      </c>
      <c r="BB109">
        <v>5130</v>
      </c>
      <c r="BC109">
        <v>6260</v>
      </c>
      <c r="BD109">
        <v>4919</v>
      </c>
      <c r="BE109">
        <v>4069</v>
      </c>
      <c r="BF109">
        <v>2188</v>
      </c>
      <c r="BG109">
        <v>2745</v>
      </c>
      <c r="BH109">
        <v>2418</v>
      </c>
      <c r="BI109">
        <v>1913</v>
      </c>
      <c r="BJ109">
        <v>2581</v>
      </c>
      <c r="BK109">
        <v>1909</v>
      </c>
      <c r="BL109">
        <v>3326</v>
      </c>
      <c r="BM109">
        <v>2976</v>
      </c>
      <c r="BN109">
        <v>3140</v>
      </c>
      <c r="BO109">
        <v>2861</v>
      </c>
      <c r="BP109">
        <v>2215</v>
      </c>
      <c r="BQ109">
        <v>2681</v>
      </c>
      <c r="BR109">
        <v>3221</v>
      </c>
      <c r="BS109">
        <v>2761</v>
      </c>
      <c r="BT109">
        <v>3547</v>
      </c>
      <c r="BU109">
        <v>3666</v>
      </c>
      <c r="BV109">
        <v>3914</v>
      </c>
      <c r="BW109">
        <v>3716</v>
      </c>
      <c r="BX109">
        <v>2147</v>
      </c>
      <c r="BY109">
        <v>2296</v>
      </c>
      <c r="BZ109">
        <v>2462</v>
      </c>
      <c r="CA109">
        <v>1647</v>
      </c>
      <c r="CB109">
        <v>3279</v>
      </c>
      <c r="CC109">
        <v>3199</v>
      </c>
      <c r="CD109">
        <v>3104</v>
      </c>
      <c r="CE109">
        <v>3192</v>
      </c>
      <c r="CF109">
        <v>3239</v>
      </c>
      <c r="CG109">
        <v>2739</v>
      </c>
      <c r="CH109">
        <v>2154</v>
      </c>
      <c r="CI109">
        <v>2377</v>
      </c>
      <c r="CJ109">
        <v>2174</v>
      </c>
      <c r="CK109">
        <v>2418</v>
      </c>
      <c r="CL109">
        <v>2195</v>
      </c>
      <c r="CM109">
        <v>1881</v>
      </c>
      <c r="CN109">
        <v>2984</v>
      </c>
      <c r="CO109">
        <v>2734</v>
      </c>
      <c r="CP109">
        <v>2818</v>
      </c>
      <c r="CQ109">
        <v>2316</v>
      </c>
      <c r="CR109">
        <v>3546</v>
      </c>
      <c r="CS109">
        <v>3587</v>
      </c>
      <c r="CT109">
        <v>3064</v>
      </c>
      <c r="CU109">
        <v>3624</v>
      </c>
      <c r="CV109">
        <v>3300</v>
      </c>
      <c r="CW109">
        <v>3630</v>
      </c>
      <c r="CX109">
        <v>3021</v>
      </c>
      <c r="CY109">
        <v>2667</v>
      </c>
      <c r="CZ109">
        <v>3371</v>
      </c>
      <c r="DA109">
        <v>3567</v>
      </c>
      <c r="DB109">
        <v>2373</v>
      </c>
      <c r="DC109">
        <v>2004</v>
      </c>
      <c r="DD109">
        <v>3652</v>
      </c>
      <c r="DE109">
        <v>3373</v>
      </c>
      <c r="DF109">
        <v>3145</v>
      </c>
      <c r="DG109">
        <v>2785</v>
      </c>
      <c r="DH109">
        <v>2066</v>
      </c>
      <c r="DI109">
        <v>2404</v>
      </c>
      <c r="DJ109">
        <v>3610</v>
      </c>
      <c r="DK109">
        <v>3809</v>
      </c>
      <c r="DL109">
        <v>1932</v>
      </c>
      <c r="DM109">
        <v>2109</v>
      </c>
      <c r="DN109">
        <v>1827</v>
      </c>
      <c r="DO109">
        <v>2141</v>
      </c>
      <c r="DP109">
        <v>1650</v>
      </c>
      <c r="DQ109">
        <v>2365</v>
      </c>
      <c r="DR109">
        <v>2667</v>
      </c>
      <c r="DS109">
        <v>2666</v>
      </c>
      <c r="DT109">
        <v>2388</v>
      </c>
      <c r="DU109">
        <v>1894</v>
      </c>
      <c r="DV109">
        <v>1892</v>
      </c>
      <c r="DW109">
        <v>2181</v>
      </c>
      <c r="DX109">
        <v>3778</v>
      </c>
      <c r="DY109">
        <v>3388</v>
      </c>
      <c r="DZ109">
        <v>2894</v>
      </c>
      <c r="EA109">
        <v>2548</v>
      </c>
      <c r="EB109">
        <v>2640</v>
      </c>
      <c r="EC109">
        <v>3329</v>
      </c>
      <c r="ED109">
        <v>2564</v>
      </c>
      <c r="EE109">
        <v>2767</v>
      </c>
      <c r="EF109">
        <v>2353</v>
      </c>
      <c r="EG109">
        <v>2990</v>
      </c>
      <c r="EH109">
        <v>2900</v>
      </c>
      <c r="EI109">
        <v>2600</v>
      </c>
      <c r="EJ109">
        <v>3188</v>
      </c>
      <c r="EK109">
        <v>3084</v>
      </c>
      <c r="EL109">
        <v>2435</v>
      </c>
      <c r="EM109">
        <v>2716</v>
      </c>
      <c r="EN109">
        <v>2716</v>
      </c>
      <c r="EO109">
        <v>3267</v>
      </c>
      <c r="EP109">
        <v>2939</v>
      </c>
      <c r="EQ109">
        <v>2891</v>
      </c>
      <c r="ER109">
        <v>2885</v>
      </c>
      <c r="ES109">
        <v>2904</v>
      </c>
      <c r="ET109">
        <v>3397</v>
      </c>
      <c r="EU109">
        <v>3250</v>
      </c>
      <c r="EV109">
        <v>3721</v>
      </c>
      <c r="EW109">
        <v>3510</v>
      </c>
      <c r="EX109">
        <v>2939</v>
      </c>
      <c r="EY109">
        <v>3391</v>
      </c>
      <c r="EZ109">
        <v>3440</v>
      </c>
      <c r="FA109">
        <v>3736</v>
      </c>
      <c r="FB109">
        <v>2853</v>
      </c>
      <c r="FC109">
        <v>2958</v>
      </c>
      <c r="FD109">
        <v>4517</v>
      </c>
      <c r="FE109">
        <v>5387</v>
      </c>
      <c r="FF109">
        <v>4415</v>
      </c>
      <c r="FG109">
        <v>5878</v>
      </c>
      <c r="FH109">
        <v>2890</v>
      </c>
      <c r="FI109">
        <v>3051</v>
      </c>
      <c r="FJ109">
        <v>3138</v>
      </c>
      <c r="FK109">
        <v>2955</v>
      </c>
      <c r="FL109">
        <v>4099</v>
      </c>
      <c r="FM109">
        <v>4519</v>
      </c>
      <c r="FN109">
        <v>2538</v>
      </c>
      <c r="FO109">
        <v>2818</v>
      </c>
      <c r="FP109">
        <v>2338</v>
      </c>
      <c r="FQ109">
        <v>2041</v>
      </c>
      <c r="FR109">
        <v>2856</v>
      </c>
      <c r="FS109">
        <v>2429</v>
      </c>
      <c r="FT109">
        <v>3627</v>
      </c>
      <c r="FU109">
        <v>2721</v>
      </c>
      <c r="FV109">
        <v>2645</v>
      </c>
      <c r="FW109">
        <v>2264</v>
      </c>
      <c r="FX109">
        <v>2201</v>
      </c>
      <c r="FY109">
        <v>2166</v>
      </c>
      <c r="FZ109">
        <v>2539</v>
      </c>
      <c r="GA109">
        <v>2776</v>
      </c>
      <c r="GB109">
        <v>2787</v>
      </c>
      <c r="GC109">
        <v>3244</v>
      </c>
      <c r="GD109">
        <v>2686</v>
      </c>
      <c r="GE109">
        <v>2247</v>
      </c>
      <c r="GF109">
        <v>4390</v>
      </c>
      <c r="GG109">
        <v>4696</v>
      </c>
      <c r="GH109">
        <v>3015</v>
      </c>
      <c r="GI109">
        <v>3389</v>
      </c>
      <c r="GJ109">
        <v>2118</v>
      </c>
      <c r="GK109">
        <v>2702</v>
      </c>
      <c r="GL109">
        <v>2898</v>
      </c>
      <c r="GM109">
        <v>3478</v>
      </c>
      <c r="GN109">
        <v>3123</v>
      </c>
      <c r="GO109">
        <v>2531</v>
      </c>
      <c r="GP109">
        <v>2172</v>
      </c>
      <c r="GQ109">
        <v>2603</v>
      </c>
      <c r="GR109">
        <v>4026</v>
      </c>
      <c r="GS109">
        <v>3416</v>
      </c>
      <c r="GT109">
        <v>4661</v>
      </c>
      <c r="GU109">
        <v>4557</v>
      </c>
      <c r="GV109">
        <v>5468</v>
      </c>
      <c r="GW109">
        <v>5463</v>
      </c>
      <c r="GX109">
        <v>3329</v>
      </c>
      <c r="GY109">
        <v>2517</v>
      </c>
      <c r="GZ109">
        <v>6021</v>
      </c>
      <c r="HA109">
        <v>6080</v>
      </c>
      <c r="HB109">
        <v>2236</v>
      </c>
      <c r="HC109">
        <v>1783</v>
      </c>
      <c r="HD109">
        <v>2201</v>
      </c>
      <c r="HE109">
        <v>2703</v>
      </c>
    </row>
    <row r="110" spans="1:213" x14ac:dyDescent="0.2">
      <c r="A110">
        <v>109</v>
      </c>
      <c r="B110">
        <v>229.0119</v>
      </c>
      <c r="C110" t="str">
        <f>VLOOKUP(B110,annotation!C:N,9,TRUE)</f>
        <v>D-Ribose 5-phosphate</v>
      </c>
      <c r="D110">
        <v>164023</v>
      </c>
      <c r="E110">
        <v>170116</v>
      </c>
      <c r="F110">
        <v>151942</v>
      </c>
      <c r="G110">
        <v>142098</v>
      </c>
      <c r="H110">
        <v>144469</v>
      </c>
      <c r="I110">
        <v>140295</v>
      </c>
      <c r="J110">
        <v>62504</v>
      </c>
      <c r="K110">
        <v>61989</v>
      </c>
      <c r="L110">
        <v>181381</v>
      </c>
      <c r="M110">
        <v>184947</v>
      </c>
      <c r="N110">
        <v>241516</v>
      </c>
      <c r="O110">
        <v>248704</v>
      </c>
      <c r="P110">
        <v>188384</v>
      </c>
      <c r="Q110">
        <v>189234</v>
      </c>
      <c r="R110">
        <v>228045</v>
      </c>
      <c r="S110">
        <v>235722</v>
      </c>
      <c r="T110">
        <v>58308</v>
      </c>
      <c r="U110">
        <v>53668</v>
      </c>
      <c r="V110">
        <v>166873</v>
      </c>
      <c r="W110">
        <v>162955</v>
      </c>
      <c r="X110">
        <v>98146</v>
      </c>
      <c r="Y110">
        <v>91007</v>
      </c>
      <c r="Z110">
        <v>204513</v>
      </c>
      <c r="AA110">
        <v>205913</v>
      </c>
      <c r="AB110">
        <v>216831</v>
      </c>
      <c r="AC110">
        <v>218070</v>
      </c>
      <c r="AD110">
        <v>203625</v>
      </c>
      <c r="AE110">
        <v>198757</v>
      </c>
      <c r="AF110">
        <v>122911</v>
      </c>
      <c r="AG110">
        <v>124461</v>
      </c>
      <c r="AH110">
        <v>111336</v>
      </c>
      <c r="AI110">
        <v>107990</v>
      </c>
      <c r="AJ110">
        <v>186954</v>
      </c>
      <c r="AK110">
        <v>184396</v>
      </c>
      <c r="AL110">
        <v>128485</v>
      </c>
      <c r="AM110">
        <v>126451</v>
      </c>
      <c r="AN110">
        <v>212345</v>
      </c>
      <c r="AO110">
        <v>206692</v>
      </c>
      <c r="AP110">
        <v>305370</v>
      </c>
      <c r="AQ110">
        <v>308294</v>
      </c>
      <c r="AR110">
        <v>115054</v>
      </c>
      <c r="AS110">
        <v>106938</v>
      </c>
      <c r="AT110">
        <v>207560</v>
      </c>
      <c r="AU110">
        <v>201217</v>
      </c>
      <c r="AV110">
        <v>185568</v>
      </c>
      <c r="AW110">
        <v>188229</v>
      </c>
      <c r="AX110">
        <v>165624</v>
      </c>
      <c r="AY110">
        <v>152438</v>
      </c>
      <c r="AZ110">
        <v>44983</v>
      </c>
      <c r="BA110">
        <v>40921</v>
      </c>
      <c r="BB110">
        <v>261526</v>
      </c>
      <c r="BC110">
        <v>238729</v>
      </c>
      <c r="BD110">
        <v>268672</v>
      </c>
      <c r="BE110">
        <v>276629</v>
      </c>
      <c r="BF110">
        <v>121028</v>
      </c>
      <c r="BG110">
        <v>120976</v>
      </c>
      <c r="BH110">
        <v>103617</v>
      </c>
      <c r="BI110">
        <v>109416</v>
      </c>
      <c r="BJ110">
        <v>47734</v>
      </c>
      <c r="BK110">
        <v>51661</v>
      </c>
      <c r="BL110">
        <v>214672</v>
      </c>
      <c r="BM110">
        <v>205492</v>
      </c>
      <c r="BN110">
        <v>102482</v>
      </c>
      <c r="BO110">
        <v>103958</v>
      </c>
      <c r="BP110">
        <v>157742</v>
      </c>
      <c r="BQ110">
        <v>165241</v>
      </c>
      <c r="BR110">
        <v>217020</v>
      </c>
      <c r="BS110">
        <v>185706</v>
      </c>
      <c r="BT110">
        <v>237308</v>
      </c>
      <c r="BU110">
        <v>254874</v>
      </c>
      <c r="BV110">
        <v>166326</v>
      </c>
      <c r="BW110">
        <v>157449</v>
      </c>
      <c r="BX110">
        <v>77882</v>
      </c>
      <c r="BY110">
        <v>76317</v>
      </c>
      <c r="BZ110">
        <v>114875</v>
      </c>
      <c r="CA110">
        <v>113159</v>
      </c>
      <c r="CB110">
        <v>114122</v>
      </c>
      <c r="CC110">
        <v>118774</v>
      </c>
      <c r="CD110">
        <v>155549</v>
      </c>
      <c r="CE110">
        <v>158553</v>
      </c>
      <c r="CF110">
        <v>26939</v>
      </c>
      <c r="CG110">
        <v>25899</v>
      </c>
      <c r="CH110">
        <v>93399</v>
      </c>
      <c r="CI110">
        <v>95465</v>
      </c>
      <c r="CJ110">
        <v>78990</v>
      </c>
      <c r="CK110">
        <v>77761</v>
      </c>
      <c r="CL110">
        <v>92632</v>
      </c>
      <c r="CM110">
        <v>93933</v>
      </c>
      <c r="CN110">
        <v>204787</v>
      </c>
      <c r="CO110">
        <v>200810</v>
      </c>
      <c r="CP110">
        <v>237508</v>
      </c>
      <c r="CQ110">
        <v>231483</v>
      </c>
      <c r="CR110">
        <v>240388</v>
      </c>
      <c r="CS110">
        <v>238739</v>
      </c>
      <c r="CT110">
        <v>239528</v>
      </c>
      <c r="CU110">
        <v>233823</v>
      </c>
      <c r="CV110">
        <v>167291</v>
      </c>
      <c r="CW110">
        <v>166461</v>
      </c>
      <c r="CX110">
        <v>185492</v>
      </c>
      <c r="CY110">
        <v>185500</v>
      </c>
      <c r="CZ110">
        <v>142814</v>
      </c>
      <c r="DA110">
        <v>136371</v>
      </c>
      <c r="DB110">
        <v>86215</v>
      </c>
      <c r="DC110">
        <v>85055</v>
      </c>
      <c r="DD110">
        <v>182878</v>
      </c>
      <c r="DE110">
        <v>182583</v>
      </c>
      <c r="DF110">
        <v>180461</v>
      </c>
      <c r="DG110">
        <v>174845</v>
      </c>
      <c r="DH110">
        <v>181563</v>
      </c>
      <c r="DI110">
        <v>179385</v>
      </c>
      <c r="DJ110">
        <v>122193</v>
      </c>
      <c r="DK110">
        <v>130552</v>
      </c>
      <c r="DL110">
        <v>103176</v>
      </c>
      <c r="DM110">
        <v>104486</v>
      </c>
      <c r="DN110">
        <v>92421</v>
      </c>
      <c r="DO110">
        <v>90398</v>
      </c>
      <c r="DP110">
        <v>29065</v>
      </c>
      <c r="DQ110">
        <v>26385</v>
      </c>
      <c r="DR110">
        <v>166463</v>
      </c>
      <c r="DS110">
        <v>164273</v>
      </c>
      <c r="DT110">
        <v>118086</v>
      </c>
      <c r="DU110">
        <v>110765</v>
      </c>
      <c r="DV110">
        <v>115650</v>
      </c>
      <c r="DW110">
        <v>119017</v>
      </c>
      <c r="DX110">
        <v>225281</v>
      </c>
      <c r="DY110">
        <v>221871</v>
      </c>
      <c r="DZ110">
        <v>102213</v>
      </c>
      <c r="EA110">
        <v>101370</v>
      </c>
      <c r="EB110">
        <v>153053</v>
      </c>
      <c r="EC110">
        <v>155250</v>
      </c>
      <c r="ED110">
        <v>79482</v>
      </c>
      <c r="EE110">
        <v>77466</v>
      </c>
      <c r="EF110">
        <v>78081</v>
      </c>
      <c r="EG110">
        <v>75291</v>
      </c>
      <c r="EH110">
        <v>181402</v>
      </c>
      <c r="EI110">
        <v>178508</v>
      </c>
      <c r="EJ110">
        <v>45043</v>
      </c>
      <c r="EK110">
        <v>41282</v>
      </c>
      <c r="EL110">
        <v>96117</v>
      </c>
      <c r="EM110">
        <v>105052</v>
      </c>
      <c r="EN110">
        <v>134263</v>
      </c>
      <c r="EO110">
        <v>131735</v>
      </c>
      <c r="EP110">
        <v>61383</v>
      </c>
      <c r="EQ110">
        <v>60525</v>
      </c>
      <c r="ER110">
        <v>32163</v>
      </c>
      <c r="ES110">
        <v>34563</v>
      </c>
      <c r="ET110">
        <v>141637</v>
      </c>
      <c r="EU110">
        <v>142045</v>
      </c>
      <c r="EV110">
        <v>258424</v>
      </c>
      <c r="EW110">
        <v>240566</v>
      </c>
      <c r="EX110">
        <v>150925</v>
      </c>
      <c r="EY110">
        <v>146821</v>
      </c>
      <c r="EZ110">
        <v>274119</v>
      </c>
      <c r="FA110">
        <v>267169</v>
      </c>
      <c r="FB110">
        <v>212357</v>
      </c>
      <c r="FC110">
        <v>208069</v>
      </c>
      <c r="FD110">
        <v>45989</v>
      </c>
      <c r="FE110">
        <v>44354</v>
      </c>
      <c r="FF110">
        <v>208258</v>
      </c>
      <c r="FG110">
        <v>195870</v>
      </c>
      <c r="FH110">
        <v>157352</v>
      </c>
      <c r="FI110">
        <v>152981</v>
      </c>
      <c r="FJ110">
        <v>211627</v>
      </c>
      <c r="FK110">
        <v>210743</v>
      </c>
      <c r="FL110">
        <v>240935</v>
      </c>
      <c r="FM110">
        <v>230121</v>
      </c>
      <c r="FN110">
        <v>191483</v>
      </c>
      <c r="FO110">
        <v>182166</v>
      </c>
      <c r="FP110">
        <v>99319</v>
      </c>
      <c r="FQ110">
        <v>101447</v>
      </c>
      <c r="FR110">
        <v>149502</v>
      </c>
      <c r="FS110">
        <v>132999</v>
      </c>
      <c r="FT110">
        <v>196151</v>
      </c>
      <c r="FU110">
        <v>193944</v>
      </c>
      <c r="FV110">
        <v>144958</v>
      </c>
      <c r="FW110">
        <v>143017</v>
      </c>
      <c r="FX110">
        <v>96623</v>
      </c>
      <c r="FY110">
        <v>88355</v>
      </c>
      <c r="FZ110">
        <v>102875</v>
      </c>
      <c r="GA110">
        <v>98075</v>
      </c>
      <c r="GB110">
        <v>156692</v>
      </c>
      <c r="GC110">
        <v>151001</v>
      </c>
      <c r="GD110">
        <v>52524</v>
      </c>
      <c r="GE110">
        <v>52031</v>
      </c>
      <c r="GF110">
        <v>65696</v>
      </c>
      <c r="GG110">
        <v>62218</v>
      </c>
      <c r="GH110">
        <v>119167</v>
      </c>
      <c r="GI110">
        <v>115118</v>
      </c>
      <c r="GJ110">
        <v>37500</v>
      </c>
      <c r="GK110">
        <v>37131</v>
      </c>
      <c r="GL110">
        <v>95451</v>
      </c>
      <c r="GM110">
        <v>97109</v>
      </c>
      <c r="GN110">
        <v>299430</v>
      </c>
      <c r="GO110">
        <v>286838</v>
      </c>
      <c r="GP110">
        <v>88307</v>
      </c>
      <c r="GQ110">
        <v>87958</v>
      </c>
      <c r="GR110">
        <v>64501</v>
      </c>
      <c r="GS110">
        <v>59272</v>
      </c>
      <c r="GT110">
        <v>199742</v>
      </c>
      <c r="GU110">
        <v>210923</v>
      </c>
      <c r="GV110">
        <v>307494</v>
      </c>
      <c r="GW110">
        <v>289586</v>
      </c>
      <c r="GX110">
        <v>233702</v>
      </c>
      <c r="GY110">
        <v>222910</v>
      </c>
      <c r="GZ110">
        <v>245438</v>
      </c>
      <c r="HA110">
        <v>238772</v>
      </c>
      <c r="HB110">
        <v>81261</v>
      </c>
      <c r="HC110">
        <v>81643</v>
      </c>
      <c r="HD110">
        <v>80951</v>
      </c>
      <c r="HE110">
        <v>77590</v>
      </c>
    </row>
    <row r="111" spans="1:213" x14ac:dyDescent="0.2">
      <c r="A111">
        <v>110</v>
      </c>
      <c r="B111">
        <v>238.09460000000001</v>
      </c>
      <c r="C111" t="str">
        <f>VLOOKUP(B111,annotation!C:N,9,TRUE)</f>
        <v>4a-Carbinolamine tetrahydrobiopterin</v>
      </c>
      <c r="D111">
        <v>12870</v>
      </c>
      <c r="E111">
        <v>12640</v>
      </c>
      <c r="F111">
        <v>7823</v>
      </c>
      <c r="G111">
        <v>6437</v>
      </c>
      <c r="H111">
        <v>19067</v>
      </c>
      <c r="I111">
        <v>19514</v>
      </c>
      <c r="J111">
        <v>100307</v>
      </c>
      <c r="K111">
        <v>105041</v>
      </c>
      <c r="L111">
        <v>6418</v>
      </c>
      <c r="M111">
        <v>5392</v>
      </c>
      <c r="N111">
        <v>83272</v>
      </c>
      <c r="O111">
        <v>81137</v>
      </c>
      <c r="P111">
        <v>67265</v>
      </c>
      <c r="Q111">
        <v>71417</v>
      </c>
      <c r="R111">
        <v>24316</v>
      </c>
      <c r="S111">
        <v>24398</v>
      </c>
      <c r="T111">
        <v>701370</v>
      </c>
      <c r="U111">
        <v>706946</v>
      </c>
      <c r="V111">
        <v>76135</v>
      </c>
      <c r="W111">
        <v>76587</v>
      </c>
      <c r="X111">
        <v>35156</v>
      </c>
      <c r="Y111">
        <v>20774</v>
      </c>
      <c r="Z111">
        <v>142979</v>
      </c>
      <c r="AA111">
        <v>143964</v>
      </c>
      <c r="AB111">
        <v>45158</v>
      </c>
      <c r="AC111">
        <v>40591</v>
      </c>
      <c r="AD111">
        <v>18302</v>
      </c>
      <c r="AE111">
        <v>18651</v>
      </c>
      <c r="AF111">
        <v>18776</v>
      </c>
      <c r="AG111">
        <v>18331</v>
      </c>
      <c r="AH111">
        <v>17715</v>
      </c>
      <c r="AI111">
        <v>18764</v>
      </c>
      <c r="AJ111">
        <v>228631</v>
      </c>
      <c r="AK111">
        <v>221189</v>
      </c>
      <c r="AL111">
        <v>108596</v>
      </c>
      <c r="AM111">
        <v>102631</v>
      </c>
      <c r="AN111">
        <v>38929</v>
      </c>
      <c r="AO111">
        <v>41552</v>
      </c>
      <c r="AP111">
        <v>22861</v>
      </c>
      <c r="AQ111">
        <v>23140</v>
      </c>
      <c r="AR111">
        <v>64903</v>
      </c>
      <c r="AS111">
        <v>67412</v>
      </c>
      <c r="AT111">
        <v>60418</v>
      </c>
      <c r="AU111">
        <v>57275</v>
      </c>
      <c r="AV111">
        <v>78335</v>
      </c>
      <c r="AW111">
        <v>78123</v>
      </c>
      <c r="AX111">
        <v>16128</v>
      </c>
      <c r="AY111">
        <v>16137</v>
      </c>
      <c r="AZ111">
        <v>104516</v>
      </c>
      <c r="BA111">
        <v>102859</v>
      </c>
      <c r="BB111">
        <v>13873</v>
      </c>
      <c r="BC111">
        <v>13753</v>
      </c>
      <c r="BD111">
        <v>78811</v>
      </c>
      <c r="BE111">
        <v>81755</v>
      </c>
      <c r="BF111">
        <v>39790</v>
      </c>
      <c r="BG111">
        <v>38347</v>
      </c>
      <c r="BH111">
        <v>9226</v>
      </c>
      <c r="BI111">
        <v>9873</v>
      </c>
      <c r="BJ111">
        <v>968148</v>
      </c>
      <c r="BK111">
        <v>882216</v>
      </c>
      <c r="BL111">
        <v>53474</v>
      </c>
      <c r="BM111">
        <v>63573</v>
      </c>
      <c r="BN111">
        <v>259260</v>
      </c>
      <c r="BO111">
        <v>255117</v>
      </c>
      <c r="BP111">
        <v>28798</v>
      </c>
      <c r="BQ111">
        <v>26292</v>
      </c>
      <c r="BR111">
        <v>17349</v>
      </c>
      <c r="BS111">
        <v>15579</v>
      </c>
      <c r="BT111">
        <v>9695</v>
      </c>
      <c r="BU111">
        <v>9196</v>
      </c>
      <c r="BV111">
        <v>254480</v>
      </c>
      <c r="BW111">
        <v>260866</v>
      </c>
      <c r="BX111">
        <v>86135</v>
      </c>
      <c r="BY111">
        <v>83179</v>
      </c>
      <c r="BZ111">
        <v>442829</v>
      </c>
      <c r="CA111">
        <v>436763</v>
      </c>
      <c r="CB111">
        <v>293941</v>
      </c>
      <c r="CC111">
        <v>287862</v>
      </c>
      <c r="CD111">
        <v>112878</v>
      </c>
      <c r="CE111">
        <v>112954</v>
      </c>
      <c r="CF111">
        <v>141029</v>
      </c>
      <c r="CG111">
        <v>136560</v>
      </c>
      <c r="CH111">
        <v>33506</v>
      </c>
      <c r="CI111">
        <v>33270</v>
      </c>
      <c r="CJ111">
        <v>106781</v>
      </c>
      <c r="CK111">
        <v>102957</v>
      </c>
      <c r="CL111">
        <v>31655</v>
      </c>
      <c r="CM111">
        <v>28963</v>
      </c>
      <c r="CN111">
        <v>52685</v>
      </c>
      <c r="CO111">
        <v>53235</v>
      </c>
      <c r="CP111">
        <v>16765</v>
      </c>
      <c r="CQ111">
        <v>17903</v>
      </c>
      <c r="CR111">
        <v>7225</v>
      </c>
      <c r="CS111">
        <v>9039</v>
      </c>
      <c r="CT111">
        <v>6224</v>
      </c>
      <c r="CU111">
        <v>7184</v>
      </c>
      <c r="CV111">
        <v>49839</v>
      </c>
      <c r="CW111">
        <v>49333</v>
      </c>
      <c r="CX111">
        <v>224801</v>
      </c>
      <c r="CY111">
        <v>222700</v>
      </c>
      <c r="CZ111">
        <v>221474</v>
      </c>
      <c r="DA111">
        <v>212269</v>
      </c>
      <c r="DB111">
        <v>16764</v>
      </c>
      <c r="DC111">
        <v>13250</v>
      </c>
      <c r="DD111">
        <v>111973</v>
      </c>
      <c r="DE111">
        <v>107833</v>
      </c>
      <c r="DF111">
        <v>43796</v>
      </c>
      <c r="DG111">
        <v>46357</v>
      </c>
      <c r="DH111">
        <v>15453</v>
      </c>
      <c r="DI111">
        <v>16291</v>
      </c>
      <c r="DJ111">
        <v>9352</v>
      </c>
      <c r="DK111">
        <v>10589</v>
      </c>
      <c r="DL111">
        <v>7494</v>
      </c>
      <c r="DM111">
        <v>7121</v>
      </c>
      <c r="DN111">
        <v>29128</v>
      </c>
      <c r="DO111">
        <v>28865</v>
      </c>
      <c r="DP111">
        <v>10741</v>
      </c>
      <c r="DQ111">
        <v>11330</v>
      </c>
      <c r="DR111">
        <v>16410</v>
      </c>
      <c r="DS111">
        <v>16924</v>
      </c>
      <c r="DT111">
        <v>15167</v>
      </c>
      <c r="DU111">
        <v>14478</v>
      </c>
      <c r="DV111">
        <v>7412</v>
      </c>
      <c r="DW111">
        <v>7270</v>
      </c>
      <c r="DX111">
        <v>12484</v>
      </c>
      <c r="DY111">
        <v>12366</v>
      </c>
      <c r="DZ111">
        <v>6197</v>
      </c>
      <c r="EA111">
        <v>7068</v>
      </c>
      <c r="EB111">
        <v>11915</v>
      </c>
      <c r="EC111">
        <v>11185</v>
      </c>
      <c r="ED111">
        <v>9893</v>
      </c>
      <c r="EE111">
        <v>10156</v>
      </c>
      <c r="EF111">
        <v>8033</v>
      </c>
      <c r="EG111">
        <v>7798</v>
      </c>
      <c r="EH111">
        <v>11139</v>
      </c>
      <c r="EI111">
        <v>11335</v>
      </c>
      <c r="EJ111">
        <v>16394</v>
      </c>
      <c r="EK111">
        <v>15159</v>
      </c>
      <c r="EL111">
        <v>7334</v>
      </c>
      <c r="EM111">
        <v>7866</v>
      </c>
      <c r="EN111">
        <v>14974</v>
      </c>
      <c r="EO111">
        <v>14509</v>
      </c>
      <c r="EP111">
        <v>15500</v>
      </c>
      <c r="EQ111">
        <v>16358</v>
      </c>
      <c r="ER111">
        <v>21394</v>
      </c>
      <c r="ES111">
        <v>21118</v>
      </c>
      <c r="ET111">
        <v>10894</v>
      </c>
      <c r="EU111">
        <v>11441</v>
      </c>
      <c r="EV111">
        <v>13984</v>
      </c>
      <c r="EW111">
        <v>14574</v>
      </c>
      <c r="EX111">
        <v>27477</v>
      </c>
      <c r="EY111">
        <v>27461</v>
      </c>
      <c r="EZ111">
        <v>9602</v>
      </c>
      <c r="FA111">
        <v>10182</v>
      </c>
      <c r="FB111">
        <v>9491</v>
      </c>
      <c r="FC111">
        <v>10984</v>
      </c>
      <c r="FD111">
        <v>16840</v>
      </c>
      <c r="FE111">
        <v>18077</v>
      </c>
      <c r="FF111">
        <v>11701</v>
      </c>
      <c r="FG111">
        <v>11819</v>
      </c>
      <c r="FH111">
        <v>12975</v>
      </c>
      <c r="FI111">
        <v>13952</v>
      </c>
      <c r="FJ111">
        <v>12955</v>
      </c>
      <c r="FK111">
        <v>12272</v>
      </c>
      <c r="FL111">
        <v>14185</v>
      </c>
      <c r="FM111">
        <v>13115</v>
      </c>
      <c r="FN111">
        <v>10142</v>
      </c>
      <c r="FO111">
        <v>10138</v>
      </c>
      <c r="FP111">
        <v>8021</v>
      </c>
      <c r="FQ111">
        <v>8004</v>
      </c>
      <c r="FR111">
        <v>8404</v>
      </c>
      <c r="FS111">
        <v>8596</v>
      </c>
      <c r="FT111">
        <v>14234</v>
      </c>
      <c r="FU111">
        <v>15819</v>
      </c>
      <c r="FV111">
        <v>7035</v>
      </c>
      <c r="FW111">
        <v>8645</v>
      </c>
      <c r="FX111">
        <v>2109932</v>
      </c>
      <c r="FY111">
        <v>2128628</v>
      </c>
      <c r="FZ111">
        <v>28964</v>
      </c>
      <c r="GA111">
        <v>31423</v>
      </c>
      <c r="GB111">
        <v>18016</v>
      </c>
      <c r="GC111">
        <v>16238</v>
      </c>
      <c r="GD111">
        <v>11084</v>
      </c>
      <c r="GE111">
        <v>12437</v>
      </c>
      <c r="GF111">
        <v>17482</v>
      </c>
      <c r="GG111">
        <v>17588</v>
      </c>
      <c r="GH111">
        <v>14810</v>
      </c>
      <c r="GI111">
        <v>12105</v>
      </c>
      <c r="GJ111">
        <v>12498</v>
      </c>
      <c r="GK111">
        <v>11571</v>
      </c>
      <c r="GL111">
        <v>10682</v>
      </c>
      <c r="GM111">
        <v>10966</v>
      </c>
      <c r="GN111">
        <v>13380</v>
      </c>
      <c r="GO111">
        <v>13071</v>
      </c>
      <c r="GP111">
        <v>8783</v>
      </c>
      <c r="GQ111">
        <v>7490</v>
      </c>
      <c r="GR111">
        <v>16431</v>
      </c>
      <c r="GS111">
        <v>16321</v>
      </c>
      <c r="GT111">
        <v>14713</v>
      </c>
      <c r="GU111">
        <v>13468</v>
      </c>
      <c r="GV111">
        <v>13222</v>
      </c>
      <c r="GW111">
        <v>12993</v>
      </c>
      <c r="GX111">
        <v>17563</v>
      </c>
      <c r="GY111">
        <v>18174</v>
      </c>
      <c r="GZ111">
        <v>79054</v>
      </c>
      <c r="HA111">
        <v>70677</v>
      </c>
      <c r="HB111">
        <v>12440</v>
      </c>
      <c r="HC111">
        <v>11514</v>
      </c>
      <c r="HD111">
        <v>7528</v>
      </c>
      <c r="HE111">
        <v>6296</v>
      </c>
    </row>
    <row r="112" spans="1:213" x14ac:dyDescent="0.2">
      <c r="A112">
        <v>111</v>
      </c>
      <c r="B112">
        <v>239.11510000000001</v>
      </c>
      <c r="C112" t="str">
        <f>VLOOKUP(B112,annotation!C:N,9,TRUE)</f>
        <v>Homocarnosine</v>
      </c>
      <c r="D112">
        <v>4538</v>
      </c>
      <c r="E112">
        <v>6088</v>
      </c>
      <c r="F112">
        <v>8136</v>
      </c>
      <c r="G112">
        <v>7442</v>
      </c>
      <c r="H112">
        <v>6144</v>
      </c>
      <c r="I112">
        <v>5089</v>
      </c>
      <c r="J112">
        <v>5974</v>
      </c>
      <c r="K112">
        <v>5011</v>
      </c>
      <c r="L112">
        <v>4015</v>
      </c>
      <c r="M112">
        <v>4108</v>
      </c>
      <c r="N112">
        <v>9281</v>
      </c>
      <c r="O112">
        <v>10938</v>
      </c>
      <c r="P112">
        <v>11331</v>
      </c>
      <c r="Q112">
        <v>11579</v>
      </c>
      <c r="R112">
        <v>13519</v>
      </c>
      <c r="S112">
        <v>13380</v>
      </c>
      <c r="T112">
        <v>12624</v>
      </c>
      <c r="U112">
        <v>14989</v>
      </c>
      <c r="V112">
        <v>9864</v>
      </c>
      <c r="W112">
        <v>9812</v>
      </c>
      <c r="X112">
        <v>4996</v>
      </c>
      <c r="Y112">
        <v>4204</v>
      </c>
      <c r="Z112">
        <v>8385</v>
      </c>
      <c r="AA112">
        <v>9219</v>
      </c>
      <c r="AB112">
        <v>12755</v>
      </c>
      <c r="AC112">
        <v>12501</v>
      </c>
      <c r="AD112">
        <v>12497</v>
      </c>
      <c r="AE112">
        <v>10981</v>
      </c>
      <c r="AF112">
        <v>5435</v>
      </c>
      <c r="AG112">
        <v>5961</v>
      </c>
      <c r="AH112">
        <v>6055</v>
      </c>
      <c r="AI112">
        <v>6543</v>
      </c>
      <c r="AJ112">
        <v>10005</v>
      </c>
      <c r="AK112">
        <v>8016</v>
      </c>
      <c r="AL112">
        <v>6430</v>
      </c>
      <c r="AM112">
        <v>7364</v>
      </c>
      <c r="AN112">
        <v>12039</v>
      </c>
      <c r="AO112">
        <v>10065</v>
      </c>
      <c r="AP112">
        <v>8193</v>
      </c>
      <c r="AQ112">
        <v>8668</v>
      </c>
      <c r="AR112">
        <v>4774</v>
      </c>
      <c r="AS112">
        <v>4245</v>
      </c>
      <c r="AT112">
        <v>8925</v>
      </c>
      <c r="AU112">
        <v>8327</v>
      </c>
      <c r="AV112">
        <v>12409</v>
      </c>
      <c r="AW112">
        <v>12059</v>
      </c>
      <c r="AX112">
        <v>8459</v>
      </c>
      <c r="AY112">
        <v>8968</v>
      </c>
      <c r="AZ112">
        <v>5006</v>
      </c>
      <c r="BA112">
        <v>5246</v>
      </c>
      <c r="BB112">
        <v>10002</v>
      </c>
      <c r="BC112">
        <v>9999</v>
      </c>
      <c r="BD112">
        <v>12387</v>
      </c>
      <c r="BE112">
        <v>12796</v>
      </c>
      <c r="BF112">
        <v>7417</v>
      </c>
      <c r="BG112">
        <v>7043</v>
      </c>
      <c r="BH112">
        <v>4937</v>
      </c>
      <c r="BI112">
        <v>4645</v>
      </c>
      <c r="BJ112">
        <v>14873</v>
      </c>
      <c r="BK112">
        <v>15108</v>
      </c>
      <c r="BL112">
        <v>7894</v>
      </c>
      <c r="BM112">
        <v>8977</v>
      </c>
      <c r="BN112">
        <v>10409</v>
      </c>
      <c r="BO112">
        <v>9543</v>
      </c>
      <c r="BP112">
        <v>6170</v>
      </c>
      <c r="BQ112">
        <v>6332</v>
      </c>
      <c r="BR112">
        <v>11427</v>
      </c>
      <c r="BS112">
        <v>10931</v>
      </c>
      <c r="BT112">
        <v>11846</v>
      </c>
      <c r="BU112">
        <v>11425</v>
      </c>
      <c r="BV112">
        <v>12396</v>
      </c>
      <c r="BW112">
        <v>12894</v>
      </c>
      <c r="BX112">
        <v>6761</v>
      </c>
      <c r="BY112">
        <v>6599</v>
      </c>
      <c r="BZ112">
        <v>8893</v>
      </c>
      <c r="CA112">
        <v>9091</v>
      </c>
      <c r="CB112">
        <v>10723</v>
      </c>
      <c r="CC112">
        <v>10886</v>
      </c>
      <c r="CD112">
        <v>6038</v>
      </c>
      <c r="CE112">
        <v>5123</v>
      </c>
      <c r="CF112">
        <v>7044</v>
      </c>
      <c r="CG112">
        <v>7011</v>
      </c>
      <c r="CH112">
        <v>5998</v>
      </c>
      <c r="CI112">
        <v>5891</v>
      </c>
      <c r="CJ112">
        <v>6117</v>
      </c>
      <c r="CK112">
        <v>7088</v>
      </c>
      <c r="CL112">
        <v>7769</v>
      </c>
      <c r="CM112">
        <v>7065</v>
      </c>
      <c r="CN112">
        <v>9184</v>
      </c>
      <c r="CO112">
        <v>9529</v>
      </c>
      <c r="CP112">
        <v>10795</v>
      </c>
      <c r="CQ112">
        <v>10434</v>
      </c>
      <c r="CR112">
        <v>6736</v>
      </c>
      <c r="CS112">
        <v>7121</v>
      </c>
      <c r="CT112">
        <v>8191</v>
      </c>
      <c r="CU112">
        <v>7576</v>
      </c>
      <c r="CV112">
        <v>16977</v>
      </c>
      <c r="CW112">
        <v>17949</v>
      </c>
      <c r="CX112">
        <v>8515</v>
      </c>
      <c r="CY112">
        <v>9729</v>
      </c>
      <c r="CZ112">
        <v>11145</v>
      </c>
      <c r="DA112">
        <v>9224</v>
      </c>
      <c r="DB112">
        <v>7322</v>
      </c>
      <c r="DC112">
        <v>7364</v>
      </c>
      <c r="DD112">
        <v>7333</v>
      </c>
      <c r="DE112">
        <v>7677</v>
      </c>
      <c r="DF112">
        <v>15574</v>
      </c>
      <c r="DG112">
        <v>15672</v>
      </c>
      <c r="DH112">
        <v>9511</v>
      </c>
      <c r="DI112">
        <v>9606</v>
      </c>
      <c r="DJ112">
        <v>5332</v>
      </c>
      <c r="DK112">
        <v>5640</v>
      </c>
      <c r="DL112">
        <v>8443</v>
      </c>
      <c r="DM112">
        <v>9215</v>
      </c>
      <c r="DN112">
        <v>5952</v>
      </c>
      <c r="DO112">
        <v>5583</v>
      </c>
      <c r="DP112">
        <v>4404</v>
      </c>
      <c r="DQ112">
        <v>4403</v>
      </c>
      <c r="DR112">
        <v>6697</v>
      </c>
      <c r="DS112">
        <v>6997</v>
      </c>
      <c r="DT112">
        <v>5965</v>
      </c>
      <c r="DU112">
        <v>5345</v>
      </c>
      <c r="DV112">
        <v>6859</v>
      </c>
      <c r="DW112">
        <v>6415</v>
      </c>
      <c r="DX112">
        <v>8183</v>
      </c>
      <c r="DY112">
        <v>8397</v>
      </c>
      <c r="DZ112">
        <v>8849</v>
      </c>
      <c r="EA112">
        <v>7835</v>
      </c>
      <c r="EB112">
        <v>9550</v>
      </c>
      <c r="EC112">
        <v>9869</v>
      </c>
      <c r="ED112">
        <v>19173</v>
      </c>
      <c r="EE112">
        <v>18836</v>
      </c>
      <c r="EF112">
        <v>20060</v>
      </c>
      <c r="EG112">
        <v>19828</v>
      </c>
      <c r="EH112">
        <v>9355</v>
      </c>
      <c r="EI112">
        <v>9878</v>
      </c>
      <c r="EJ112">
        <v>10783</v>
      </c>
      <c r="EK112">
        <v>10018</v>
      </c>
      <c r="EL112">
        <v>7138</v>
      </c>
      <c r="EM112">
        <v>7112</v>
      </c>
      <c r="EN112">
        <v>13082</v>
      </c>
      <c r="EO112">
        <v>13416</v>
      </c>
      <c r="EP112">
        <v>5153</v>
      </c>
      <c r="EQ112">
        <v>6256</v>
      </c>
      <c r="ER112">
        <v>8137</v>
      </c>
      <c r="ES112">
        <v>6377</v>
      </c>
      <c r="ET112">
        <v>5875</v>
      </c>
      <c r="EU112">
        <v>6434</v>
      </c>
      <c r="EV112">
        <v>12370</v>
      </c>
      <c r="EW112">
        <v>12295</v>
      </c>
      <c r="EX112">
        <v>7372</v>
      </c>
      <c r="EY112">
        <v>6511</v>
      </c>
      <c r="EZ112">
        <v>7921</v>
      </c>
      <c r="FA112">
        <v>8498</v>
      </c>
      <c r="FB112">
        <v>9160</v>
      </c>
      <c r="FC112">
        <v>9523</v>
      </c>
      <c r="FD112">
        <v>11418</v>
      </c>
      <c r="FE112">
        <v>11280</v>
      </c>
      <c r="FF112">
        <v>5759</v>
      </c>
      <c r="FG112">
        <v>6737</v>
      </c>
      <c r="FH112">
        <v>9199</v>
      </c>
      <c r="FI112">
        <v>8155</v>
      </c>
      <c r="FJ112">
        <v>11753</v>
      </c>
      <c r="FK112">
        <v>12110</v>
      </c>
      <c r="FL112">
        <v>6509</v>
      </c>
      <c r="FM112">
        <v>7470</v>
      </c>
      <c r="FN112">
        <v>8512</v>
      </c>
      <c r="FO112">
        <v>7598</v>
      </c>
      <c r="FP112">
        <v>4028</v>
      </c>
      <c r="FQ112">
        <v>3456</v>
      </c>
      <c r="FR112">
        <v>7016</v>
      </c>
      <c r="FS112">
        <v>6991</v>
      </c>
      <c r="FT112">
        <v>6164</v>
      </c>
      <c r="FU112">
        <v>5853</v>
      </c>
      <c r="FV112">
        <v>9748</v>
      </c>
      <c r="FW112">
        <v>9337</v>
      </c>
      <c r="FX112">
        <v>35436</v>
      </c>
      <c r="FY112">
        <v>35373</v>
      </c>
      <c r="FZ112">
        <v>5632</v>
      </c>
      <c r="GA112">
        <v>5366</v>
      </c>
      <c r="GB112">
        <v>9713</v>
      </c>
      <c r="GC112">
        <v>9290</v>
      </c>
      <c r="GD112">
        <v>9976</v>
      </c>
      <c r="GE112">
        <v>12591</v>
      </c>
      <c r="GF112">
        <v>6123</v>
      </c>
      <c r="GG112">
        <v>5577</v>
      </c>
      <c r="GH112">
        <v>8417</v>
      </c>
      <c r="GI112">
        <v>6739</v>
      </c>
      <c r="GJ112">
        <v>3883</v>
      </c>
      <c r="GK112">
        <v>3734</v>
      </c>
      <c r="GL112">
        <v>6049</v>
      </c>
      <c r="GM112">
        <v>5505</v>
      </c>
      <c r="GN112">
        <v>13830</v>
      </c>
      <c r="GO112">
        <v>12673</v>
      </c>
      <c r="GP112">
        <v>8010</v>
      </c>
      <c r="GQ112">
        <v>9305</v>
      </c>
      <c r="GR112">
        <v>5361</v>
      </c>
      <c r="GS112">
        <v>5779</v>
      </c>
      <c r="GT112">
        <v>6344</v>
      </c>
      <c r="GU112">
        <v>7225</v>
      </c>
      <c r="GV112">
        <v>10582</v>
      </c>
      <c r="GW112">
        <v>11525</v>
      </c>
      <c r="GX112">
        <v>6607</v>
      </c>
      <c r="GY112">
        <v>7183</v>
      </c>
      <c r="GZ112">
        <v>10883</v>
      </c>
      <c r="HA112">
        <v>9949</v>
      </c>
      <c r="HB112">
        <v>7305</v>
      </c>
      <c r="HC112">
        <v>8411</v>
      </c>
      <c r="HD112">
        <v>5107</v>
      </c>
      <c r="HE112">
        <v>5641</v>
      </c>
    </row>
    <row r="113" spans="1:213" x14ac:dyDescent="0.2">
      <c r="A113">
        <v>112</v>
      </c>
      <c r="B113">
        <v>243.06190000000001</v>
      </c>
      <c r="C113" t="str">
        <f>VLOOKUP(B113,annotation!C:N,9,TRUE)</f>
        <v>Pseudouridine</v>
      </c>
      <c r="D113">
        <v>332655</v>
      </c>
      <c r="E113">
        <v>332453</v>
      </c>
      <c r="F113">
        <v>232493</v>
      </c>
      <c r="G113">
        <v>207937</v>
      </c>
      <c r="H113">
        <v>284312</v>
      </c>
      <c r="I113">
        <v>278857</v>
      </c>
      <c r="J113">
        <v>91164</v>
      </c>
      <c r="K113">
        <v>93014</v>
      </c>
      <c r="L113">
        <v>224640</v>
      </c>
      <c r="M113">
        <v>229413</v>
      </c>
      <c r="N113">
        <v>323258</v>
      </c>
      <c r="O113">
        <v>329458</v>
      </c>
      <c r="P113">
        <v>368122</v>
      </c>
      <c r="Q113">
        <v>374241</v>
      </c>
      <c r="R113">
        <v>414281</v>
      </c>
      <c r="S113">
        <v>415529</v>
      </c>
      <c r="T113">
        <v>141420</v>
      </c>
      <c r="U113">
        <v>143185</v>
      </c>
      <c r="V113">
        <v>399258</v>
      </c>
      <c r="W113">
        <v>390215</v>
      </c>
      <c r="X113">
        <v>165408</v>
      </c>
      <c r="Y113">
        <v>150435</v>
      </c>
      <c r="Z113">
        <v>319677</v>
      </c>
      <c r="AA113">
        <v>329328</v>
      </c>
      <c r="AB113">
        <v>381379</v>
      </c>
      <c r="AC113">
        <v>387884</v>
      </c>
      <c r="AD113">
        <v>438744</v>
      </c>
      <c r="AE113">
        <v>434694</v>
      </c>
      <c r="AF113">
        <v>248547</v>
      </c>
      <c r="AG113">
        <v>238085</v>
      </c>
      <c r="AH113">
        <v>185903</v>
      </c>
      <c r="AI113">
        <v>184494</v>
      </c>
      <c r="AJ113">
        <v>309348</v>
      </c>
      <c r="AK113">
        <v>298629</v>
      </c>
      <c r="AL113">
        <v>182196</v>
      </c>
      <c r="AM113">
        <v>184105</v>
      </c>
      <c r="AN113">
        <v>411610</v>
      </c>
      <c r="AO113">
        <v>420039</v>
      </c>
      <c r="AP113">
        <v>377368</v>
      </c>
      <c r="AQ113">
        <v>394840</v>
      </c>
      <c r="AR113">
        <v>148603</v>
      </c>
      <c r="AS113">
        <v>137787</v>
      </c>
      <c r="AT113">
        <v>314022</v>
      </c>
      <c r="AU113">
        <v>303341</v>
      </c>
      <c r="AV113">
        <v>417852</v>
      </c>
      <c r="AW113">
        <v>436336</v>
      </c>
      <c r="AX113">
        <v>500149</v>
      </c>
      <c r="AY113">
        <v>492427</v>
      </c>
      <c r="AZ113">
        <v>123303</v>
      </c>
      <c r="BA113">
        <v>128679</v>
      </c>
      <c r="BB113">
        <v>419099</v>
      </c>
      <c r="BC113">
        <v>397289</v>
      </c>
      <c r="BD113">
        <v>356414</v>
      </c>
      <c r="BE113">
        <v>348249</v>
      </c>
      <c r="BF113">
        <v>177606</v>
      </c>
      <c r="BG113">
        <v>169793</v>
      </c>
      <c r="BH113">
        <v>198140</v>
      </c>
      <c r="BI113">
        <v>215783</v>
      </c>
      <c r="BJ113">
        <v>83532</v>
      </c>
      <c r="BK113">
        <v>89774</v>
      </c>
      <c r="BL113">
        <v>470330</v>
      </c>
      <c r="BM113">
        <v>457490</v>
      </c>
      <c r="BN113">
        <v>182983</v>
      </c>
      <c r="BO113">
        <v>181936</v>
      </c>
      <c r="BP113">
        <v>349868</v>
      </c>
      <c r="BQ113">
        <v>349315</v>
      </c>
      <c r="BR113">
        <v>415231</v>
      </c>
      <c r="BS113">
        <v>413514</v>
      </c>
      <c r="BT113">
        <v>271750</v>
      </c>
      <c r="BU113">
        <v>284177</v>
      </c>
      <c r="BV113">
        <v>254797</v>
      </c>
      <c r="BW113">
        <v>255059</v>
      </c>
      <c r="BX113">
        <v>116936</v>
      </c>
      <c r="BY113">
        <v>119748</v>
      </c>
      <c r="BZ113">
        <v>144831</v>
      </c>
      <c r="CA113">
        <v>143968</v>
      </c>
      <c r="CB113">
        <v>221890</v>
      </c>
      <c r="CC113">
        <v>227658</v>
      </c>
      <c r="CD113">
        <v>277066</v>
      </c>
      <c r="CE113">
        <v>276434</v>
      </c>
      <c r="CF113">
        <v>109236</v>
      </c>
      <c r="CG113">
        <v>98196</v>
      </c>
      <c r="CH113">
        <v>114741</v>
      </c>
      <c r="CI113">
        <v>118219</v>
      </c>
      <c r="CJ113">
        <v>127424</v>
      </c>
      <c r="CK113">
        <v>130485</v>
      </c>
      <c r="CL113">
        <v>109013</v>
      </c>
      <c r="CM113">
        <v>109596</v>
      </c>
      <c r="CN113">
        <v>290187</v>
      </c>
      <c r="CO113">
        <v>297973</v>
      </c>
      <c r="CP113">
        <v>477189</v>
      </c>
      <c r="CQ113">
        <v>479124</v>
      </c>
      <c r="CR113">
        <v>360454</v>
      </c>
      <c r="CS113">
        <v>399137</v>
      </c>
      <c r="CT113">
        <v>346130</v>
      </c>
      <c r="CU113">
        <v>355363</v>
      </c>
      <c r="CV113">
        <v>233717</v>
      </c>
      <c r="CW113">
        <v>222810</v>
      </c>
      <c r="CX113">
        <v>291023</v>
      </c>
      <c r="CY113">
        <v>296427</v>
      </c>
      <c r="CZ113">
        <v>197069</v>
      </c>
      <c r="DA113">
        <v>185070</v>
      </c>
      <c r="DB113">
        <v>157169</v>
      </c>
      <c r="DC113">
        <v>163381</v>
      </c>
      <c r="DD113">
        <v>259132</v>
      </c>
      <c r="DE113">
        <v>264836</v>
      </c>
      <c r="DF113">
        <v>233490</v>
      </c>
      <c r="DG113">
        <v>229013</v>
      </c>
      <c r="DH113">
        <v>384091</v>
      </c>
      <c r="DI113">
        <v>375530</v>
      </c>
      <c r="DJ113">
        <v>201305</v>
      </c>
      <c r="DK113">
        <v>215987</v>
      </c>
      <c r="DL113">
        <v>152004</v>
      </c>
      <c r="DM113">
        <v>153257</v>
      </c>
      <c r="DN113">
        <v>139535</v>
      </c>
      <c r="DO113">
        <v>148748</v>
      </c>
      <c r="DP113">
        <v>156637</v>
      </c>
      <c r="DQ113">
        <v>166306</v>
      </c>
      <c r="DR113">
        <v>208950</v>
      </c>
      <c r="DS113">
        <v>211320</v>
      </c>
      <c r="DT113">
        <v>354865</v>
      </c>
      <c r="DU113">
        <v>345336</v>
      </c>
      <c r="DV113">
        <v>308142</v>
      </c>
      <c r="DW113">
        <v>307282</v>
      </c>
      <c r="DX113">
        <v>626594</v>
      </c>
      <c r="DY113">
        <v>603059</v>
      </c>
      <c r="DZ113">
        <v>157517</v>
      </c>
      <c r="EA113">
        <v>159159</v>
      </c>
      <c r="EB113">
        <v>184578</v>
      </c>
      <c r="EC113">
        <v>185910</v>
      </c>
      <c r="ED113">
        <v>160994</v>
      </c>
      <c r="EE113">
        <v>163414</v>
      </c>
      <c r="EF113">
        <v>156926</v>
      </c>
      <c r="EG113">
        <v>150908</v>
      </c>
      <c r="EH113">
        <v>298367</v>
      </c>
      <c r="EI113">
        <v>292941</v>
      </c>
      <c r="EJ113">
        <v>242894</v>
      </c>
      <c r="EK113">
        <v>228496</v>
      </c>
      <c r="EL113">
        <v>326888</v>
      </c>
      <c r="EM113">
        <v>339349</v>
      </c>
      <c r="EN113">
        <v>163656</v>
      </c>
      <c r="EO113">
        <v>156670</v>
      </c>
      <c r="EP113">
        <v>700984</v>
      </c>
      <c r="EQ113">
        <v>707417</v>
      </c>
      <c r="ER113">
        <v>290720</v>
      </c>
      <c r="ES113">
        <v>299261</v>
      </c>
      <c r="ET113">
        <v>541702</v>
      </c>
      <c r="EU113">
        <v>554918</v>
      </c>
      <c r="EV113">
        <v>283508</v>
      </c>
      <c r="EW113">
        <v>261822</v>
      </c>
      <c r="EX113">
        <v>336816</v>
      </c>
      <c r="EY113">
        <v>319239</v>
      </c>
      <c r="EZ113">
        <v>393812</v>
      </c>
      <c r="FA113">
        <v>399468</v>
      </c>
      <c r="FB113">
        <v>528107</v>
      </c>
      <c r="FC113">
        <v>541695</v>
      </c>
      <c r="FD113">
        <v>485794</v>
      </c>
      <c r="FE113">
        <v>490388</v>
      </c>
      <c r="FF113">
        <v>547756</v>
      </c>
      <c r="FG113">
        <v>521848</v>
      </c>
      <c r="FH113">
        <v>262090</v>
      </c>
      <c r="FI113">
        <v>265339</v>
      </c>
      <c r="FJ113">
        <v>325191</v>
      </c>
      <c r="FK113">
        <v>319954</v>
      </c>
      <c r="FL113">
        <v>368440</v>
      </c>
      <c r="FM113">
        <v>352049</v>
      </c>
      <c r="FN113">
        <v>492954</v>
      </c>
      <c r="FO113">
        <v>456269</v>
      </c>
      <c r="FP113">
        <v>181774</v>
      </c>
      <c r="FQ113">
        <v>184096</v>
      </c>
      <c r="FR113">
        <v>263071</v>
      </c>
      <c r="FS113">
        <v>251660</v>
      </c>
      <c r="FT113">
        <v>386189</v>
      </c>
      <c r="FU113">
        <v>375262</v>
      </c>
      <c r="FV113">
        <v>181294</v>
      </c>
      <c r="FW113">
        <v>180668</v>
      </c>
      <c r="FX113">
        <v>164262</v>
      </c>
      <c r="FY113">
        <v>158812</v>
      </c>
      <c r="FZ113">
        <v>375687</v>
      </c>
      <c r="GA113">
        <v>359703</v>
      </c>
      <c r="GB113">
        <v>313471</v>
      </c>
      <c r="GC113">
        <v>316973</v>
      </c>
      <c r="GD113">
        <v>99496</v>
      </c>
      <c r="GE113">
        <v>101266</v>
      </c>
      <c r="GF113">
        <v>794275</v>
      </c>
      <c r="GG113">
        <v>746210</v>
      </c>
      <c r="GH113">
        <v>281445</v>
      </c>
      <c r="GI113">
        <v>265595</v>
      </c>
      <c r="GJ113">
        <v>346875</v>
      </c>
      <c r="GK113">
        <v>327577</v>
      </c>
      <c r="GL113">
        <v>169209</v>
      </c>
      <c r="GM113">
        <v>160345</v>
      </c>
      <c r="GN113">
        <v>307371</v>
      </c>
      <c r="GO113">
        <v>292119</v>
      </c>
      <c r="GP113">
        <v>238039</v>
      </c>
      <c r="GQ113">
        <v>237825</v>
      </c>
      <c r="GR113">
        <v>895859</v>
      </c>
      <c r="GS113">
        <v>874445</v>
      </c>
      <c r="GT113">
        <v>367045</v>
      </c>
      <c r="GU113">
        <v>320295</v>
      </c>
      <c r="GV113">
        <v>371335</v>
      </c>
      <c r="GW113">
        <v>357296</v>
      </c>
      <c r="GX113">
        <v>398089</v>
      </c>
      <c r="GY113">
        <v>390356</v>
      </c>
      <c r="GZ113">
        <v>351853</v>
      </c>
      <c r="HA113">
        <v>355596</v>
      </c>
      <c r="HB113">
        <v>135054</v>
      </c>
      <c r="HC113">
        <v>125487</v>
      </c>
      <c r="HD113">
        <v>139292</v>
      </c>
      <c r="HE113">
        <v>139948</v>
      </c>
    </row>
    <row r="114" spans="1:213" x14ac:dyDescent="0.2">
      <c r="A114">
        <v>113</v>
      </c>
      <c r="B114">
        <v>246.017</v>
      </c>
      <c r="C114" t="str">
        <f>VLOOKUP(B114,annotation!C:N,9,TRUE)</f>
        <v>Pyridoxal 5'-phosphate</v>
      </c>
      <c r="D114">
        <v>6434</v>
      </c>
      <c r="E114">
        <v>7206</v>
      </c>
      <c r="F114">
        <v>8219</v>
      </c>
      <c r="G114">
        <v>7836</v>
      </c>
      <c r="H114">
        <v>14627</v>
      </c>
      <c r="I114">
        <v>14717</v>
      </c>
      <c r="J114">
        <v>3831</v>
      </c>
      <c r="K114">
        <v>3457</v>
      </c>
      <c r="L114">
        <v>6687</v>
      </c>
      <c r="M114">
        <v>7633</v>
      </c>
      <c r="N114">
        <v>10559</v>
      </c>
      <c r="O114">
        <v>11835</v>
      </c>
      <c r="P114">
        <v>9622</v>
      </c>
      <c r="Q114">
        <v>9603</v>
      </c>
      <c r="R114">
        <v>11829</v>
      </c>
      <c r="S114">
        <v>12849</v>
      </c>
      <c r="T114">
        <v>4663</v>
      </c>
      <c r="U114">
        <v>4474</v>
      </c>
      <c r="V114">
        <v>8731</v>
      </c>
      <c r="W114">
        <v>9845</v>
      </c>
      <c r="X114">
        <v>3838</v>
      </c>
      <c r="Y114">
        <v>4573</v>
      </c>
      <c r="Z114">
        <v>18107</v>
      </c>
      <c r="AA114">
        <v>18029</v>
      </c>
      <c r="AB114">
        <v>7558</v>
      </c>
      <c r="AC114">
        <v>7553</v>
      </c>
      <c r="AD114">
        <v>6388</v>
      </c>
      <c r="AE114">
        <v>5452</v>
      </c>
      <c r="AF114">
        <v>4239</v>
      </c>
      <c r="AG114">
        <v>4851</v>
      </c>
      <c r="AH114">
        <v>4756</v>
      </c>
      <c r="AI114">
        <v>4429</v>
      </c>
      <c r="AJ114">
        <v>7045</v>
      </c>
      <c r="AK114">
        <v>6373</v>
      </c>
      <c r="AL114">
        <v>14598</v>
      </c>
      <c r="AM114">
        <v>14022</v>
      </c>
      <c r="AN114">
        <v>8539</v>
      </c>
      <c r="AO114">
        <v>8680</v>
      </c>
      <c r="AP114">
        <v>26571</v>
      </c>
      <c r="AQ114">
        <v>27884</v>
      </c>
      <c r="AR114">
        <v>5804</v>
      </c>
      <c r="AS114">
        <v>5579</v>
      </c>
      <c r="AT114">
        <v>18181</v>
      </c>
      <c r="AU114">
        <v>18119</v>
      </c>
      <c r="AV114">
        <v>8409</v>
      </c>
      <c r="AW114">
        <v>8234</v>
      </c>
      <c r="AX114">
        <v>7428</v>
      </c>
      <c r="AY114">
        <v>8677</v>
      </c>
      <c r="AZ114">
        <v>2458</v>
      </c>
      <c r="BA114">
        <v>2863</v>
      </c>
      <c r="BB114">
        <v>16051</v>
      </c>
      <c r="BC114">
        <v>13855</v>
      </c>
      <c r="BD114">
        <v>11751</v>
      </c>
      <c r="BE114">
        <v>13106</v>
      </c>
      <c r="BF114">
        <v>6489</v>
      </c>
      <c r="BG114">
        <v>6025</v>
      </c>
      <c r="BH114">
        <v>3559</v>
      </c>
      <c r="BI114">
        <v>3932</v>
      </c>
      <c r="BJ114">
        <v>4085</v>
      </c>
      <c r="BK114">
        <v>3728</v>
      </c>
      <c r="BL114">
        <v>16575</v>
      </c>
      <c r="BM114">
        <v>18776</v>
      </c>
      <c r="BN114">
        <v>6470</v>
      </c>
      <c r="BO114">
        <v>6549</v>
      </c>
      <c r="BP114">
        <v>5215</v>
      </c>
      <c r="BQ114">
        <v>6378</v>
      </c>
      <c r="BR114">
        <v>7052</v>
      </c>
      <c r="BS114">
        <v>5908</v>
      </c>
      <c r="BT114">
        <v>17563</v>
      </c>
      <c r="BU114">
        <v>17312</v>
      </c>
      <c r="BV114">
        <v>13869</v>
      </c>
      <c r="BW114">
        <v>12348</v>
      </c>
      <c r="BX114">
        <v>7301</v>
      </c>
      <c r="BY114">
        <v>7076</v>
      </c>
      <c r="BZ114">
        <v>10281</v>
      </c>
      <c r="CA114">
        <v>10479</v>
      </c>
      <c r="CB114">
        <v>7079</v>
      </c>
      <c r="CC114">
        <v>6529</v>
      </c>
      <c r="CD114">
        <v>12404</v>
      </c>
      <c r="CE114">
        <v>11762</v>
      </c>
      <c r="CF114">
        <v>2842</v>
      </c>
      <c r="CG114">
        <v>3240</v>
      </c>
      <c r="CH114">
        <v>7690</v>
      </c>
      <c r="CI114">
        <v>7484</v>
      </c>
      <c r="CJ114">
        <v>3509</v>
      </c>
      <c r="CK114">
        <v>3183</v>
      </c>
      <c r="CL114">
        <v>4007</v>
      </c>
      <c r="CM114">
        <v>4273</v>
      </c>
      <c r="CN114">
        <v>16452</v>
      </c>
      <c r="CO114">
        <v>15491</v>
      </c>
      <c r="CP114">
        <v>6998</v>
      </c>
      <c r="CQ114">
        <v>8675</v>
      </c>
      <c r="CR114">
        <v>13399</v>
      </c>
      <c r="CS114">
        <v>7364</v>
      </c>
      <c r="CT114">
        <v>7840</v>
      </c>
      <c r="CU114">
        <v>7550</v>
      </c>
      <c r="CV114">
        <v>7036</v>
      </c>
      <c r="CW114">
        <v>7548</v>
      </c>
      <c r="CX114">
        <v>7380</v>
      </c>
      <c r="CY114">
        <v>6914</v>
      </c>
      <c r="CZ114">
        <v>10637</v>
      </c>
      <c r="DA114">
        <v>10456</v>
      </c>
      <c r="DB114">
        <v>4089</v>
      </c>
      <c r="DC114">
        <v>4241</v>
      </c>
      <c r="DD114">
        <v>16987</v>
      </c>
      <c r="DE114">
        <v>17300</v>
      </c>
      <c r="DF114">
        <v>7985</v>
      </c>
      <c r="DG114">
        <v>7464</v>
      </c>
      <c r="DH114">
        <v>5634</v>
      </c>
      <c r="DI114">
        <v>5665</v>
      </c>
      <c r="DJ114">
        <v>12783</v>
      </c>
      <c r="DK114">
        <v>13323</v>
      </c>
      <c r="DL114">
        <v>2935</v>
      </c>
      <c r="DM114">
        <v>3847</v>
      </c>
      <c r="DN114">
        <v>4077</v>
      </c>
      <c r="DO114">
        <v>4258</v>
      </c>
      <c r="DP114">
        <v>2365</v>
      </c>
      <c r="DQ114">
        <v>2040</v>
      </c>
      <c r="DR114">
        <v>10526</v>
      </c>
      <c r="DS114">
        <v>9995</v>
      </c>
      <c r="DT114">
        <v>5069</v>
      </c>
      <c r="DU114">
        <v>5096</v>
      </c>
      <c r="DV114">
        <v>3850</v>
      </c>
      <c r="DW114">
        <v>3991</v>
      </c>
      <c r="DX114">
        <v>6783</v>
      </c>
      <c r="DY114">
        <v>6718</v>
      </c>
      <c r="DZ114">
        <v>4342</v>
      </c>
      <c r="EA114">
        <v>3721</v>
      </c>
      <c r="EB114">
        <v>8303</v>
      </c>
      <c r="EC114">
        <v>9000</v>
      </c>
      <c r="ED114">
        <v>7003</v>
      </c>
      <c r="EE114">
        <v>6794</v>
      </c>
      <c r="EF114">
        <v>5623</v>
      </c>
      <c r="EG114">
        <v>5750</v>
      </c>
      <c r="EH114">
        <v>10783</v>
      </c>
      <c r="EI114">
        <v>11096</v>
      </c>
      <c r="EJ114">
        <v>4372</v>
      </c>
      <c r="EK114">
        <v>4568</v>
      </c>
      <c r="EL114">
        <v>3903</v>
      </c>
      <c r="EM114">
        <v>4299</v>
      </c>
      <c r="EN114">
        <v>5467</v>
      </c>
      <c r="EO114">
        <v>4141</v>
      </c>
      <c r="EP114">
        <v>5604</v>
      </c>
      <c r="EQ114">
        <v>5824</v>
      </c>
      <c r="ER114">
        <v>3762</v>
      </c>
      <c r="ES114">
        <v>3674</v>
      </c>
      <c r="ET114">
        <v>7173</v>
      </c>
      <c r="EU114">
        <v>6629</v>
      </c>
      <c r="EV114">
        <v>8832</v>
      </c>
      <c r="EW114">
        <v>7707</v>
      </c>
      <c r="EX114">
        <v>6197</v>
      </c>
      <c r="EY114">
        <v>4899</v>
      </c>
      <c r="EZ114">
        <v>9887</v>
      </c>
      <c r="FA114">
        <v>9415</v>
      </c>
      <c r="FB114">
        <v>6747</v>
      </c>
      <c r="FC114">
        <v>6458</v>
      </c>
      <c r="FD114">
        <v>6845</v>
      </c>
      <c r="FE114">
        <v>7135</v>
      </c>
      <c r="FF114">
        <v>8330</v>
      </c>
      <c r="FG114">
        <v>6915</v>
      </c>
      <c r="FH114">
        <v>8585</v>
      </c>
      <c r="FI114">
        <v>8005</v>
      </c>
      <c r="FJ114">
        <v>6380</v>
      </c>
      <c r="FK114">
        <v>7688</v>
      </c>
      <c r="FL114">
        <v>7279</v>
      </c>
      <c r="FM114">
        <v>8996</v>
      </c>
      <c r="FN114">
        <v>5427</v>
      </c>
      <c r="FO114">
        <v>5333</v>
      </c>
      <c r="FP114">
        <v>3190</v>
      </c>
      <c r="FQ114">
        <v>3528</v>
      </c>
      <c r="FR114">
        <v>6022</v>
      </c>
      <c r="FS114">
        <v>5959</v>
      </c>
      <c r="FT114">
        <v>6498</v>
      </c>
      <c r="FU114">
        <v>6104</v>
      </c>
      <c r="FV114">
        <v>6044</v>
      </c>
      <c r="FW114">
        <v>6267</v>
      </c>
      <c r="FX114">
        <v>4939</v>
      </c>
      <c r="FY114">
        <v>4646</v>
      </c>
      <c r="FZ114">
        <v>4974</v>
      </c>
      <c r="GA114">
        <v>5342</v>
      </c>
      <c r="GB114">
        <v>9023</v>
      </c>
      <c r="GC114">
        <v>9613</v>
      </c>
      <c r="GD114">
        <v>4455</v>
      </c>
      <c r="GE114">
        <v>5055</v>
      </c>
      <c r="GF114">
        <v>7312</v>
      </c>
      <c r="GG114">
        <v>6736</v>
      </c>
      <c r="GH114">
        <v>7787</v>
      </c>
      <c r="GI114">
        <v>7846</v>
      </c>
      <c r="GJ114">
        <v>3562</v>
      </c>
      <c r="GK114">
        <v>3445</v>
      </c>
      <c r="GL114">
        <v>6185</v>
      </c>
      <c r="GM114">
        <v>7123</v>
      </c>
      <c r="GN114">
        <v>9370</v>
      </c>
      <c r="GO114">
        <v>9932</v>
      </c>
      <c r="GP114">
        <v>4488</v>
      </c>
      <c r="GQ114">
        <v>3548</v>
      </c>
      <c r="GR114">
        <v>7217</v>
      </c>
      <c r="GS114">
        <v>7336</v>
      </c>
      <c r="GT114">
        <v>7863</v>
      </c>
      <c r="GU114">
        <v>8380</v>
      </c>
      <c r="GV114">
        <v>15072</v>
      </c>
      <c r="GW114">
        <v>14521</v>
      </c>
      <c r="GX114">
        <v>5662</v>
      </c>
      <c r="GY114">
        <v>5559</v>
      </c>
      <c r="GZ114">
        <v>20240</v>
      </c>
      <c r="HA114">
        <v>21127</v>
      </c>
      <c r="HB114">
        <v>3496</v>
      </c>
      <c r="HC114">
        <v>3076</v>
      </c>
      <c r="HD114">
        <v>5325</v>
      </c>
      <c r="HE114">
        <v>4721</v>
      </c>
    </row>
    <row r="115" spans="1:213" x14ac:dyDescent="0.2">
      <c r="A115">
        <v>114</v>
      </c>
      <c r="B115">
        <v>249.11330000000001</v>
      </c>
      <c r="C115" t="str">
        <f>VLOOKUP(B115,annotation!C:N,9,TRUE)</f>
        <v>Ubiquinone-1</v>
      </c>
      <c r="D115">
        <v>3538</v>
      </c>
      <c r="E115">
        <v>3199</v>
      </c>
      <c r="F115">
        <v>5681</v>
      </c>
      <c r="G115">
        <v>6435</v>
      </c>
      <c r="H115">
        <v>2950</v>
      </c>
      <c r="I115">
        <v>3886</v>
      </c>
      <c r="J115">
        <v>7285</v>
      </c>
      <c r="K115">
        <v>7444</v>
      </c>
      <c r="L115">
        <v>3077</v>
      </c>
      <c r="M115">
        <v>2905</v>
      </c>
      <c r="N115">
        <v>6092</v>
      </c>
      <c r="O115">
        <v>4575</v>
      </c>
      <c r="P115">
        <v>3925</v>
      </c>
      <c r="Q115">
        <v>3814</v>
      </c>
      <c r="R115">
        <v>5648</v>
      </c>
      <c r="S115">
        <v>5967</v>
      </c>
      <c r="T115">
        <v>2229</v>
      </c>
      <c r="U115">
        <v>3122</v>
      </c>
      <c r="V115">
        <v>5724</v>
      </c>
      <c r="W115">
        <v>5326</v>
      </c>
      <c r="X115">
        <v>2895</v>
      </c>
      <c r="Y115">
        <v>3031</v>
      </c>
      <c r="Z115">
        <v>4102</v>
      </c>
      <c r="AA115">
        <v>4029</v>
      </c>
      <c r="AB115">
        <v>6990</v>
      </c>
      <c r="AC115">
        <v>6265</v>
      </c>
      <c r="AD115">
        <v>3942</v>
      </c>
      <c r="AE115">
        <v>4962</v>
      </c>
      <c r="AF115">
        <v>6446</v>
      </c>
      <c r="AG115">
        <v>7150</v>
      </c>
      <c r="AH115">
        <v>7207</v>
      </c>
      <c r="AI115">
        <v>7807</v>
      </c>
      <c r="AJ115">
        <v>5218</v>
      </c>
      <c r="AK115">
        <v>5934</v>
      </c>
      <c r="AL115">
        <v>3051</v>
      </c>
      <c r="AM115">
        <v>3502</v>
      </c>
      <c r="AN115">
        <v>5190</v>
      </c>
      <c r="AO115">
        <v>4880</v>
      </c>
      <c r="AP115">
        <v>6437</v>
      </c>
      <c r="AQ115">
        <v>8259</v>
      </c>
      <c r="AR115">
        <v>3824</v>
      </c>
      <c r="AS115">
        <v>3966</v>
      </c>
      <c r="AT115">
        <v>6222</v>
      </c>
      <c r="AU115">
        <v>6246</v>
      </c>
      <c r="AV115">
        <v>4559</v>
      </c>
      <c r="AW115">
        <v>5101</v>
      </c>
      <c r="AX115">
        <v>4466</v>
      </c>
      <c r="AY115">
        <v>4919</v>
      </c>
      <c r="AZ115">
        <v>3025</v>
      </c>
      <c r="BA115">
        <v>2775</v>
      </c>
      <c r="BB115">
        <v>6934</v>
      </c>
      <c r="BC115">
        <v>8261</v>
      </c>
      <c r="BD115">
        <v>5718</v>
      </c>
      <c r="BE115">
        <v>5244</v>
      </c>
      <c r="BF115">
        <v>7868</v>
      </c>
      <c r="BG115">
        <v>7291</v>
      </c>
      <c r="BH115">
        <v>3446</v>
      </c>
      <c r="BI115">
        <v>3543</v>
      </c>
      <c r="BJ115">
        <v>2772</v>
      </c>
      <c r="BK115">
        <v>3261</v>
      </c>
      <c r="BL115">
        <v>3232</v>
      </c>
      <c r="BM115">
        <v>4142</v>
      </c>
      <c r="BN115">
        <v>8252</v>
      </c>
      <c r="BO115">
        <v>7378</v>
      </c>
      <c r="BP115">
        <v>3849</v>
      </c>
      <c r="BQ115">
        <v>3165</v>
      </c>
      <c r="BR115">
        <v>4700</v>
      </c>
      <c r="BS115">
        <v>4286</v>
      </c>
      <c r="BT115">
        <v>3477</v>
      </c>
      <c r="BU115">
        <v>4182</v>
      </c>
      <c r="BV115">
        <v>6069</v>
      </c>
      <c r="BW115">
        <v>6296</v>
      </c>
      <c r="BX115">
        <v>5427</v>
      </c>
      <c r="BY115">
        <v>5842</v>
      </c>
      <c r="BZ115">
        <v>2893</v>
      </c>
      <c r="CA115">
        <v>3049</v>
      </c>
      <c r="CB115">
        <v>7213</v>
      </c>
      <c r="CC115">
        <v>8337</v>
      </c>
      <c r="CD115">
        <v>2227</v>
      </c>
      <c r="CE115">
        <v>2312</v>
      </c>
      <c r="CF115">
        <v>3628</v>
      </c>
      <c r="CG115">
        <v>2835</v>
      </c>
      <c r="CH115">
        <v>6719</v>
      </c>
      <c r="CI115">
        <v>7003</v>
      </c>
      <c r="CJ115">
        <v>3464</v>
      </c>
      <c r="CK115">
        <v>3511</v>
      </c>
      <c r="CL115">
        <v>3425</v>
      </c>
      <c r="CM115">
        <v>3400</v>
      </c>
      <c r="CN115">
        <v>4923</v>
      </c>
      <c r="CO115">
        <v>4331</v>
      </c>
      <c r="CP115">
        <v>3450</v>
      </c>
      <c r="CQ115">
        <v>2946</v>
      </c>
      <c r="CR115">
        <v>3157</v>
      </c>
      <c r="CS115">
        <v>3149</v>
      </c>
      <c r="CT115">
        <v>5021</v>
      </c>
      <c r="CU115">
        <v>4701</v>
      </c>
      <c r="CV115">
        <v>6386</v>
      </c>
      <c r="CW115">
        <v>6979</v>
      </c>
      <c r="CX115">
        <v>5474</v>
      </c>
      <c r="CY115">
        <v>5440</v>
      </c>
      <c r="CZ115">
        <v>8636</v>
      </c>
      <c r="DA115">
        <v>7401</v>
      </c>
      <c r="DB115">
        <v>9137</v>
      </c>
      <c r="DC115">
        <v>9843</v>
      </c>
      <c r="DD115">
        <v>4325</v>
      </c>
      <c r="DE115">
        <v>4600</v>
      </c>
      <c r="DF115">
        <v>4000</v>
      </c>
      <c r="DG115">
        <v>3770</v>
      </c>
      <c r="DH115">
        <v>2574</v>
      </c>
      <c r="DI115">
        <v>2962</v>
      </c>
      <c r="DJ115">
        <v>4810</v>
      </c>
      <c r="DK115">
        <v>4983</v>
      </c>
      <c r="DL115">
        <v>14390</v>
      </c>
      <c r="DM115">
        <v>14432</v>
      </c>
      <c r="DN115">
        <v>3753</v>
      </c>
      <c r="DO115">
        <v>3358</v>
      </c>
      <c r="DP115">
        <v>2809</v>
      </c>
      <c r="DQ115">
        <v>3266</v>
      </c>
      <c r="DR115">
        <v>3412</v>
      </c>
      <c r="DS115">
        <v>4300</v>
      </c>
      <c r="DT115">
        <v>3470</v>
      </c>
      <c r="DU115">
        <v>2827</v>
      </c>
      <c r="DV115">
        <v>6294</v>
      </c>
      <c r="DW115">
        <v>6828</v>
      </c>
      <c r="DX115">
        <v>4039</v>
      </c>
      <c r="DY115">
        <v>5027</v>
      </c>
      <c r="DZ115">
        <v>15289</v>
      </c>
      <c r="EA115">
        <v>13837</v>
      </c>
      <c r="EB115">
        <v>3863</v>
      </c>
      <c r="EC115">
        <v>4077</v>
      </c>
      <c r="ED115">
        <v>4081</v>
      </c>
      <c r="EE115">
        <v>5249</v>
      </c>
      <c r="EF115">
        <v>3597</v>
      </c>
      <c r="EG115">
        <v>3334</v>
      </c>
      <c r="EH115">
        <v>3801</v>
      </c>
      <c r="EI115">
        <v>3631</v>
      </c>
      <c r="EJ115">
        <v>4269</v>
      </c>
      <c r="EK115">
        <v>4338</v>
      </c>
      <c r="EL115">
        <v>8926</v>
      </c>
      <c r="EM115">
        <v>8447</v>
      </c>
      <c r="EN115">
        <v>23574</v>
      </c>
      <c r="EO115">
        <v>22754</v>
      </c>
      <c r="EP115">
        <v>3711</v>
      </c>
      <c r="EQ115">
        <v>3806</v>
      </c>
      <c r="ER115">
        <v>3596</v>
      </c>
      <c r="ES115">
        <v>3821</v>
      </c>
      <c r="ET115">
        <v>4651</v>
      </c>
      <c r="EU115">
        <v>4197</v>
      </c>
      <c r="EV115">
        <v>4440</v>
      </c>
      <c r="EW115">
        <v>4807</v>
      </c>
      <c r="EX115">
        <v>5603</v>
      </c>
      <c r="EY115">
        <v>5716</v>
      </c>
      <c r="EZ115">
        <v>4955</v>
      </c>
      <c r="FA115">
        <v>5715</v>
      </c>
      <c r="FB115">
        <v>3799</v>
      </c>
      <c r="FC115">
        <v>4892</v>
      </c>
      <c r="FD115">
        <v>5217</v>
      </c>
      <c r="FE115">
        <v>5751</v>
      </c>
      <c r="FF115">
        <v>3828</v>
      </c>
      <c r="FG115">
        <v>4566</v>
      </c>
      <c r="FH115">
        <v>4410</v>
      </c>
      <c r="FI115">
        <v>4194</v>
      </c>
      <c r="FJ115">
        <v>4418</v>
      </c>
      <c r="FK115">
        <v>4736</v>
      </c>
      <c r="FL115">
        <v>8157</v>
      </c>
      <c r="FM115">
        <v>7683</v>
      </c>
      <c r="FN115">
        <v>4112</v>
      </c>
      <c r="FO115">
        <v>4166</v>
      </c>
      <c r="FP115">
        <v>4594</v>
      </c>
      <c r="FQ115">
        <v>4300</v>
      </c>
      <c r="FR115">
        <v>4265</v>
      </c>
      <c r="FS115">
        <v>4904</v>
      </c>
      <c r="FT115">
        <v>5058</v>
      </c>
      <c r="FU115">
        <v>4335</v>
      </c>
      <c r="FV115">
        <v>11029</v>
      </c>
      <c r="FW115">
        <v>11520</v>
      </c>
      <c r="FX115">
        <v>4107</v>
      </c>
      <c r="FY115">
        <v>4019</v>
      </c>
      <c r="FZ115">
        <v>3128</v>
      </c>
      <c r="GA115">
        <v>4439</v>
      </c>
      <c r="GB115">
        <v>4739</v>
      </c>
      <c r="GC115">
        <v>4603</v>
      </c>
      <c r="GD115">
        <v>5535</v>
      </c>
      <c r="GE115">
        <v>5723</v>
      </c>
      <c r="GF115">
        <v>5392</v>
      </c>
      <c r="GG115">
        <v>5062</v>
      </c>
      <c r="GH115">
        <v>4241</v>
      </c>
      <c r="GI115">
        <v>4689</v>
      </c>
      <c r="GJ115">
        <v>3108</v>
      </c>
      <c r="GK115">
        <v>3134</v>
      </c>
      <c r="GL115">
        <v>4851</v>
      </c>
      <c r="GM115">
        <v>6151</v>
      </c>
      <c r="GN115">
        <v>3517</v>
      </c>
      <c r="GO115">
        <v>4466</v>
      </c>
      <c r="GP115">
        <v>17640</v>
      </c>
      <c r="GQ115">
        <v>19541</v>
      </c>
      <c r="GR115">
        <v>4399</v>
      </c>
      <c r="GS115">
        <v>3851</v>
      </c>
      <c r="GT115">
        <v>6312</v>
      </c>
      <c r="GU115">
        <v>5539</v>
      </c>
      <c r="GV115">
        <v>6594</v>
      </c>
      <c r="GW115">
        <v>6023</v>
      </c>
      <c r="GX115">
        <v>4172</v>
      </c>
      <c r="GY115">
        <v>3880</v>
      </c>
      <c r="GZ115">
        <v>7546</v>
      </c>
      <c r="HA115">
        <v>7521</v>
      </c>
      <c r="HB115">
        <v>14297</v>
      </c>
      <c r="HC115">
        <v>13887</v>
      </c>
      <c r="HD115">
        <v>4267</v>
      </c>
      <c r="HE115">
        <v>4594</v>
      </c>
    </row>
    <row r="116" spans="1:213" x14ac:dyDescent="0.2">
      <c r="A116">
        <v>115</v>
      </c>
      <c r="B116">
        <v>253.05029999999999</v>
      </c>
      <c r="C116" t="str">
        <f>VLOOKUP(B116,annotation!C:N,9,TRUE)</f>
        <v>5-L-Glutamyl-taurine</v>
      </c>
      <c r="D116">
        <v>16567</v>
      </c>
      <c r="E116">
        <v>16547</v>
      </c>
      <c r="F116">
        <v>16141</v>
      </c>
      <c r="G116">
        <v>15016</v>
      </c>
      <c r="H116">
        <v>11331</v>
      </c>
      <c r="I116">
        <v>10358</v>
      </c>
      <c r="J116">
        <v>8325</v>
      </c>
      <c r="K116">
        <v>8447</v>
      </c>
      <c r="L116">
        <v>13895</v>
      </c>
      <c r="M116">
        <v>12652</v>
      </c>
      <c r="N116">
        <v>23184</v>
      </c>
      <c r="O116">
        <v>22571</v>
      </c>
      <c r="P116">
        <v>19224</v>
      </c>
      <c r="Q116">
        <v>17657</v>
      </c>
      <c r="R116">
        <v>81997</v>
      </c>
      <c r="S116">
        <v>79321</v>
      </c>
      <c r="T116">
        <v>9571</v>
      </c>
      <c r="U116">
        <v>10177</v>
      </c>
      <c r="V116">
        <v>75457</v>
      </c>
      <c r="W116">
        <v>74857</v>
      </c>
      <c r="X116">
        <v>15747</v>
      </c>
      <c r="Y116">
        <v>12330</v>
      </c>
      <c r="Z116">
        <v>44543</v>
      </c>
      <c r="AA116">
        <v>43261</v>
      </c>
      <c r="AB116">
        <v>31264</v>
      </c>
      <c r="AC116">
        <v>31596</v>
      </c>
      <c r="AD116">
        <v>30051</v>
      </c>
      <c r="AE116">
        <v>30913</v>
      </c>
      <c r="AF116">
        <v>11950</v>
      </c>
      <c r="AG116">
        <v>15055</v>
      </c>
      <c r="AH116">
        <v>15934</v>
      </c>
      <c r="AI116">
        <v>16114</v>
      </c>
      <c r="AJ116">
        <v>17837</v>
      </c>
      <c r="AK116">
        <v>18890</v>
      </c>
      <c r="AL116">
        <v>10695</v>
      </c>
      <c r="AM116">
        <v>12556</v>
      </c>
      <c r="AN116">
        <v>30235</v>
      </c>
      <c r="AO116">
        <v>30412</v>
      </c>
      <c r="AP116">
        <v>41276</v>
      </c>
      <c r="AQ116">
        <v>41265</v>
      </c>
      <c r="AR116">
        <v>14685</v>
      </c>
      <c r="AS116">
        <v>11536</v>
      </c>
      <c r="AT116">
        <v>40462</v>
      </c>
      <c r="AU116">
        <v>42238</v>
      </c>
      <c r="AV116">
        <v>14561</v>
      </c>
      <c r="AW116">
        <v>15078</v>
      </c>
      <c r="AX116">
        <v>78092</v>
      </c>
      <c r="AY116">
        <v>77225</v>
      </c>
      <c r="AZ116">
        <v>11220</v>
      </c>
      <c r="BA116">
        <v>11418</v>
      </c>
      <c r="BB116">
        <v>32340</v>
      </c>
      <c r="BC116">
        <v>29854</v>
      </c>
      <c r="BD116">
        <v>19929</v>
      </c>
      <c r="BE116">
        <v>21293</v>
      </c>
      <c r="BF116">
        <v>14417</v>
      </c>
      <c r="BG116">
        <v>14138</v>
      </c>
      <c r="BH116">
        <v>11802</v>
      </c>
      <c r="BI116">
        <v>12959</v>
      </c>
      <c r="BJ116">
        <v>10468</v>
      </c>
      <c r="BK116">
        <v>10785</v>
      </c>
      <c r="BL116">
        <v>12765</v>
      </c>
      <c r="BM116">
        <v>12777</v>
      </c>
      <c r="BN116">
        <v>14216</v>
      </c>
      <c r="BO116">
        <v>14797</v>
      </c>
      <c r="BP116">
        <v>12760</v>
      </c>
      <c r="BQ116">
        <v>12812</v>
      </c>
      <c r="BR116">
        <v>26248</v>
      </c>
      <c r="BS116">
        <v>23053</v>
      </c>
      <c r="BT116">
        <v>16335</v>
      </c>
      <c r="BU116">
        <v>15292</v>
      </c>
      <c r="BV116">
        <v>15474</v>
      </c>
      <c r="BW116">
        <v>18084</v>
      </c>
      <c r="BX116">
        <v>10228</v>
      </c>
      <c r="BY116">
        <v>9734</v>
      </c>
      <c r="BZ116">
        <v>10678</v>
      </c>
      <c r="CA116">
        <v>9802</v>
      </c>
      <c r="CB116">
        <v>12604</v>
      </c>
      <c r="CC116">
        <v>12597</v>
      </c>
      <c r="CD116">
        <v>10474</v>
      </c>
      <c r="CE116">
        <v>11162</v>
      </c>
      <c r="CF116">
        <v>10453</v>
      </c>
      <c r="CG116">
        <v>10633</v>
      </c>
      <c r="CH116">
        <v>16269</v>
      </c>
      <c r="CI116">
        <v>16963</v>
      </c>
      <c r="CJ116">
        <v>14082</v>
      </c>
      <c r="CK116">
        <v>14297</v>
      </c>
      <c r="CL116">
        <v>9768</v>
      </c>
      <c r="CM116">
        <v>9621</v>
      </c>
      <c r="CN116">
        <v>33555</v>
      </c>
      <c r="CO116">
        <v>36358</v>
      </c>
      <c r="CP116">
        <v>17942</v>
      </c>
      <c r="CQ116">
        <v>15159</v>
      </c>
      <c r="CR116">
        <v>22174</v>
      </c>
      <c r="CS116">
        <v>20876</v>
      </c>
      <c r="CT116">
        <v>23754</v>
      </c>
      <c r="CU116">
        <v>24635</v>
      </c>
      <c r="CV116">
        <v>18244</v>
      </c>
      <c r="CW116">
        <v>19096</v>
      </c>
      <c r="CX116">
        <v>14110</v>
      </c>
      <c r="CY116">
        <v>15377</v>
      </c>
      <c r="CZ116">
        <v>14721</v>
      </c>
      <c r="DA116">
        <v>13799</v>
      </c>
      <c r="DB116">
        <v>28338</v>
      </c>
      <c r="DC116">
        <v>29065</v>
      </c>
      <c r="DD116">
        <v>19418</v>
      </c>
      <c r="DE116">
        <v>18669</v>
      </c>
      <c r="DF116">
        <v>12864</v>
      </c>
      <c r="DG116">
        <v>11824</v>
      </c>
      <c r="DH116">
        <v>15491</v>
      </c>
      <c r="DI116">
        <v>13289</v>
      </c>
      <c r="DJ116">
        <v>13828</v>
      </c>
      <c r="DK116">
        <v>14531</v>
      </c>
      <c r="DL116">
        <v>14074</v>
      </c>
      <c r="DM116">
        <v>11833</v>
      </c>
      <c r="DN116">
        <v>8683</v>
      </c>
      <c r="DO116">
        <v>9890</v>
      </c>
      <c r="DP116">
        <v>28584</v>
      </c>
      <c r="DQ116">
        <v>28585</v>
      </c>
      <c r="DR116">
        <v>16992</v>
      </c>
      <c r="DS116">
        <v>15375</v>
      </c>
      <c r="DT116">
        <v>48322</v>
      </c>
      <c r="DU116">
        <v>52296</v>
      </c>
      <c r="DV116">
        <v>14268</v>
      </c>
      <c r="DW116">
        <v>13954</v>
      </c>
      <c r="DX116">
        <v>19077</v>
      </c>
      <c r="DY116">
        <v>17280</v>
      </c>
      <c r="DZ116">
        <v>12393</v>
      </c>
      <c r="EA116">
        <v>12526</v>
      </c>
      <c r="EB116">
        <v>13119</v>
      </c>
      <c r="EC116">
        <v>14350</v>
      </c>
      <c r="ED116">
        <v>10722</v>
      </c>
      <c r="EE116">
        <v>11636</v>
      </c>
      <c r="EF116">
        <v>10639</v>
      </c>
      <c r="EG116">
        <v>11411</v>
      </c>
      <c r="EH116">
        <v>12447</v>
      </c>
      <c r="EI116">
        <v>12561</v>
      </c>
      <c r="EJ116">
        <v>29497</v>
      </c>
      <c r="EK116">
        <v>30126</v>
      </c>
      <c r="EL116">
        <v>20089</v>
      </c>
      <c r="EM116">
        <v>17780</v>
      </c>
      <c r="EN116">
        <v>13382</v>
      </c>
      <c r="EO116">
        <v>13596</v>
      </c>
      <c r="EP116">
        <v>46043</v>
      </c>
      <c r="EQ116">
        <v>41230</v>
      </c>
      <c r="ER116">
        <v>41225</v>
      </c>
      <c r="ES116">
        <v>43549</v>
      </c>
      <c r="ET116">
        <v>76469</v>
      </c>
      <c r="EU116">
        <v>75401</v>
      </c>
      <c r="EV116">
        <v>22515</v>
      </c>
      <c r="EW116">
        <v>21017</v>
      </c>
      <c r="EX116">
        <v>79059</v>
      </c>
      <c r="EY116">
        <v>73857</v>
      </c>
      <c r="EZ116">
        <v>19322</v>
      </c>
      <c r="FA116">
        <v>17600</v>
      </c>
      <c r="FB116">
        <v>17170</v>
      </c>
      <c r="FC116">
        <v>15437</v>
      </c>
      <c r="FD116">
        <v>67299</v>
      </c>
      <c r="FE116">
        <v>58033</v>
      </c>
      <c r="FF116">
        <v>81142</v>
      </c>
      <c r="FG116">
        <v>80460</v>
      </c>
      <c r="FH116">
        <v>19297</v>
      </c>
      <c r="FI116">
        <v>18094</v>
      </c>
      <c r="FJ116">
        <v>17698</v>
      </c>
      <c r="FK116">
        <v>17600</v>
      </c>
      <c r="FL116">
        <v>20125</v>
      </c>
      <c r="FM116">
        <v>17102</v>
      </c>
      <c r="FN116">
        <v>12609</v>
      </c>
      <c r="FO116">
        <v>12918</v>
      </c>
      <c r="FP116">
        <v>11721</v>
      </c>
      <c r="FQ116">
        <v>13502</v>
      </c>
      <c r="FR116">
        <v>14827</v>
      </c>
      <c r="FS116">
        <v>11557</v>
      </c>
      <c r="FT116">
        <v>14592</v>
      </c>
      <c r="FU116">
        <v>14267</v>
      </c>
      <c r="FV116">
        <v>12689</v>
      </c>
      <c r="FW116">
        <v>13363</v>
      </c>
      <c r="FX116">
        <v>9318</v>
      </c>
      <c r="FY116">
        <v>9801</v>
      </c>
      <c r="FZ116">
        <v>67461</v>
      </c>
      <c r="GA116">
        <v>60737</v>
      </c>
      <c r="GB116">
        <v>14292</v>
      </c>
      <c r="GC116">
        <v>14752</v>
      </c>
      <c r="GD116">
        <v>11355</v>
      </c>
      <c r="GE116">
        <v>10357</v>
      </c>
      <c r="GF116">
        <v>53028</v>
      </c>
      <c r="GG116">
        <v>58128</v>
      </c>
      <c r="GH116">
        <v>20527</v>
      </c>
      <c r="GI116">
        <v>19798</v>
      </c>
      <c r="GJ116">
        <v>30122</v>
      </c>
      <c r="GK116">
        <v>29150</v>
      </c>
      <c r="GL116">
        <v>17268</v>
      </c>
      <c r="GM116">
        <v>15580</v>
      </c>
      <c r="GN116">
        <v>21699</v>
      </c>
      <c r="GO116">
        <v>18325</v>
      </c>
      <c r="GP116">
        <v>34399</v>
      </c>
      <c r="GQ116">
        <v>35904</v>
      </c>
      <c r="GR116">
        <v>51022</v>
      </c>
      <c r="GS116">
        <v>52125</v>
      </c>
      <c r="GT116">
        <v>68736</v>
      </c>
      <c r="GU116">
        <v>58890</v>
      </c>
      <c r="GV116">
        <v>24901</v>
      </c>
      <c r="GW116">
        <v>24015</v>
      </c>
      <c r="GX116">
        <v>14814</v>
      </c>
      <c r="GY116">
        <v>16262</v>
      </c>
      <c r="GZ116">
        <v>19865</v>
      </c>
      <c r="HA116">
        <v>20120</v>
      </c>
      <c r="HB116">
        <v>27597</v>
      </c>
      <c r="HC116">
        <v>27497</v>
      </c>
      <c r="HD116">
        <v>12085</v>
      </c>
      <c r="HE116">
        <v>12671</v>
      </c>
    </row>
    <row r="117" spans="1:213" x14ac:dyDescent="0.2">
      <c r="A117">
        <v>116</v>
      </c>
      <c r="B117">
        <v>253.09289999999999</v>
      </c>
      <c r="C117" t="str">
        <f>VLOOKUP(B117,annotation!C:N,9,TRUE)</f>
        <v>Galactosylglycerol</v>
      </c>
      <c r="D117">
        <v>5722</v>
      </c>
      <c r="E117">
        <v>7301</v>
      </c>
      <c r="F117">
        <v>5520</v>
      </c>
      <c r="G117">
        <v>6316</v>
      </c>
      <c r="H117">
        <v>5213</v>
      </c>
      <c r="I117">
        <v>4347</v>
      </c>
      <c r="J117">
        <v>6329</v>
      </c>
      <c r="K117">
        <v>6921</v>
      </c>
      <c r="L117">
        <v>5081</v>
      </c>
      <c r="M117">
        <v>5862</v>
      </c>
      <c r="N117">
        <v>7890</v>
      </c>
      <c r="O117">
        <v>7055</v>
      </c>
      <c r="P117">
        <v>7627</v>
      </c>
      <c r="Q117">
        <v>7590</v>
      </c>
      <c r="R117">
        <v>7932</v>
      </c>
      <c r="S117">
        <v>8033</v>
      </c>
      <c r="T117">
        <v>5868</v>
      </c>
      <c r="U117">
        <v>5767</v>
      </c>
      <c r="V117">
        <v>8003</v>
      </c>
      <c r="W117">
        <v>7495</v>
      </c>
      <c r="X117">
        <v>5821</v>
      </c>
      <c r="Y117">
        <v>5252</v>
      </c>
      <c r="Z117">
        <v>4527</v>
      </c>
      <c r="AA117">
        <v>5381</v>
      </c>
      <c r="AB117">
        <v>7876</v>
      </c>
      <c r="AC117">
        <v>8118</v>
      </c>
      <c r="AD117">
        <v>6838</v>
      </c>
      <c r="AE117">
        <v>7571</v>
      </c>
      <c r="AF117">
        <v>8780</v>
      </c>
      <c r="AG117">
        <v>8802</v>
      </c>
      <c r="AH117">
        <v>6233</v>
      </c>
      <c r="AI117">
        <v>6417</v>
      </c>
      <c r="AJ117">
        <v>8975</v>
      </c>
      <c r="AK117">
        <v>9532</v>
      </c>
      <c r="AL117">
        <v>4930</v>
      </c>
      <c r="AM117">
        <v>5507</v>
      </c>
      <c r="AN117">
        <v>7361</v>
      </c>
      <c r="AO117">
        <v>6785</v>
      </c>
      <c r="AP117">
        <v>8233</v>
      </c>
      <c r="AQ117">
        <v>8773</v>
      </c>
      <c r="AR117">
        <v>6834</v>
      </c>
      <c r="AS117">
        <v>6392</v>
      </c>
      <c r="AT117">
        <v>9388</v>
      </c>
      <c r="AU117">
        <v>9170</v>
      </c>
      <c r="AV117">
        <v>10852</v>
      </c>
      <c r="AW117">
        <v>9992</v>
      </c>
      <c r="AX117">
        <v>7738</v>
      </c>
      <c r="AY117">
        <v>7993</v>
      </c>
      <c r="AZ117">
        <v>5403</v>
      </c>
      <c r="BA117">
        <v>4664</v>
      </c>
      <c r="BB117">
        <v>8494</v>
      </c>
      <c r="BC117">
        <v>7322</v>
      </c>
      <c r="BD117">
        <v>7177</v>
      </c>
      <c r="BE117">
        <v>7380</v>
      </c>
      <c r="BF117">
        <v>6904</v>
      </c>
      <c r="BG117">
        <v>6858</v>
      </c>
      <c r="BH117">
        <v>5755</v>
      </c>
      <c r="BI117">
        <v>6438</v>
      </c>
      <c r="BJ117">
        <v>4262</v>
      </c>
      <c r="BK117">
        <v>4791</v>
      </c>
      <c r="BL117">
        <v>7873</v>
      </c>
      <c r="BM117">
        <v>8179</v>
      </c>
      <c r="BN117">
        <v>9011</v>
      </c>
      <c r="BO117">
        <v>9840</v>
      </c>
      <c r="BP117">
        <v>6735</v>
      </c>
      <c r="BQ117">
        <v>6979</v>
      </c>
      <c r="BR117">
        <v>7490</v>
      </c>
      <c r="BS117">
        <v>6788</v>
      </c>
      <c r="BT117">
        <v>5109</v>
      </c>
      <c r="BU117">
        <v>5502</v>
      </c>
      <c r="BV117">
        <v>8077</v>
      </c>
      <c r="BW117">
        <v>7787</v>
      </c>
      <c r="BX117">
        <v>6347</v>
      </c>
      <c r="BY117">
        <v>6397</v>
      </c>
      <c r="BZ117">
        <v>4544</v>
      </c>
      <c r="CA117">
        <v>3997</v>
      </c>
      <c r="CB117">
        <v>8506</v>
      </c>
      <c r="CC117">
        <v>9425</v>
      </c>
      <c r="CD117">
        <v>2996</v>
      </c>
      <c r="CE117">
        <v>4337</v>
      </c>
      <c r="CF117">
        <v>3397</v>
      </c>
      <c r="CG117">
        <v>3704</v>
      </c>
      <c r="CH117">
        <v>6599</v>
      </c>
      <c r="CI117">
        <v>6539</v>
      </c>
      <c r="CJ117">
        <v>3569</v>
      </c>
      <c r="CK117">
        <v>4311</v>
      </c>
      <c r="CL117">
        <v>6281</v>
      </c>
      <c r="CM117">
        <v>6612</v>
      </c>
      <c r="CN117">
        <v>8103</v>
      </c>
      <c r="CO117">
        <v>7555</v>
      </c>
      <c r="CP117">
        <v>7609</v>
      </c>
      <c r="CQ117">
        <v>7818</v>
      </c>
      <c r="CR117">
        <v>8265</v>
      </c>
      <c r="CS117">
        <v>7393</v>
      </c>
      <c r="CT117">
        <v>5148</v>
      </c>
      <c r="CU117">
        <v>6041</v>
      </c>
      <c r="CV117">
        <v>7033</v>
      </c>
      <c r="CW117">
        <v>5342</v>
      </c>
      <c r="CX117">
        <v>8279</v>
      </c>
      <c r="CY117">
        <v>9237</v>
      </c>
      <c r="CZ117">
        <v>9535</v>
      </c>
      <c r="DA117">
        <v>12013</v>
      </c>
      <c r="DB117">
        <v>5818</v>
      </c>
      <c r="DC117">
        <v>5196</v>
      </c>
      <c r="DD117">
        <v>5523</v>
      </c>
      <c r="DE117">
        <v>5292</v>
      </c>
      <c r="DF117">
        <v>4856</v>
      </c>
      <c r="DG117">
        <v>5716</v>
      </c>
      <c r="DH117">
        <v>8373</v>
      </c>
      <c r="DI117">
        <v>8129</v>
      </c>
      <c r="DJ117">
        <v>9091</v>
      </c>
      <c r="DK117">
        <v>9052</v>
      </c>
      <c r="DL117">
        <v>5917</v>
      </c>
      <c r="DM117">
        <v>6167</v>
      </c>
      <c r="DN117">
        <v>5881</v>
      </c>
      <c r="DO117">
        <v>6622</v>
      </c>
      <c r="DP117">
        <v>76064</v>
      </c>
      <c r="DQ117">
        <v>83716</v>
      </c>
      <c r="DR117">
        <v>7735</v>
      </c>
      <c r="DS117">
        <v>7697</v>
      </c>
      <c r="DT117">
        <v>5499</v>
      </c>
      <c r="DU117">
        <v>5613</v>
      </c>
      <c r="DV117">
        <v>8460</v>
      </c>
      <c r="DW117">
        <v>8299</v>
      </c>
      <c r="DX117">
        <v>7604</v>
      </c>
      <c r="DY117">
        <v>6667</v>
      </c>
      <c r="DZ117">
        <v>9111</v>
      </c>
      <c r="EA117">
        <v>9108</v>
      </c>
      <c r="EB117">
        <v>6224</v>
      </c>
      <c r="EC117">
        <v>6259</v>
      </c>
      <c r="ED117">
        <v>7569</v>
      </c>
      <c r="EE117">
        <v>7515</v>
      </c>
      <c r="EF117">
        <v>5955</v>
      </c>
      <c r="EG117">
        <v>6831</v>
      </c>
      <c r="EH117">
        <v>6512</v>
      </c>
      <c r="EI117">
        <v>6495</v>
      </c>
      <c r="EJ117">
        <v>100414</v>
      </c>
      <c r="EK117">
        <v>93583</v>
      </c>
      <c r="EL117">
        <v>22384</v>
      </c>
      <c r="EM117">
        <v>19283</v>
      </c>
      <c r="EN117">
        <v>16187</v>
      </c>
      <c r="EO117">
        <v>16025</v>
      </c>
      <c r="EP117">
        <v>118784</v>
      </c>
      <c r="EQ117">
        <v>120605</v>
      </c>
      <c r="ER117">
        <v>140937</v>
      </c>
      <c r="ES117">
        <v>138831</v>
      </c>
      <c r="ET117">
        <v>13496</v>
      </c>
      <c r="EU117">
        <v>12643</v>
      </c>
      <c r="EV117">
        <v>10387</v>
      </c>
      <c r="EW117">
        <v>10756</v>
      </c>
      <c r="EX117">
        <v>8186</v>
      </c>
      <c r="EY117">
        <v>9441</v>
      </c>
      <c r="EZ117">
        <v>10081</v>
      </c>
      <c r="FA117">
        <v>7516</v>
      </c>
      <c r="FB117">
        <v>8712</v>
      </c>
      <c r="FC117">
        <v>7986</v>
      </c>
      <c r="FD117">
        <v>240558</v>
      </c>
      <c r="FE117">
        <v>244683</v>
      </c>
      <c r="FF117">
        <v>13673</v>
      </c>
      <c r="FG117">
        <v>12735</v>
      </c>
      <c r="FH117">
        <v>8061</v>
      </c>
      <c r="FI117">
        <v>8676</v>
      </c>
      <c r="FJ117">
        <v>7752</v>
      </c>
      <c r="FK117">
        <v>8520</v>
      </c>
      <c r="FL117">
        <v>8850</v>
      </c>
      <c r="FM117">
        <v>8217</v>
      </c>
      <c r="FN117">
        <v>8026</v>
      </c>
      <c r="FO117">
        <v>7776</v>
      </c>
      <c r="FP117">
        <v>5373</v>
      </c>
      <c r="FQ117">
        <v>6308</v>
      </c>
      <c r="FR117">
        <v>7082</v>
      </c>
      <c r="FS117">
        <v>7351</v>
      </c>
      <c r="FT117">
        <v>6384</v>
      </c>
      <c r="FU117">
        <v>6301</v>
      </c>
      <c r="FV117">
        <v>6562</v>
      </c>
      <c r="FW117">
        <v>7014</v>
      </c>
      <c r="FX117">
        <v>4820</v>
      </c>
      <c r="FY117">
        <v>4639</v>
      </c>
      <c r="FZ117">
        <v>8005</v>
      </c>
      <c r="GA117">
        <v>7077</v>
      </c>
      <c r="GB117">
        <v>7183</v>
      </c>
      <c r="GC117">
        <v>8045</v>
      </c>
      <c r="GD117">
        <v>8221</v>
      </c>
      <c r="GE117">
        <v>9540</v>
      </c>
      <c r="GF117">
        <v>135549</v>
      </c>
      <c r="GG117">
        <v>129703</v>
      </c>
      <c r="GH117">
        <v>14710</v>
      </c>
      <c r="GI117">
        <v>15140</v>
      </c>
      <c r="GJ117">
        <v>64292</v>
      </c>
      <c r="GK117">
        <v>64400</v>
      </c>
      <c r="GL117">
        <v>13636</v>
      </c>
      <c r="GM117">
        <v>11798</v>
      </c>
      <c r="GN117">
        <v>10623</v>
      </c>
      <c r="GO117">
        <v>9321</v>
      </c>
      <c r="GP117">
        <v>9185</v>
      </c>
      <c r="GQ117">
        <v>9434</v>
      </c>
      <c r="GR117">
        <v>155016</v>
      </c>
      <c r="GS117">
        <v>158706</v>
      </c>
      <c r="GT117">
        <v>13183</v>
      </c>
      <c r="GU117">
        <v>10114</v>
      </c>
      <c r="GV117">
        <v>9388</v>
      </c>
      <c r="GW117">
        <v>8477</v>
      </c>
      <c r="GX117">
        <v>6900</v>
      </c>
      <c r="GY117">
        <v>7495</v>
      </c>
      <c r="GZ117">
        <v>16687</v>
      </c>
      <c r="HA117">
        <v>15784</v>
      </c>
      <c r="HB117">
        <v>5946</v>
      </c>
      <c r="HC117">
        <v>5481</v>
      </c>
      <c r="HD117">
        <v>6443</v>
      </c>
      <c r="HE117">
        <v>6246</v>
      </c>
    </row>
    <row r="118" spans="1:213" x14ac:dyDescent="0.2">
      <c r="A118">
        <v>117</v>
      </c>
      <c r="B118">
        <v>253.21729999999999</v>
      </c>
      <c r="C118" t="str">
        <f>VLOOKUP(B118,annotation!C:N,9,TRUE)</f>
        <v>Palmitoleic acid</v>
      </c>
      <c r="D118">
        <v>6947345</v>
      </c>
      <c r="E118">
        <v>7489049</v>
      </c>
      <c r="F118">
        <v>2332085</v>
      </c>
      <c r="G118">
        <v>2347520</v>
      </c>
      <c r="H118">
        <v>1441450</v>
      </c>
      <c r="I118">
        <v>1307895</v>
      </c>
      <c r="J118">
        <v>5305567</v>
      </c>
      <c r="K118">
        <v>5261672</v>
      </c>
      <c r="L118">
        <v>1672038</v>
      </c>
      <c r="M118">
        <v>1801867</v>
      </c>
      <c r="N118">
        <v>976610</v>
      </c>
      <c r="O118">
        <v>909306</v>
      </c>
      <c r="P118">
        <v>947952</v>
      </c>
      <c r="Q118">
        <v>941863</v>
      </c>
      <c r="R118">
        <v>956256</v>
      </c>
      <c r="S118">
        <v>1029665</v>
      </c>
      <c r="T118">
        <v>1707816</v>
      </c>
      <c r="U118">
        <v>1794224</v>
      </c>
      <c r="V118">
        <v>977092</v>
      </c>
      <c r="W118">
        <v>967936</v>
      </c>
      <c r="X118">
        <v>2448641</v>
      </c>
      <c r="Y118">
        <v>2445528</v>
      </c>
      <c r="Z118">
        <v>378174</v>
      </c>
      <c r="AA118">
        <v>351119</v>
      </c>
      <c r="AB118">
        <v>1050690</v>
      </c>
      <c r="AC118">
        <v>1099259</v>
      </c>
      <c r="AD118">
        <v>992215</v>
      </c>
      <c r="AE118">
        <v>1060037</v>
      </c>
      <c r="AF118">
        <v>2574588</v>
      </c>
      <c r="AG118">
        <v>2653593</v>
      </c>
      <c r="AH118">
        <v>3066064</v>
      </c>
      <c r="AI118">
        <v>3063773</v>
      </c>
      <c r="AJ118">
        <v>1853799</v>
      </c>
      <c r="AK118">
        <v>1870942</v>
      </c>
      <c r="AL118">
        <v>2172077</v>
      </c>
      <c r="AM118">
        <v>2127320</v>
      </c>
      <c r="AN118">
        <v>1332470</v>
      </c>
      <c r="AO118">
        <v>1391277</v>
      </c>
      <c r="AP118">
        <v>1809343</v>
      </c>
      <c r="AQ118">
        <v>1778016</v>
      </c>
      <c r="AR118">
        <v>4249066</v>
      </c>
      <c r="AS118">
        <v>4262399</v>
      </c>
      <c r="AT118">
        <v>2243364</v>
      </c>
      <c r="AU118">
        <v>2451235</v>
      </c>
      <c r="AV118">
        <v>2402808</v>
      </c>
      <c r="AW118">
        <v>2413592</v>
      </c>
      <c r="AX118">
        <v>1460055</v>
      </c>
      <c r="AY118">
        <v>1356327</v>
      </c>
      <c r="AZ118">
        <v>2467465</v>
      </c>
      <c r="BA118">
        <v>2540699</v>
      </c>
      <c r="BB118">
        <v>1100208</v>
      </c>
      <c r="BC118">
        <v>1386698</v>
      </c>
      <c r="BD118">
        <v>833510</v>
      </c>
      <c r="BE118">
        <v>772923</v>
      </c>
      <c r="BF118">
        <v>5331953</v>
      </c>
      <c r="BG118">
        <v>5381698</v>
      </c>
      <c r="BH118">
        <v>5396957</v>
      </c>
      <c r="BI118">
        <v>5647973</v>
      </c>
      <c r="BJ118">
        <v>932784</v>
      </c>
      <c r="BK118">
        <v>936211</v>
      </c>
      <c r="BL118">
        <v>1276757</v>
      </c>
      <c r="BM118">
        <v>1253585</v>
      </c>
      <c r="BN118">
        <v>1976078</v>
      </c>
      <c r="BO118">
        <v>1974562</v>
      </c>
      <c r="BP118">
        <v>1701082</v>
      </c>
      <c r="BQ118">
        <v>1707272</v>
      </c>
      <c r="BR118">
        <v>933610</v>
      </c>
      <c r="BS118">
        <v>892866</v>
      </c>
      <c r="BT118">
        <v>1002773</v>
      </c>
      <c r="BU118">
        <v>914495</v>
      </c>
      <c r="BV118">
        <v>1657592</v>
      </c>
      <c r="BW118">
        <v>1595501</v>
      </c>
      <c r="BX118">
        <v>4638771</v>
      </c>
      <c r="BY118">
        <v>4633189</v>
      </c>
      <c r="BZ118">
        <v>618961</v>
      </c>
      <c r="CA118">
        <v>596770</v>
      </c>
      <c r="CB118">
        <v>2332361</v>
      </c>
      <c r="CC118">
        <v>2260740</v>
      </c>
      <c r="CD118">
        <v>322471</v>
      </c>
      <c r="CE118">
        <v>270092</v>
      </c>
      <c r="CF118">
        <v>1970745</v>
      </c>
      <c r="CG118">
        <v>1953548</v>
      </c>
      <c r="CH118">
        <v>4729441</v>
      </c>
      <c r="CI118">
        <v>4778269</v>
      </c>
      <c r="CJ118">
        <v>1238514</v>
      </c>
      <c r="CK118">
        <v>1249950</v>
      </c>
      <c r="CL118">
        <v>4962522</v>
      </c>
      <c r="CM118">
        <v>4965932</v>
      </c>
      <c r="CN118">
        <v>2427144</v>
      </c>
      <c r="CO118">
        <v>2452259</v>
      </c>
      <c r="CP118">
        <v>1753819</v>
      </c>
      <c r="CQ118">
        <v>1648786</v>
      </c>
      <c r="CR118">
        <v>1079983</v>
      </c>
      <c r="CS118">
        <v>1242161</v>
      </c>
      <c r="CT118">
        <v>1606414</v>
      </c>
      <c r="CU118">
        <v>1653398</v>
      </c>
      <c r="CV118">
        <v>1153990</v>
      </c>
      <c r="CW118">
        <v>1090728</v>
      </c>
      <c r="CX118">
        <v>1830756</v>
      </c>
      <c r="CY118">
        <v>1886800</v>
      </c>
      <c r="CZ118">
        <v>1369767</v>
      </c>
      <c r="DA118">
        <v>1417842</v>
      </c>
      <c r="DB118">
        <v>1826439</v>
      </c>
      <c r="DC118">
        <v>1793471</v>
      </c>
      <c r="DD118">
        <v>391511</v>
      </c>
      <c r="DE118">
        <v>380942</v>
      </c>
      <c r="DF118">
        <v>1055471</v>
      </c>
      <c r="DG118">
        <v>1011228</v>
      </c>
      <c r="DH118">
        <v>3257177</v>
      </c>
      <c r="DI118">
        <v>3166526</v>
      </c>
      <c r="DJ118">
        <v>2744339</v>
      </c>
      <c r="DK118">
        <v>2545192</v>
      </c>
      <c r="DL118">
        <v>2388207</v>
      </c>
      <c r="DM118">
        <v>2370685</v>
      </c>
      <c r="DN118">
        <v>4542061</v>
      </c>
      <c r="DO118">
        <v>4623851</v>
      </c>
      <c r="DP118">
        <v>7501224</v>
      </c>
      <c r="DQ118">
        <v>7614462</v>
      </c>
      <c r="DR118">
        <v>3248139</v>
      </c>
      <c r="DS118">
        <v>3198669</v>
      </c>
      <c r="DT118">
        <v>1064635</v>
      </c>
      <c r="DU118">
        <v>1100812</v>
      </c>
      <c r="DV118">
        <v>5512478</v>
      </c>
      <c r="DW118">
        <v>5512745</v>
      </c>
      <c r="DX118">
        <v>1025432</v>
      </c>
      <c r="DY118">
        <v>969308</v>
      </c>
      <c r="DZ118">
        <v>7483552</v>
      </c>
      <c r="EA118">
        <v>7445624</v>
      </c>
      <c r="EB118">
        <v>484502</v>
      </c>
      <c r="EC118">
        <v>483055</v>
      </c>
      <c r="ED118">
        <v>1015283</v>
      </c>
      <c r="EE118">
        <v>989845</v>
      </c>
      <c r="EF118">
        <v>857313</v>
      </c>
      <c r="EG118">
        <v>884347</v>
      </c>
      <c r="EH118">
        <v>1442046</v>
      </c>
      <c r="EI118">
        <v>1512368</v>
      </c>
      <c r="EJ118">
        <v>7374150</v>
      </c>
      <c r="EK118">
        <v>8047265</v>
      </c>
      <c r="EL118">
        <v>3983076</v>
      </c>
      <c r="EM118">
        <v>3724289</v>
      </c>
      <c r="EN118">
        <v>2822952</v>
      </c>
      <c r="EO118">
        <v>3136354</v>
      </c>
      <c r="EP118">
        <v>12203009</v>
      </c>
      <c r="EQ118">
        <v>11756593</v>
      </c>
      <c r="ER118">
        <v>9371773</v>
      </c>
      <c r="ES118">
        <v>9852300</v>
      </c>
      <c r="ET118">
        <v>1309695</v>
      </c>
      <c r="EU118">
        <v>1242741</v>
      </c>
      <c r="EV118">
        <v>1258093</v>
      </c>
      <c r="EW118">
        <v>1318762</v>
      </c>
      <c r="EX118">
        <v>747549</v>
      </c>
      <c r="EY118">
        <v>725693</v>
      </c>
      <c r="EZ118">
        <v>3766567</v>
      </c>
      <c r="FA118">
        <v>3739966</v>
      </c>
      <c r="FB118">
        <v>2602714</v>
      </c>
      <c r="FC118">
        <v>2532619</v>
      </c>
      <c r="FD118">
        <v>1111604</v>
      </c>
      <c r="FE118">
        <v>1004104</v>
      </c>
      <c r="FF118">
        <v>1793705</v>
      </c>
      <c r="FG118">
        <v>1928132</v>
      </c>
      <c r="FH118">
        <v>2456054</v>
      </c>
      <c r="FI118">
        <v>2677603</v>
      </c>
      <c r="FJ118">
        <v>3091149</v>
      </c>
      <c r="FK118">
        <v>2805513</v>
      </c>
      <c r="FL118">
        <v>1602876</v>
      </c>
      <c r="FM118">
        <v>1680168</v>
      </c>
      <c r="FN118">
        <v>2460331</v>
      </c>
      <c r="FO118">
        <v>2426645</v>
      </c>
      <c r="FP118">
        <v>3293006</v>
      </c>
      <c r="FQ118">
        <v>3237477</v>
      </c>
      <c r="FR118">
        <v>3811229</v>
      </c>
      <c r="FS118">
        <v>4007279</v>
      </c>
      <c r="FT118">
        <v>1382669</v>
      </c>
      <c r="FU118">
        <v>1202506</v>
      </c>
      <c r="FV118">
        <v>2788939</v>
      </c>
      <c r="FW118">
        <v>2709796</v>
      </c>
      <c r="FX118">
        <v>662812</v>
      </c>
      <c r="FY118">
        <v>651380</v>
      </c>
      <c r="FZ118">
        <v>1261358</v>
      </c>
      <c r="GA118">
        <v>1292716</v>
      </c>
      <c r="GB118">
        <v>1511072</v>
      </c>
      <c r="GC118">
        <v>1457684</v>
      </c>
      <c r="GD118">
        <v>5683658</v>
      </c>
      <c r="GE118">
        <v>5705172</v>
      </c>
      <c r="GF118">
        <v>7847280</v>
      </c>
      <c r="GG118">
        <v>8525845</v>
      </c>
      <c r="GH118">
        <v>2670975</v>
      </c>
      <c r="GI118">
        <v>2727256</v>
      </c>
      <c r="GJ118">
        <v>13244232</v>
      </c>
      <c r="GK118">
        <v>13013462</v>
      </c>
      <c r="GL118">
        <v>5943638</v>
      </c>
      <c r="GM118">
        <v>5841188</v>
      </c>
      <c r="GN118">
        <v>963356</v>
      </c>
      <c r="GO118">
        <v>971450</v>
      </c>
      <c r="GP118">
        <v>1953625</v>
      </c>
      <c r="GQ118">
        <v>1953415</v>
      </c>
      <c r="GR118">
        <v>7307861</v>
      </c>
      <c r="GS118">
        <v>6985019</v>
      </c>
      <c r="GT118">
        <v>1352517</v>
      </c>
      <c r="GU118">
        <v>1299591</v>
      </c>
      <c r="GV118">
        <v>1003054</v>
      </c>
      <c r="GW118">
        <v>998067</v>
      </c>
      <c r="GX118">
        <v>963995</v>
      </c>
      <c r="GY118">
        <v>949006</v>
      </c>
      <c r="GZ118">
        <v>870438</v>
      </c>
      <c r="HA118">
        <v>817313</v>
      </c>
      <c r="HB118">
        <v>1379677</v>
      </c>
      <c r="HC118">
        <v>1376358</v>
      </c>
      <c r="HD118">
        <v>4180039</v>
      </c>
      <c r="HE118">
        <v>4107467</v>
      </c>
    </row>
    <row r="119" spans="1:213" x14ac:dyDescent="0.2">
      <c r="A119">
        <v>118</v>
      </c>
      <c r="B119">
        <v>255.1095</v>
      </c>
      <c r="C119" t="str">
        <f>VLOOKUP(B119,annotation!C:N,9,TRUE)</f>
        <v>2-(3-Carboxy-3-aminopropyl)-L-histidine</v>
      </c>
      <c r="D119">
        <v>18359</v>
      </c>
      <c r="E119">
        <v>22380</v>
      </c>
      <c r="F119">
        <v>22051</v>
      </c>
      <c r="G119">
        <v>23076</v>
      </c>
      <c r="H119">
        <v>11185</v>
      </c>
      <c r="I119">
        <v>11462</v>
      </c>
      <c r="J119">
        <v>15946</v>
      </c>
      <c r="K119">
        <v>16842</v>
      </c>
      <c r="L119">
        <v>20137</v>
      </c>
      <c r="M119">
        <v>23272</v>
      </c>
      <c r="N119">
        <v>28107</v>
      </c>
      <c r="O119">
        <v>27030</v>
      </c>
      <c r="P119">
        <v>26085</v>
      </c>
      <c r="Q119">
        <v>26293</v>
      </c>
      <c r="R119">
        <v>19154</v>
      </c>
      <c r="S119">
        <v>18970</v>
      </c>
      <c r="T119">
        <v>21187</v>
      </c>
      <c r="U119">
        <v>22531</v>
      </c>
      <c r="V119">
        <v>24735</v>
      </c>
      <c r="W119">
        <v>23780</v>
      </c>
      <c r="X119">
        <v>23778</v>
      </c>
      <c r="Y119">
        <v>24074</v>
      </c>
      <c r="Z119">
        <v>24488</v>
      </c>
      <c r="AA119">
        <v>22692</v>
      </c>
      <c r="AB119">
        <v>31716</v>
      </c>
      <c r="AC119">
        <v>33924</v>
      </c>
      <c r="AD119">
        <v>27186</v>
      </c>
      <c r="AE119">
        <v>28556</v>
      </c>
      <c r="AF119">
        <v>30508</v>
      </c>
      <c r="AG119">
        <v>30684</v>
      </c>
      <c r="AH119">
        <v>29397</v>
      </c>
      <c r="AI119">
        <v>30512</v>
      </c>
      <c r="AJ119">
        <v>25657</v>
      </c>
      <c r="AK119">
        <v>25795</v>
      </c>
      <c r="AL119">
        <v>24206</v>
      </c>
      <c r="AM119">
        <v>23907</v>
      </c>
      <c r="AN119">
        <v>25707</v>
      </c>
      <c r="AO119">
        <v>25323</v>
      </c>
      <c r="AP119">
        <v>18071</v>
      </c>
      <c r="AQ119">
        <v>20622</v>
      </c>
      <c r="AR119">
        <v>20029</v>
      </c>
      <c r="AS119">
        <v>20658</v>
      </c>
      <c r="AT119">
        <v>37188</v>
      </c>
      <c r="AU119">
        <v>36828</v>
      </c>
      <c r="AV119">
        <v>21733</v>
      </c>
      <c r="AW119">
        <v>22082</v>
      </c>
      <c r="AX119">
        <v>20298</v>
      </c>
      <c r="AY119">
        <v>19426</v>
      </c>
      <c r="AZ119">
        <v>22829</v>
      </c>
      <c r="BA119">
        <v>24701</v>
      </c>
      <c r="BB119">
        <v>33386</v>
      </c>
      <c r="BC119">
        <v>34967</v>
      </c>
      <c r="BD119">
        <v>23029</v>
      </c>
      <c r="BE119">
        <v>22089</v>
      </c>
      <c r="BF119">
        <v>21866</v>
      </c>
      <c r="BG119">
        <v>21542</v>
      </c>
      <c r="BH119">
        <v>23310</v>
      </c>
      <c r="BI119">
        <v>25343</v>
      </c>
      <c r="BJ119">
        <v>15224</v>
      </c>
      <c r="BK119">
        <v>16848</v>
      </c>
      <c r="BL119">
        <v>11551</v>
      </c>
      <c r="BM119">
        <v>13322</v>
      </c>
      <c r="BN119">
        <v>17959</v>
      </c>
      <c r="BO119">
        <v>19362</v>
      </c>
      <c r="BP119">
        <v>25050</v>
      </c>
      <c r="BQ119">
        <v>25348</v>
      </c>
      <c r="BR119">
        <v>26961</v>
      </c>
      <c r="BS119">
        <v>26799</v>
      </c>
      <c r="BT119">
        <v>9601</v>
      </c>
      <c r="BU119">
        <v>10821</v>
      </c>
      <c r="BV119">
        <v>21447</v>
      </c>
      <c r="BW119">
        <v>21943</v>
      </c>
      <c r="BX119">
        <v>20548</v>
      </c>
      <c r="BY119">
        <v>19388</v>
      </c>
      <c r="BZ119">
        <v>13008</v>
      </c>
      <c r="CA119">
        <v>12330</v>
      </c>
      <c r="CB119">
        <v>15705</v>
      </c>
      <c r="CC119">
        <v>15914</v>
      </c>
      <c r="CD119">
        <v>17942</v>
      </c>
      <c r="CE119">
        <v>17076</v>
      </c>
      <c r="CF119">
        <v>17325</v>
      </c>
      <c r="CG119">
        <v>19413</v>
      </c>
      <c r="CH119">
        <v>26174</v>
      </c>
      <c r="CI119">
        <v>26557</v>
      </c>
      <c r="CJ119">
        <v>29054</v>
      </c>
      <c r="CK119">
        <v>30116</v>
      </c>
      <c r="CL119">
        <v>18516</v>
      </c>
      <c r="CM119">
        <v>20932</v>
      </c>
      <c r="CN119">
        <v>30348</v>
      </c>
      <c r="CO119">
        <v>33372</v>
      </c>
      <c r="CP119">
        <v>21509</v>
      </c>
      <c r="CQ119">
        <v>21843</v>
      </c>
      <c r="CR119">
        <v>20439</v>
      </c>
      <c r="CS119">
        <v>22994</v>
      </c>
      <c r="CT119">
        <v>19584</v>
      </c>
      <c r="CU119">
        <v>20992</v>
      </c>
      <c r="CV119">
        <v>22564</v>
      </c>
      <c r="CW119">
        <v>23503</v>
      </c>
      <c r="CX119">
        <v>20972</v>
      </c>
      <c r="CY119">
        <v>18948</v>
      </c>
      <c r="CZ119">
        <v>27736</v>
      </c>
      <c r="DA119">
        <v>27352</v>
      </c>
      <c r="DB119">
        <v>25086</v>
      </c>
      <c r="DC119">
        <v>25745</v>
      </c>
      <c r="DD119">
        <v>15580</v>
      </c>
      <c r="DE119">
        <v>13986</v>
      </c>
      <c r="DF119">
        <v>15829</v>
      </c>
      <c r="DG119">
        <v>16051</v>
      </c>
      <c r="DH119">
        <v>29246</v>
      </c>
      <c r="DI119">
        <v>33154</v>
      </c>
      <c r="DJ119">
        <v>23765</v>
      </c>
      <c r="DK119">
        <v>23878</v>
      </c>
      <c r="DL119">
        <v>24666</v>
      </c>
      <c r="DM119">
        <v>22920</v>
      </c>
      <c r="DN119">
        <v>24335</v>
      </c>
      <c r="DO119">
        <v>23761</v>
      </c>
      <c r="DP119">
        <v>29175</v>
      </c>
      <c r="DQ119">
        <v>32601</v>
      </c>
      <c r="DR119">
        <v>34356</v>
      </c>
      <c r="DS119">
        <v>33868</v>
      </c>
      <c r="DT119">
        <v>15122</v>
      </c>
      <c r="DU119">
        <v>16208</v>
      </c>
      <c r="DV119">
        <v>29164</v>
      </c>
      <c r="DW119">
        <v>31718</v>
      </c>
      <c r="DX119">
        <v>18455</v>
      </c>
      <c r="DY119">
        <v>17786</v>
      </c>
      <c r="DZ119">
        <v>27780</v>
      </c>
      <c r="EA119">
        <v>29351</v>
      </c>
      <c r="EB119">
        <v>14872</v>
      </c>
      <c r="EC119">
        <v>16190</v>
      </c>
      <c r="ED119">
        <v>14201</v>
      </c>
      <c r="EE119">
        <v>13587</v>
      </c>
      <c r="EF119">
        <v>8613</v>
      </c>
      <c r="EG119">
        <v>9590</v>
      </c>
      <c r="EH119">
        <v>16025</v>
      </c>
      <c r="EI119">
        <v>17984</v>
      </c>
      <c r="EJ119">
        <v>26378</v>
      </c>
      <c r="EK119">
        <v>30487</v>
      </c>
      <c r="EL119">
        <v>23599</v>
      </c>
      <c r="EM119">
        <v>24092</v>
      </c>
      <c r="EN119">
        <v>36691</v>
      </c>
      <c r="EO119">
        <v>37162</v>
      </c>
      <c r="EP119">
        <v>30130</v>
      </c>
      <c r="EQ119">
        <v>32302</v>
      </c>
      <c r="ER119">
        <v>38830</v>
      </c>
      <c r="ES119">
        <v>44706</v>
      </c>
      <c r="ET119">
        <v>18313</v>
      </c>
      <c r="EU119">
        <v>17978</v>
      </c>
      <c r="EV119">
        <v>36820</v>
      </c>
      <c r="EW119">
        <v>34403</v>
      </c>
      <c r="EX119">
        <v>23347</v>
      </c>
      <c r="EY119">
        <v>24882</v>
      </c>
      <c r="EZ119">
        <v>23895</v>
      </c>
      <c r="FA119">
        <v>26094</v>
      </c>
      <c r="FB119">
        <v>29563</v>
      </c>
      <c r="FC119">
        <v>34386</v>
      </c>
      <c r="FD119">
        <v>18791</v>
      </c>
      <c r="FE119">
        <v>19089</v>
      </c>
      <c r="FF119">
        <v>24978</v>
      </c>
      <c r="FG119">
        <v>27648</v>
      </c>
      <c r="FH119">
        <v>29735</v>
      </c>
      <c r="FI119">
        <v>28382</v>
      </c>
      <c r="FJ119">
        <v>32860</v>
      </c>
      <c r="FK119">
        <v>32083</v>
      </c>
      <c r="FL119">
        <v>26117</v>
      </c>
      <c r="FM119">
        <v>25971</v>
      </c>
      <c r="FN119">
        <v>35258</v>
      </c>
      <c r="FO119">
        <v>36618</v>
      </c>
      <c r="FP119">
        <v>23505</v>
      </c>
      <c r="FQ119">
        <v>23509</v>
      </c>
      <c r="FR119">
        <v>28599</v>
      </c>
      <c r="FS119">
        <v>31845</v>
      </c>
      <c r="FT119">
        <v>28671</v>
      </c>
      <c r="FU119">
        <v>26766</v>
      </c>
      <c r="FV119">
        <v>30817</v>
      </c>
      <c r="FW119">
        <v>28690</v>
      </c>
      <c r="FX119">
        <v>9036</v>
      </c>
      <c r="FY119">
        <v>9241</v>
      </c>
      <c r="FZ119">
        <v>20616</v>
      </c>
      <c r="GA119">
        <v>21001</v>
      </c>
      <c r="GB119">
        <v>23839</v>
      </c>
      <c r="GC119">
        <v>24141</v>
      </c>
      <c r="GD119">
        <v>22290</v>
      </c>
      <c r="GE119">
        <v>24441</v>
      </c>
      <c r="GF119">
        <v>27671</v>
      </c>
      <c r="GG119">
        <v>30588</v>
      </c>
      <c r="GH119">
        <v>27464</v>
      </c>
      <c r="GI119">
        <v>24980</v>
      </c>
      <c r="GJ119">
        <v>33402</v>
      </c>
      <c r="GK119">
        <v>37044</v>
      </c>
      <c r="GL119">
        <v>30554</v>
      </c>
      <c r="GM119">
        <v>31756</v>
      </c>
      <c r="GN119">
        <v>25596</v>
      </c>
      <c r="GO119">
        <v>25046</v>
      </c>
      <c r="GP119">
        <v>29612</v>
      </c>
      <c r="GQ119">
        <v>30114</v>
      </c>
      <c r="GR119">
        <v>22903</v>
      </c>
      <c r="GS119">
        <v>22861</v>
      </c>
      <c r="GT119">
        <v>25529</v>
      </c>
      <c r="GU119">
        <v>23499</v>
      </c>
      <c r="GV119">
        <v>32778</v>
      </c>
      <c r="GW119">
        <v>32136</v>
      </c>
      <c r="GX119">
        <v>27963</v>
      </c>
      <c r="GY119">
        <v>29150</v>
      </c>
      <c r="GZ119">
        <v>28457</v>
      </c>
      <c r="HA119">
        <v>26560</v>
      </c>
      <c r="HB119">
        <v>22212</v>
      </c>
      <c r="HC119">
        <v>24356</v>
      </c>
      <c r="HD119">
        <v>21216</v>
      </c>
      <c r="HE119">
        <v>20849</v>
      </c>
    </row>
    <row r="120" spans="1:213" x14ac:dyDescent="0.2">
      <c r="A120">
        <v>119</v>
      </c>
      <c r="B120">
        <v>256.09429999999998</v>
      </c>
      <c r="C120" t="str">
        <f>VLOOKUP(B120,annotation!C:N,9,TRUE)</f>
        <v>Glycerophosphocholine</v>
      </c>
      <c r="D120">
        <v>20593</v>
      </c>
      <c r="E120">
        <v>22851</v>
      </c>
      <c r="F120">
        <v>21530</v>
      </c>
      <c r="G120">
        <v>20549</v>
      </c>
      <c r="H120">
        <v>24899</v>
      </c>
      <c r="I120">
        <v>24966</v>
      </c>
      <c r="J120">
        <v>19900</v>
      </c>
      <c r="K120">
        <v>22216</v>
      </c>
      <c r="L120">
        <v>23773</v>
      </c>
      <c r="M120">
        <v>25456</v>
      </c>
      <c r="N120">
        <v>30813</v>
      </c>
      <c r="O120">
        <v>31375</v>
      </c>
      <c r="P120">
        <v>32215</v>
      </c>
      <c r="Q120">
        <v>32050</v>
      </c>
      <c r="R120">
        <v>22335</v>
      </c>
      <c r="S120">
        <v>22352</v>
      </c>
      <c r="T120">
        <v>16624</v>
      </c>
      <c r="U120">
        <v>17661</v>
      </c>
      <c r="V120">
        <v>24610</v>
      </c>
      <c r="W120">
        <v>24726</v>
      </c>
      <c r="X120">
        <v>21704</v>
      </c>
      <c r="Y120">
        <v>21825</v>
      </c>
      <c r="Z120">
        <v>22997</v>
      </c>
      <c r="AA120">
        <v>23148</v>
      </c>
      <c r="AB120">
        <v>22704</v>
      </c>
      <c r="AC120">
        <v>23040</v>
      </c>
      <c r="AD120">
        <v>22759</v>
      </c>
      <c r="AE120">
        <v>23530</v>
      </c>
      <c r="AF120">
        <v>32144</v>
      </c>
      <c r="AG120">
        <v>30599</v>
      </c>
      <c r="AH120">
        <v>20950</v>
      </c>
      <c r="AI120">
        <v>18661</v>
      </c>
      <c r="AJ120">
        <v>20780</v>
      </c>
      <c r="AK120">
        <v>22038</v>
      </c>
      <c r="AL120">
        <v>14714</v>
      </c>
      <c r="AM120">
        <v>16040</v>
      </c>
      <c r="AN120">
        <v>22308</v>
      </c>
      <c r="AO120">
        <v>23212</v>
      </c>
      <c r="AP120">
        <v>23823</v>
      </c>
      <c r="AQ120">
        <v>26286</v>
      </c>
      <c r="AR120">
        <v>18578</v>
      </c>
      <c r="AS120">
        <v>17752</v>
      </c>
      <c r="AT120">
        <v>24378</v>
      </c>
      <c r="AU120">
        <v>25050</v>
      </c>
      <c r="AV120">
        <v>32040</v>
      </c>
      <c r="AW120">
        <v>31854</v>
      </c>
      <c r="AX120">
        <v>24231</v>
      </c>
      <c r="AY120">
        <v>23240</v>
      </c>
      <c r="AZ120">
        <v>13957</v>
      </c>
      <c r="BA120">
        <v>14986</v>
      </c>
      <c r="BB120">
        <v>23672</v>
      </c>
      <c r="BC120">
        <v>23581</v>
      </c>
      <c r="BD120">
        <v>31637</v>
      </c>
      <c r="BE120">
        <v>31037</v>
      </c>
      <c r="BF120">
        <v>23449</v>
      </c>
      <c r="BG120">
        <v>21556</v>
      </c>
      <c r="BH120">
        <v>17677</v>
      </c>
      <c r="BI120">
        <v>18102</v>
      </c>
      <c r="BJ120">
        <v>11715</v>
      </c>
      <c r="BK120">
        <v>12067</v>
      </c>
      <c r="BL120">
        <v>27172</v>
      </c>
      <c r="BM120">
        <v>25452</v>
      </c>
      <c r="BN120">
        <v>26851</v>
      </c>
      <c r="BO120">
        <v>27366</v>
      </c>
      <c r="BP120">
        <v>32621</v>
      </c>
      <c r="BQ120">
        <v>33980</v>
      </c>
      <c r="BR120">
        <v>22759</v>
      </c>
      <c r="BS120">
        <v>20530</v>
      </c>
      <c r="BT120">
        <v>25331</v>
      </c>
      <c r="BU120">
        <v>26693</v>
      </c>
      <c r="BV120">
        <v>18036</v>
      </c>
      <c r="BW120">
        <v>17752</v>
      </c>
      <c r="BX120">
        <v>15978</v>
      </c>
      <c r="BY120">
        <v>15666</v>
      </c>
      <c r="BZ120">
        <v>13411</v>
      </c>
      <c r="CA120">
        <v>13459</v>
      </c>
      <c r="CB120">
        <v>27458</v>
      </c>
      <c r="CC120">
        <v>29715</v>
      </c>
      <c r="CD120">
        <v>25156</v>
      </c>
      <c r="CE120">
        <v>26747</v>
      </c>
      <c r="CF120">
        <v>16662</v>
      </c>
      <c r="CG120">
        <v>17604</v>
      </c>
      <c r="CH120">
        <v>19321</v>
      </c>
      <c r="CI120">
        <v>18771</v>
      </c>
      <c r="CJ120">
        <v>13814</v>
      </c>
      <c r="CK120">
        <v>14099</v>
      </c>
      <c r="CL120">
        <v>19471</v>
      </c>
      <c r="CM120">
        <v>21076</v>
      </c>
      <c r="CN120">
        <v>22226</v>
      </c>
      <c r="CO120">
        <v>22412</v>
      </c>
      <c r="CP120">
        <v>29022</v>
      </c>
      <c r="CQ120">
        <v>27140</v>
      </c>
      <c r="CR120">
        <v>19166</v>
      </c>
      <c r="CS120">
        <v>21694</v>
      </c>
      <c r="CT120">
        <v>19684</v>
      </c>
      <c r="CU120">
        <v>19254</v>
      </c>
      <c r="CV120">
        <v>29330</v>
      </c>
      <c r="CW120">
        <v>33708</v>
      </c>
      <c r="CX120">
        <v>19437</v>
      </c>
      <c r="CY120">
        <v>19790</v>
      </c>
      <c r="CZ120">
        <v>15401</v>
      </c>
      <c r="DA120">
        <v>16877</v>
      </c>
      <c r="DB120">
        <v>16763</v>
      </c>
      <c r="DC120">
        <v>19186</v>
      </c>
      <c r="DD120">
        <v>14721</v>
      </c>
      <c r="DE120">
        <v>15778</v>
      </c>
      <c r="DF120">
        <v>31623</v>
      </c>
      <c r="DG120">
        <v>30440</v>
      </c>
      <c r="DH120">
        <v>25115</v>
      </c>
      <c r="DI120">
        <v>23125</v>
      </c>
      <c r="DJ120">
        <v>18625</v>
      </c>
      <c r="DK120">
        <v>19067</v>
      </c>
      <c r="DL120">
        <v>18716</v>
      </c>
      <c r="DM120">
        <v>19450</v>
      </c>
      <c r="DN120">
        <v>19545</v>
      </c>
      <c r="DO120">
        <v>20010</v>
      </c>
      <c r="DP120">
        <v>25770</v>
      </c>
      <c r="DQ120">
        <v>27559</v>
      </c>
      <c r="DR120">
        <v>21054</v>
      </c>
      <c r="DS120">
        <v>20941</v>
      </c>
      <c r="DT120">
        <v>24719</v>
      </c>
      <c r="DU120">
        <v>24117</v>
      </c>
      <c r="DV120">
        <v>19119</v>
      </c>
      <c r="DW120">
        <v>17879</v>
      </c>
      <c r="DX120">
        <v>20833</v>
      </c>
      <c r="DY120">
        <v>20256</v>
      </c>
      <c r="DZ120">
        <v>27044</v>
      </c>
      <c r="EA120">
        <v>25620</v>
      </c>
      <c r="EB120">
        <v>16559</v>
      </c>
      <c r="EC120">
        <v>16328</v>
      </c>
      <c r="ED120">
        <v>22800</v>
      </c>
      <c r="EE120">
        <v>23076</v>
      </c>
      <c r="EF120">
        <v>22078</v>
      </c>
      <c r="EG120">
        <v>21311</v>
      </c>
      <c r="EH120">
        <v>23736</v>
      </c>
      <c r="EI120">
        <v>22621</v>
      </c>
      <c r="EJ120">
        <v>27945</v>
      </c>
      <c r="EK120">
        <v>27892</v>
      </c>
      <c r="EL120">
        <v>20862</v>
      </c>
      <c r="EM120">
        <v>20431</v>
      </c>
      <c r="EN120">
        <v>26449</v>
      </c>
      <c r="EO120">
        <v>22508</v>
      </c>
      <c r="EP120">
        <v>26270</v>
      </c>
      <c r="EQ120">
        <v>28408</v>
      </c>
      <c r="ER120">
        <v>33150</v>
      </c>
      <c r="ES120">
        <v>37424</v>
      </c>
      <c r="ET120">
        <v>19059</v>
      </c>
      <c r="EU120">
        <v>18582</v>
      </c>
      <c r="EV120">
        <v>19241</v>
      </c>
      <c r="EW120">
        <v>19208</v>
      </c>
      <c r="EX120">
        <v>32685</v>
      </c>
      <c r="EY120">
        <v>33254</v>
      </c>
      <c r="EZ120">
        <v>27377</v>
      </c>
      <c r="FA120">
        <v>25934</v>
      </c>
      <c r="FB120">
        <v>16917</v>
      </c>
      <c r="FC120">
        <v>17889</v>
      </c>
      <c r="FD120">
        <v>37785</v>
      </c>
      <c r="FE120">
        <v>40147</v>
      </c>
      <c r="FF120">
        <v>20013</v>
      </c>
      <c r="FG120">
        <v>21761</v>
      </c>
      <c r="FH120">
        <v>22487</v>
      </c>
      <c r="FI120">
        <v>20789</v>
      </c>
      <c r="FJ120">
        <v>32516</v>
      </c>
      <c r="FK120">
        <v>32588</v>
      </c>
      <c r="FL120">
        <v>22563</v>
      </c>
      <c r="FM120">
        <v>19768</v>
      </c>
      <c r="FN120">
        <v>18120</v>
      </c>
      <c r="FO120">
        <v>18041</v>
      </c>
      <c r="FP120">
        <v>37020</v>
      </c>
      <c r="FQ120">
        <v>36281</v>
      </c>
      <c r="FR120">
        <v>18522</v>
      </c>
      <c r="FS120">
        <v>18908</v>
      </c>
      <c r="FT120">
        <v>63214</v>
      </c>
      <c r="FU120">
        <v>59791</v>
      </c>
      <c r="FV120">
        <v>20722</v>
      </c>
      <c r="FW120">
        <v>20155</v>
      </c>
      <c r="FX120">
        <v>9792</v>
      </c>
      <c r="FY120">
        <v>8842</v>
      </c>
      <c r="FZ120">
        <v>16361</v>
      </c>
      <c r="GA120">
        <v>17691</v>
      </c>
      <c r="GB120">
        <v>29715</v>
      </c>
      <c r="GC120">
        <v>30100</v>
      </c>
      <c r="GD120">
        <v>24009</v>
      </c>
      <c r="GE120">
        <v>25167</v>
      </c>
      <c r="GF120">
        <v>28737</v>
      </c>
      <c r="GG120">
        <v>31067</v>
      </c>
      <c r="GH120">
        <v>26809</v>
      </c>
      <c r="GI120">
        <v>25887</v>
      </c>
      <c r="GJ120">
        <v>28976</v>
      </c>
      <c r="GK120">
        <v>27885</v>
      </c>
      <c r="GL120">
        <v>23936</v>
      </c>
      <c r="GM120">
        <v>24196</v>
      </c>
      <c r="GN120">
        <v>18764</v>
      </c>
      <c r="GO120">
        <v>18805</v>
      </c>
      <c r="GP120">
        <v>21009</v>
      </c>
      <c r="GQ120">
        <v>23146</v>
      </c>
      <c r="GR120">
        <v>29386</v>
      </c>
      <c r="GS120">
        <v>26737</v>
      </c>
      <c r="GT120">
        <v>24862</v>
      </c>
      <c r="GU120">
        <v>23515</v>
      </c>
      <c r="GV120">
        <v>18079</v>
      </c>
      <c r="GW120">
        <v>18314</v>
      </c>
      <c r="GX120">
        <v>65567</v>
      </c>
      <c r="GY120">
        <v>64948</v>
      </c>
      <c r="GZ120">
        <v>29837</v>
      </c>
      <c r="HA120">
        <v>29861</v>
      </c>
      <c r="HB120">
        <v>26649</v>
      </c>
      <c r="HC120">
        <v>25866</v>
      </c>
      <c r="HD120">
        <v>19448</v>
      </c>
      <c r="HE120">
        <v>21233</v>
      </c>
    </row>
    <row r="121" spans="1:213" x14ac:dyDescent="0.2">
      <c r="A121">
        <v>120</v>
      </c>
      <c r="B121">
        <v>259.02229999999997</v>
      </c>
      <c r="C121" t="str">
        <f>VLOOKUP(B121,annotation!C:N,9,TRUE)</f>
        <v>D-Tagatose 6-phosphate</v>
      </c>
      <c r="D121">
        <v>311645</v>
      </c>
      <c r="E121">
        <v>310049</v>
      </c>
      <c r="F121">
        <v>406701</v>
      </c>
      <c r="G121">
        <v>386427</v>
      </c>
      <c r="H121">
        <v>475848</v>
      </c>
      <c r="I121">
        <v>482410</v>
      </c>
      <c r="J121">
        <v>356772</v>
      </c>
      <c r="K121">
        <v>357238</v>
      </c>
      <c r="L121">
        <v>388985</v>
      </c>
      <c r="M121">
        <v>376365</v>
      </c>
      <c r="N121">
        <v>574721</v>
      </c>
      <c r="O121">
        <v>590773</v>
      </c>
      <c r="P121">
        <v>339668</v>
      </c>
      <c r="Q121">
        <v>336634</v>
      </c>
      <c r="R121">
        <v>581538</v>
      </c>
      <c r="S121">
        <v>599947</v>
      </c>
      <c r="T121">
        <v>113551</v>
      </c>
      <c r="U121">
        <v>104913</v>
      </c>
      <c r="V121">
        <v>433323</v>
      </c>
      <c r="W121">
        <v>419098</v>
      </c>
      <c r="X121">
        <v>227839</v>
      </c>
      <c r="Y121">
        <v>211417</v>
      </c>
      <c r="Z121">
        <v>650809</v>
      </c>
      <c r="AA121">
        <v>643693</v>
      </c>
      <c r="AB121">
        <v>460149</v>
      </c>
      <c r="AC121">
        <v>449970</v>
      </c>
      <c r="AD121">
        <v>395750</v>
      </c>
      <c r="AE121">
        <v>394075</v>
      </c>
      <c r="AF121">
        <v>242505</v>
      </c>
      <c r="AG121">
        <v>233957</v>
      </c>
      <c r="AH121">
        <v>268921</v>
      </c>
      <c r="AI121">
        <v>273112</v>
      </c>
      <c r="AJ121">
        <v>334162</v>
      </c>
      <c r="AK121">
        <v>321313</v>
      </c>
      <c r="AL121">
        <v>545552</v>
      </c>
      <c r="AM121">
        <v>538466</v>
      </c>
      <c r="AN121">
        <v>448752</v>
      </c>
      <c r="AO121">
        <v>452725</v>
      </c>
      <c r="AP121">
        <v>747647</v>
      </c>
      <c r="AQ121">
        <v>763385</v>
      </c>
      <c r="AR121">
        <v>259822</v>
      </c>
      <c r="AS121">
        <v>233070</v>
      </c>
      <c r="AT121">
        <v>510234</v>
      </c>
      <c r="AU121">
        <v>473972</v>
      </c>
      <c r="AV121">
        <v>323364</v>
      </c>
      <c r="AW121">
        <v>337456</v>
      </c>
      <c r="AX121">
        <v>437257</v>
      </c>
      <c r="AY121">
        <v>398254</v>
      </c>
      <c r="AZ121">
        <v>81037</v>
      </c>
      <c r="BA121">
        <v>72615</v>
      </c>
      <c r="BB121">
        <v>713420</v>
      </c>
      <c r="BC121">
        <v>653081</v>
      </c>
      <c r="BD121">
        <v>614814</v>
      </c>
      <c r="BE121">
        <v>620561</v>
      </c>
      <c r="BF121">
        <v>354421</v>
      </c>
      <c r="BG121">
        <v>345648</v>
      </c>
      <c r="BH121">
        <v>212157</v>
      </c>
      <c r="BI121">
        <v>225397</v>
      </c>
      <c r="BJ121">
        <v>143359</v>
      </c>
      <c r="BK121">
        <v>144848</v>
      </c>
      <c r="BL121">
        <v>500395</v>
      </c>
      <c r="BM121">
        <v>480962</v>
      </c>
      <c r="BN121">
        <v>553405</v>
      </c>
      <c r="BO121">
        <v>571206</v>
      </c>
      <c r="BP121">
        <v>299356</v>
      </c>
      <c r="BQ121">
        <v>303121</v>
      </c>
      <c r="BR121">
        <v>420345</v>
      </c>
      <c r="BS121">
        <v>360447</v>
      </c>
      <c r="BT121">
        <v>625134</v>
      </c>
      <c r="BU121">
        <v>685018</v>
      </c>
      <c r="BV121">
        <v>419032</v>
      </c>
      <c r="BW121">
        <v>417270</v>
      </c>
      <c r="BX121">
        <v>251987</v>
      </c>
      <c r="BY121">
        <v>245659</v>
      </c>
      <c r="BZ121">
        <v>287492</v>
      </c>
      <c r="CA121">
        <v>279783</v>
      </c>
      <c r="CB121">
        <v>602612</v>
      </c>
      <c r="CC121">
        <v>616883</v>
      </c>
      <c r="CD121">
        <v>394915</v>
      </c>
      <c r="CE121">
        <v>403500</v>
      </c>
      <c r="CF121">
        <v>85976</v>
      </c>
      <c r="CG121">
        <v>80300</v>
      </c>
      <c r="CH121">
        <v>294271</v>
      </c>
      <c r="CI121">
        <v>297982</v>
      </c>
      <c r="CJ121">
        <v>185656</v>
      </c>
      <c r="CK121">
        <v>189563</v>
      </c>
      <c r="CL121">
        <v>268260</v>
      </c>
      <c r="CM121">
        <v>264124</v>
      </c>
      <c r="CN121">
        <v>458067</v>
      </c>
      <c r="CO121">
        <v>449890</v>
      </c>
      <c r="CP121">
        <v>367338</v>
      </c>
      <c r="CQ121">
        <v>355473</v>
      </c>
      <c r="CR121">
        <v>501170</v>
      </c>
      <c r="CS121">
        <v>501084</v>
      </c>
      <c r="CT121">
        <v>567368</v>
      </c>
      <c r="CU121">
        <v>561296</v>
      </c>
      <c r="CV121">
        <v>403938</v>
      </c>
      <c r="CW121">
        <v>403249</v>
      </c>
      <c r="CX121">
        <v>338158</v>
      </c>
      <c r="CY121">
        <v>351594</v>
      </c>
      <c r="CZ121">
        <v>370323</v>
      </c>
      <c r="DA121">
        <v>360331</v>
      </c>
      <c r="DB121">
        <v>277656</v>
      </c>
      <c r="DC121">
        <v>274810</v>
      </c>
      <c r="DD121">
        <v>417213</v>
      </c>
      <c r="DE121">
        <v>423869</v>
      </c>
      <c r="DF121">
        <v>379912</v>
      </c>
      <c r="DG121">
        <v>372627</v>
      </c>
      <c r="DH121">
        <v>307358</v>
      </c>
      <c r="DI121">
        <v>291458</v>
      </c>
      <c r="DJ121">
        <v>343287</v>
      </c>
      <c r="DK121">
        <v>348403</v>
      </c>
      <c r="DL121">
        <v>263151</v>
      </c>
      <c r="DM121">
        <v>265019</v>
      </c>
      <c r="DN121">
        <v>219690</v>
      </c>
      <c r="DO121">
        <v>218455</v>
      </c>
      <c r="DP121">
        <v>384286</v>
      </c>
      <c r="DQ121">
        <v>387930</v>
      </c>
      <c r="DR121">
        <v>403944</v>
      </c>
      <c r="DS121">
        <v>395507</v>
      </c>
      <c r="DT121">
        <v>155738</v>
      </c>
      <c r="DU121">
        <v>151686</v>
      </c>
      <c r="DV121">
        <v>216770</v>
      </c>
      <c r="DW121">
        <v>210470</v>
      </c>
      <c r="DX121">
        <v>560493</v>
      </c>
      <c r="DY121">
        <v>524069</v>
      </c>
      <c r="DZ121">
        <v>277131</v>
      </c>
      <c r="EA121">
        <v>278632</v>
      </c>
      <c r="EB121">
        <v>336066</v>
      </c>
      <c r="EC121">
        <v>333034</v>
      </c>
      <c r="ED121">
        <v>258118</v>
      </c>
      <c r="EE121">
        <v>244977</v>
      </c>
      <c r="EF121">
        <v>273363</v>
      </c>
      <c r="EG121">
        <v>260581</v>
      </c>
      <c r="EH121">
        <v>286827</v>
      </c>
      <c r="EI121">
        <v>286451</v>
      </c>
      <c r="EJ121">
        <v>514857</v>
      </c>
      <c r="EK121">
        <v>429627</v>
      </c>
      <c r="EL121">
        <v>344638</v>
      </c>
      <c r="EM121">
        <v>353969</v>
      </c>
      <c r="EN121">
        <v>306243</v>
      </c>
      <c r="EO121">
        <v>284113</v>
      </c>
      <c r="EP121">
        <v>507373</v>
      </c>
      <c r="EQ121">
        <v>508388</v>
      </c>
      <c r="ER121">
        <v>605027</v>
      </c>
      <c r="ES121">
        <v>622883</v>
      </c>
      <c r="ET121">
        <v>425676</v>
      </c>
      <c r="EU121">
        <v>417639</v>
      </c>
      <c r="EV121">
        <v>476198</v>
      </c>
      <c r="EW121">
        <v>455425</v>
      </c>
      <c r="EX121">
        <v>193942</v>
      </c>
      <c r="EY121">
        <v>188810</v>
      </c>
      <c r="EZ121">
        <v>763644</v>
      </c>
      <c r="FA121">
        <v>762241</v>
      </c>
      <c r="FB121">
        <v>322876</v>
      </c>
      <c r="FC121">
        <v>320162</v>
      </c>
      <c r="FD121">
        <v>871746</v>
      </c>
      <c r="FE121">
        <v>854360</v>
      </c>
      <c r="FF121">
        <v>797209</v>
      </c>
      <c r="FG121">
        <v>742700</v>
      </c>
      <c r="FH121">
        <v>281960</v>
      </c>
      <c r="FI121">
        <v>287362</v>
      </c>
      <c r="FJ121">
        <v>452515</v>
      </c>
      <c r="FK121">
        <v>447294</v>
      </c>
      <c r="FL121">
        <v>826273</v>
      </c>
      <c r="FM121">
        <v>761897</v>
      </c>
      <c r="FN121">
        <v>313138</v>
      </c>
      <c r="FO121">
        <v>298886</v>
      </c>
      <c r="FP121">
        <v>191411</v>
      </c>
      <c r="FQ121">
        <v>188980</v>
      </c>
      <c r="FR121">
        <v>239292</v>
      </c>
      <c r="FS121">
        <v>211567</v>
      </c>
      <c r="FT121">
        <v>256884</v>
      </c>
      <c r="FU121">
        <v>252495</v>
      </c>
      <c r="FV121">
        <v>333104</v>
      </c>
      <c r="FW121">
        <v>344402</v>
      </c>
      <c r="FX121">
        <v>311925</v>
      </c>
      <c r="FY121">
        <v>305426</v>
      </c>
      <c r="FZ121">
        <v>325141</v>
      </c>
      <c r="GA121">
        <v>313649</v>
      </c>
      <c r="GB121">
        <v>272992</v>
      </c>
      <c r="GC121">
        <v>267130</v>
      </c>
      <c r="GD121">
        <v>232034</v>
      </c>
      <c r="GE121">
        <v>232688</v>
      </c>
      <c r="GF121">
        <v>615228</v>
      </c>
      <c r="GG121">
        <v>586429</v>
      </c>
      <c r="GH121">
        <v>241411</v>
      </c>
      <c r="GI121">
        <v>239493</v>
      </c>
      <c r="GJ121">
        <v>312130</v>
      </c>
      <c r="GK121">
        <v>306167</v>
      </c>
      <c r="GL121">
        <v>226599</v>
      </c>
      <c r="GM121">
        <v>220036</v>
      </c>
      <c r="GN121">
        <v>532892</v>
      </c>
      <c r="GO121">
        <v>515499</v>
      </c>
      <c r="GP121">
        <v>302890</v>
      </c>
      <c r="GQ121">
        <v>298659</v>
      </c>
      <c r="GR121">
        <v>678215</v>
      </c>
      <c r="GS121">
        <v>665926</v>
      </c>
      <c r="GT121">
        <v>417675</v>
      </c>
      <c r="GU121">
        <v>418988</v>
      </c>
      <c r="GV121">
        <v>856138</v>
      </c>
      <c r="GW121">
        <v>825419</v>
      </c>
      <c r="GX121">
        <v>310233</v>
      </c>
      <c r="GY121">
        <v>300707</v>
      </c>
      <c r="GZ121">
        <v>625936</v>
      </c>
      <c r="HA121">
        <v>614811</v>
      </c>
      <c r="HB121">
        <v>153404</v>
      </c>
      <c r="HC121">
        <v>148079</v>
      </c>
      <c r="HD121">
        <v>193354</v>
      </c>
      <c r="HE121">
        <v>188881</v>
      </c>
    </row>
    <row r="122" spans="1:213" x14ac:dyDescent="0.2">
      <c r="A122">
        <v>121</v>
      </c>
      <c r="B122">
        <v>266.08909999999997</v>
      </c>
      <c r="C122" t="str">
        <f>VLOOKUP(B122,annotation!C:N,9,TRUE)</f>
        <v>Deoxyguanosine</v>
      </c>
      <c r="D122">
        <v>26258</v>
      </c>
      <c r="E122">
        <v>29007</v>
      </c>
      <c r="F122">
        <v>13401</v>
      </c>
      <c r="G122">
        <v>13990</v>
      </c>
      <c r="H122">
        <v>43300</v>
      </c>
      <c r="I122">
        <v>43877</v>
      </c>
      <c r="J122">
        <v>14134</v>
      </c>
      <c r="K122">
        <v>14680</v>
      </c>
      <c r="L122">
        <v>14678</v>
      </c>
      <c r="M122">
        <v>12617</v>
      </c>
      <c r="N122">
        <v>23683</v>
      </c>
      <c r="O122">
        <v>25496</v>
      </c>
      <c r="P122">
        <v>17265</v>
      </c>
      <c r="Q122">
        <v>17458</v>
      </c>
      <c r="R122">
        <v>26397</v>
      </c>
      <c r="S122">
        <v>25740</v>
      </c>
      <c r="T122">
        <v>7664</v>
      </c>
      <c r="U122">
        <v>9150</v>
      </c>
      <c r="V122">
        <v>11400</v>
      </c>
      <c r="W122">
        <v>9875</v>
      </c>
      <c r="X122">
        <v>7838</v>
      </c>
      <c r="Y122">
        <v>7968</v>
      </c>
      <c r="Z122">
        <v>13589</v>
      </c>
      <c r="AA122">
        <v>12554</v>
      </c>
      <c r="AB122">
        <v>13259</v>
      </c>
      <c r="AC122">
        <v>11588</v>
      </c>
      <c r="AD122">
        <v>20087</v>
      </c>
      <c r="AE122">
        <v>18573</v>
      </c>
      <c r="AF122">
        <v>14413</v>
      </c>
      <c r="AG122">
        <v>13925</v>
      </c>
      <c r="AH122">
        <v>13654</v>
      </c>
      <c r="AI122">
        <v>13319</v>
      </c>
      <c r="AJ122">
        <v>13060</v>
      </c>
      <c r="AK122">
        <v>13969</v>
      </c>
      <c r="AL122">
        <v>7814</v>
      </c>
      <c r="AM122">
        <v>8322</v>
      </c>
      <c r="AN122">
        <v>20104</v>
      </c>
      <c r="AO122">
        <v>19762</v>
      </c>
      <c r="AP122">
        <v>37000</v>
      </c>
      <c r="AQ122">
        <v>38545</v>
      </c>
      <c r="AR122">
        <v>11383</v>
      </c>
      <c r="AS122">
        <v>9224</v>
      </c>
      <c r="AT122">
        <v>19806</v>
      </c>
      <c r="AU122">
        <v>20474</v>
      </c>
      <c r="AV122">
        <v>32304</v>
      </c>
      <c r="AW122">
        <v>36262</v>
      </c>
      <c r="AX122">
        <v>26376</v>
      </c>
      <c r="AY122">
        <v>27689</v>
      </c>
      <c r="AZ122">
        <v>6327</v>
      </c>
      <c r="BA122">
        <v>5085</v>
      </c>
      <c r="BB122">
        <v>32217</v>
      </c>
      <c r="BC122">
        <v>30484</v>
      </c>
      <c r="BD122">
        <v>18213</v>
      </c>
      <c r="BE122">
        <v>19807</v>
      </c>
      <c r="BF122">
        <v>16484</v>
      </c>
      <c r="BG122">
        <v>17334</v>
      </c>
      <c r="BH122">
        <v>10097</v>
      </c>
      <c r="BI122">
        <v>11190</v>
      </c>
      <c r="BJ122">
        <v>8395</v>
      </c>
      <c r="BK122">
        <v>7584</v>
      </c>
      <c r="BL122">
        <v>31523</v>
      </c>
      <c r="BM122">
        <v>32297</v>
      </c>
      <c r="BN122">
        <v>24484</v>
      </c>
      <c r="BO122">
        <v>26154</v>
      </c>
      <c r="BP122">
        <v>30691</v>
      </c>
      <c r="BQ122">
        <v>33760</v>
      </c>
      <c r="BR122">
        <v>19996</v>
      </c>
      <c r="BS122">
        <v>18124</v>
      </c>
      <c r="BT122">
        <v>16140</v>
      </c>
      <c r="BU122">
        <v>16456</v>
      </c>
      <c r="BV122">
        <v>17922</v>
      </c>
      <c r="BW122">
        <v>18739</v>
      </c>
      <c r="BX122">
        <v>11571</v>
      </c>
      <c r="BY122">
        <v>11415</v>
      </c>
      <c r="BZ122">
        <v>9264</v>
      </c>
      <c r="CA122">
        <v>8500</v>
      </c>
      <c r="CB122">
        <v>46901</v>
      </c>
      <c r="CC122">
        <v>47014</v>
      </c>
      <c r="CD122">
        <v>9980</v>
      </c>
      <c r="CE122">
        <v>10698</v>
      </c>
      <c r="CF122">
        <v>5490</v>
      </c>
      <c r="CG122">
        <v>5154</v>
      </c>
      <c r="CH122">
        <v>11218</v>
      </c>
      <c r="CI122">
        <v>10852</v>
      </c>
      <c r="CJ122">
        <v>5500</v>
      </c>
      <c r="CK122">
        <v>6369</v>
      </c>
      <c r="CL122">
        <v>9779</v>
      </c>
      <c r="CM122">
        <v>9203</v>
      </c>
      <c r="CN122">
        <v>26901</v>
      </c>
      <c r="CO122">
        <v>29978</v>
      </c>
      <c r="CP122">
        <v>35701</v>
      </c>
      <c r="CQ122">
        <v>34347</v>
      </c>
      <c r="CR122">
        <v>16967</v>
      </c>
      <c r="CS122">
        <v>19508</v>
      </c>
      <c r="CT122">
        <v>39771</v>
      </c>
      <c r="CU122">
        <v>43044</v>
      </c>
      <c r="CV122">
        <v>11913</v>
      </c>
      <c r="CW122">
        <v>12364</v>
      </c>
      <c r="CX122">
        <v>20639</v>
      </c>
      <c r="CY122">
        <v>21242</v>
      </c>
      <c r="CZ122">
        <v>12222</v>
      </c>
      <c r="DA122">
        <v>13428</v>
      </c>
      <c r="DB122">
        <v>9470</v>
      </c>
      <c r="DC122">
        <v>10026</v>
      </c>
      <c r="DD122">
        <v>11466</v>
      </c>
      <c r="DE122">
        <v>11066</v>
      </c>
      <c r="DF122">
        <v>11454</v>
      </c>
      <c r="DG122">
        <v>11678</v>
      </c>
      <c r="DH122">
        <v>15253</v>
      </c>
      <c r="DI122">
        <v>15571</v>
      </c>
      <c r="DJ122">
        <v>13711</v>
      </c>
      <c r="DK122">
        <v>12626</v>
      </c>
      <c r="DL122">
        <v>10449</v>
      </c>
      <c r="DM122">
        <v>12013</v>
      </c>
      <c r="DN122">
        <v>7720</v>
      </c>
      <c r="DO122">
        <v>8279</v>
      </c>
      <c r="DP122">
        <v>7650</v>
      </c>
      <c r="DQ122">
        <v>7213</v>
      </c>
      <c r="DR122">
        <v>20041</v>
      </c>
      <c r="DS122">
        <v>19913</v>
      </c>
      <c r="DT122">
        <v>13936</v>
      </c>
      <c r="DU122">
        <v>14828</v>
      </c>
      <c r="DV122">
        <v>8942</v>
      </c>
      <c r="DW122">
        <v>10132</v>
      </c>
      <c r="DX122">
        <v>8931</v>
      </c>
      <c r="DY122">
        <v>8358</v>
      </c>
      <c r="DZ122">
        <v>17263</v>
      </c>
      <c r="EA122">
        <v>16027</v>
      </c>
      <c r="EB122">
        <v>21546</v>
      </c>
      <c r="EC122">
        <v>21412</v>
      </c>
      <c r="ED122">
        <v>17439</v>
      </c>
      <c r="EE122">
        <v>18837</v>
      </c>
      <c r="EF122">
        <v>14308</v>
      </c>
      <c r="EG122">
        <v>13791</v>
      </c>
      <c r="EH122">
        <v>22456</v>
      </c>
      <c r="EI122">
        <v>23126</v>
      </c>
      <c r="EJ122">
        <v>30346</v>
      </c>
      <c r="EK122">
        <v>27451</v>
      </c>
      <c r="EL122">
        <v>12775</v>
      </c>
      <c r="EM122">
        <v>11829</v>
      </c>
      <c r="EN122">
        <v>20763</v>
      </c>
      <c r="EO122">
        <v>19704</v>
      </c>
      <c r="EP122">
        <v>12450</v>
      </c>
      <c r="EQ122">
        <v>12865</v>
      </c>
      <c r="ER122">
        <v>12095</v>
      </c>
      <c r="ES122">
        <v>11815</v>
      </c>
      <c r="ET122">
        <v>11510</v>
      </c>
      <c r="EU122">
        <v>12450</v>
      </c>
      <c r="EV122">
        <v>13677</v>
      </c>
      <c r="EW122">
        <v>13830</v>
      </c>
      <c r="EX122">
        <v>14798</v>
      </c>
      <c r="EY122">
        <v>15510</v>
      </c>
      <c r="EZ122">
        <v>49147</v>
      </c>
      <c r="FA122">
        <v>52558</v>
      </c>
      <c r="FB122">
        <v>22700</v>
      </c>
      <c r="FC122">
        <v>22845</v>
      </c>
      <c r="FD122">
        <v>33475</v>
      </c>
      <c r="FE122">
        <v>34235</v>
      </c>
      <c r="FF122">
        <v>32853</v>
      </c>
      <c r="FG122">
        <v>34362</v>
      </c>
      <c r="FH122">
        <v>18898</v>
      </c>
      <c r="FI122">
        <v>19910</v>
      </c>
      <c r="FJ122">
        <v>39616</v>
      </c>
      <c r="FK122">
        <v>43258</v>
      </c>
      <c r="FL122">
        <v>15958</v>
      </c>
      <c r="FM122">
        <v>14575</v>
      </c>
      <c r="FN122">
        <v>11640</v>
      </c>
      <c r="FO122">
        <v>10255</v>
      </c>
      <c r="FP122">
        <v>9177</v>
      </c>
      <c r="FQ122">
        <v>9803</v>
      </c>
      <c r="FR122">
        <v>16822</v>
      </c>
      <c r="FS122">
        <v>16051</v>
      </c>
      <c r="FT122">
        <v>28589</v>
      </c>
      <c r="FU122">
        <v>30564</v>
      </c>
      <c r="FV122">
        <v>18578</v>
      </c>
      <c r="FW122">
        <v>17413</v>
      </c>
      <c r="FX122">
        <v>10372</v>
      </c>
      <c r="FY122">
        <v>11126</v>
      </c>
      <c r="FZ122">
        <v>15488</v>
      </c>
      <c r="GA122">
        <v>15286</v>
      </c>
      <c r="GB122">
        <v>19786</v>
      </c>
      <c r="GC122">
        <v>19836</v>
      </c>
      <c r="GD122">
        <v>15932</v>
      </c>
      <c r="GE122">
        <v>15668</v>
      </c>
      <c r="GF122">
        <v>21688</v>
      </c>
      <c r="GG122">
        <v>21503</v>
      </c>
      <c r="GH122">
        <v>11626</v>
      </c>
      <c r="GI122">
        <v>13415</v>
      </c>
      <c r="GJ122">
        <v>6864</v>
      </c>
      <c r="GK122">
        <v>6843</v>
      </c>
      <c r="GL122">
        <v>9378</v>
      </c>
      <c r="GM122">
        <v>11235</v>
      </c>
      <c r="GN122">
        <v>16051</v>
      </c>
      <c r="GO122">
        <v>16109</v>
      </c>
      <c r="GP122">
        <v>9242</v>
      </c>
      <c r="GQ122">
        <v>10656</v>
      </c>
      <c r="GR122">
        <v>21563</v>
      </c>
      <c r="GS122">
        <v>20185</v>
      </c>
      <c r="GT122">
        <v>43887</v>
      </c>
      <c r="GU122">
        <v>43466</v>
      </c>
      <c r="GV122">
        <v>23200</v>
      </c>
      <c r="GW122">
        <v>21489</v>
      </c>
      <c r="GX122">
        <v>16136</v>
      </c>
      <c r="GY122">
        <v>17110</v>
      </c>
      <c r="GZ122">
        <v>17256</v>
      </c>
      <c r="HA122">
        <v>16869</v>
      </c>
      <c r="HB122">
        <v>9885</v>
      </c>
      <c r="HC122">
        <v>10134</v>
      </c>
      <c r="HD122">
        <v>9606</v>
      </c>
      <c r="HE122">
        <v>8513</v>
      </c>
    </row>
    <row r="123" spans="1:213" x14ac:dyDescent="0.2">
      <c r="A123">
        <v>122</v>
      </c>
      <c r="B123">
        <v>267.0736</v>
      </c>
      <c r="C123" t="str">
        <f>VLOOKUP(B123,annotation!C:N,9,TRUE)</f>
        <v>Inosine</v>
      </c>
      <c r="D123">
        <v>3265543</v>
      </c>
      <c r="E123">
        <v>3293270</v>
      </c>
      <c r="F123">
        <v>2329493</v>
      </c>
      <c r="G123">
        <v>2147742</v>
      </c>
      <c r="H123">
        <v>1544664</v>
      </c>
      <c r="I123">
        <v>1490690</v>
      </c>
      <c r="J123">
        <v>418862</v>
      </c>
      <c r="K123">
        <v>435015</v>
      </c>
      <c r="L123">
        <v>2409545</v>
      </c>
      <c r="M123">
        <v>2395624</v>
      </c>
      <c r="N123">
        <v>4515132</v>
      </c>
      <c r="O123">
        <v>4592916</v>
      </c>
      <c r="P123">
        <v>3701758</v>
      </c>
      <c r="Q123">
        <v>3647162</v>
      </c>
      <c r="R123">
        <v>3012835</v>
      </c>
      <c r="S123">
        <v>3009796</v>
      </c>
      <c r="T123">
        <v>1174636</v>
      </c>
      <c r="U123">
        <v>1217634</v>
      </c>
      <c r="V123">
        <v>3652218</v>
      </c>
      <c r="W123">
        <v>3559769</v>
      </c>
      <c r="X123">
        <v>1543212</v>
      </c>
      <c r="Y123">
        <v>1445534</v>
      </c>
      <c r="Z123">
        <v>2665900</v>
      </c>
      <c r="AA123">
        <v>2665566</v>
      </c>
      <c r="AB123">
        <v>5020654</v>
      </c>
      <c r="AC123">
        <v>4972960</v>
      </c>
      <c r="AD123">
        <v>6012114</v>
      </c>
      <c r="AE123">
        <v>5971206</v>
      </c>
      <c r="AF123">
        <v>2519787</v>
      </c>
      <c r="AG123">
        <v>2375169</v>
      </c>
      <c r="AH123">
        <v>1887025</v>
      </c>
      <c r="AI123">
        <v>1915614</v>
      </c>
      <c r="AJ123">
        <v>3570402</v>
      </c>
      <c r="AK123">
        <v>3478885</v>
      </c>
      <c r="AL123">
        <v>1525551</v>
      </c>
      <c r="AM123">
        <v>1535799</v>
      </c>
      <c r="AN123">
        <v>5942006</v>
      </c>
      <c r="AO123">
        <v>5983069</v>
      </c>
      <c r="AP123">
        <v>4878499</v>
      </c>
      <c r="AQ123">
        <v>5050147</v>
      </c>
      <c r="AR123">
        <v>1694279</v>
      </c>
      <c r="AS123">
        <v>1616332</v>
      </c>
      <c r="AT123">
        <v>4329922</v>
      </c>
      <c r="AU123">
        <v>4265355</v>
      </c>
      <c r="AV123">
        <v>3824443</v>
      </c>
      <c r="AW123">
        <v>3861839</v>
      </c>
      <c r="AX123">
        <v>5553847</v>
      </c>
      <c r="AY123">
        <v>5420452</v>
      </c>
      <c r="AZ123">
        <v>1099549</v>
      </c>
      <c r="BA123">
        <v>1096636</v>
      </c>
      <c r="BB123">
        <v>4134670</v>
      </c>
      <c r="BC123">
        <v>3762477</v>
      </c>
      <c r="BD123">
        <v>5017437</v>
      </c>
      <c r="BE123">
        <v>5153975</v>
      </c>
      <c r="BF123">
        <v>2158821</v>
      </c>
      <c r="BG123">
        <v>2142355</v>
      </c>
      <c r="BH123">
        <v>2143701</v>
      </c>
      <c r="BI123">
        <v>2366195</v>
      </c>
      <c r="BJ123">
        <v>970905</v>
      </c>
      <c r="BK123">
        <v>952819</v>
      </c>
      <c r="BL123">
        <v>5342467</v>
      </c>
      <c r="BM123">
        <v>5119558</v>
      </c>
      <c r="BN123">
        <v>864915</v>
      </c>
      <c r="BO123">
        <v>879043</v>
      </c>
      <c r="BP123">
        <v>3515606</v>
      </c>
      <c r="BQ123">
        <v>3474044</v>
      </c>
      <c r="BR123">
        <v>5861169</v>
      </c>
      <c r="BS123">
        <v>5362839</v>
      </c>
      <c r="BT123">
        <v>1786113</v>
      </c>
      <c r="BU123">
        <v>1892101</v>
      </c>
      <c r="BV123">
        <v>2382388</v>
      </c>
      <c r="BW123">
        <v>2397099</v>
      </c>
      <c r="BX123">
        <v>1011182</v>
      </c>
      <c r="BY123">
        <v>999436</v>
      </c>
      <c r="BZ123">
        <v>1684405</v>
      </c>
      <c r="CA123">
        <v>1663083</v>
      </c>
      <c r="CB123">
        <v>1125138</v>
      </c>
      <c r="CC123">
        <v>1142244</v>
      </c>
      <c r="CD123">
        <v>2882021</v>
      </c>
      <c r="CE123">
        <v>2825309</v>
      </c>
      <c r="CF123">
        <v>629505</v>
      </c>
      <c r="CG123">
        <v>614440</v>
      </c>
      <c r="CH123">
        <v>1546304</v>
      </c>
      <c r="CI123">
        <v>1580475</v>
      </c>
      <c r="CJ123">
        <v>1264254</v>
      </c>
      <c r="CK123">
        <v>1271452</v>
      </c>
      <c r="CL123">
        <v>834968</v>
      </c>
      <c r="CM123">
        <v>861209</v>
      </c>
      <c r="CN123">
        <v>4102429</v>
      </c>
      <c r="CO123">
        <v>4114519</v>
      </c>
      <c r="CP123">
        <v>6618003</v>
      </c>
      <c r="CQ123">
        <v>6470340</v>
      </c>
      <c r="CR123">
        <v>3755171</v>
      </c>
      <c r="CS123">
        <v>3969523</v>
      </c>
      <c r="CT123">
        <v>4520974</v>
      </c>
      <c r="CU123">
        <v>4617523</v>
      </c>
      <c r="CV123">
        <v>1747948</v>
      </c>
      <c r="CW123">
        <v>1759938</v>
      </c>
      <c r="CX123">
        <v>3405308</v>
      </c>
      <c r="CY123">
        <v>3551601</v>
      </c>
      <c r="CZ123">
        <v>1871817</v>
      </c>
      <c r="DA123">
        <v>1807854</v>
      </c>
      <c r="DB123">
        <v>1234281</v>
      </c>
      <c r="DC123">
        <v>1245521</v>
      </c>
      <c r="DD123">
        <v>4096722</v>
      </c>
      <c r="DE123">
        <v>4070408</v>
      </c>
      <c r="DF123">
        <v>1802639</v>
      </c>
      <c r="DG123">
        <v>1802840</v>
      </c>
      <c r="DH123">
        <v>4113629</v>
      </c>
      <c r="DI123">
        <v>3992806</v>
      </c>
      <c r="DJ123">
        <v>1845778</v>
      </c>
      <c r="DK123">
        <v>1928907</v>
      </c>
      <c r="DL123">
        <v>2102365</v>
      </c>
      <c r="DM123">
        <v>2180263</v>
      </c>
      <c r="DN123">
        <v>1342849</v>
      </c>
      <c r="DO123">
        <v>1372105</v>
      </c>
      <c r="DP123">
        <v>195013</v>
      </c>
      <c r="DQ123">
        <v>192042</v>
      </c>
      <c r="DR123">
        <v>1684300</v>
      </c>
      <c r="DS123">
        <v>1691948</v>
      </c>
      <c r="DT123">
        <v>8756800</v>
      </c>
      <c r="DU123">
        <v>8460247</v>
      </c>
      <c r="DV123">
        <v>3711318</v>
      </c>
      <c r="DW123">
        <v>3657705</v>
      </c>
      <c r="DX123">
        <v>7404382</v>
      </c>
      <c r="DY123">
        <v>7193418</v>
      </c>
      <c r="DZ123">
        <v>1575409</v>
      </c>
      <c r="EA123">
        <v>1546622</v>
      </c>
      <c r="EB123">
        <v>1992459</v>
      </c>
      <c r="EC123">
        <v>2005775</v>
      </c>
      <c r="ED123">
        <v>1219198</v>
      </c>
      <c r="EE123">
        <v>1214057</v>
      </c>
      <c r="EF123">
        <v>953359</v>
      </c>
      <c r="EG123">
        <v>947441</v>
      </c>
      <c r="EH123">
        <v>5262268</v>
      </c>
      <c r="EI123">
        <v>5261063</v>
      </c>
      <c r="EJ123">
        <v>531764</v>
      </c>
      <c r="EK123">
        <v>499994</v>
      </c>
      <c r="EL123">
        <v>2612430</v>
      </c>
      <c r="EM123">
        <v>2758123</v>
      </c>
      <c r="EN123">
        <v>1691742</v>
      </c>
      <c r="EO123">
        <v>1547274</v>
      </c>
      <c r="EP123">
        <v>623152</v>
      </c>
      <c r="EQ123">
        <v>626221</v>
      </c>
      <c r="ER123">
        <v>329623</v>
      </c>
      <c r="ES123">
        <v>345114</v>
      </c>
      <c r="ET123">
        <v>3963462</v>
      </c>
      <c r="EU123">
        <v>3941163</v>
      </c>
      <c r="EV123">
        <v>4442336</v>
      </c>
      <c r="EW123">
        <v>4231079</v>
      </c>
      <c r="EX123">
        <v>3199321</v>
      </c>
      <c r="EY123">
        <v>3114151</v>
      </c>
      <c r="EZ123">
        <v>4229931</v>
      </c>
      <c r="FA123">
        <v>4398946</v>
      </c>
      <c r="FB123">
        <v>6225228</v>
      </c>
      <c r="FC123">
        <v>6257908</v>
      </c>
      <c r="FD123">
        <v>761328</v>
      </c>
      <c r="FE123">
        <v>736068</v>
      </c>
      <c r="FF123">
        <v>4131331</v>
      </c>
      <c r="FG123">
        <v>3933972</v>
      </c>
      <c r="FH123">
        <v>2629586</v>
      </c>
      <c r="FI123">
        <v>2558563</v>
      </c>
      <c r="FJ123">
        <v>3196317</v>
      </c>
      <c r="FK123">
        <v>3218770</v>
      </c>
      <c r="FL123">
        <v>3954177</v>
      </c>
      <c r="FM123">
        <v>3684033</v>
      </c>
      <c r="FN123">
        <v>5084163</v>
      </c>
      <c r="FO123">
        <v>4835180</v>
      </c>
      <c r="FP123">
        <v>2847429</v>
      </c>
      <c r="FQ123">
        <v>2877712</v>
      </c>
      <c r="FR123">
        <v>2598810</v>
      </c>
      <c r="FS123">
        <v>2388300</v>
      </c>
      <c r="FT123">
        <v>6665156</v>
      </c>
      <c r="FU123">
        <v>6529884</v>
      </c>
      <c r="FV123">
        <v>2490139</v>
      </c>
      <c r="FW123">
        <v>2476499</v>
      </c>
      <c r="FX123">
        <v>2800611</v>
      </c>
      <c r="FY123">
        <v>2717525</v>
      </c>
      <c r="FZ123">
        <v>2317372</v>
      </c>
      <c r="GA123">
        <v>2236834</v>
      </c>
      <c r="GB123">
        <v>2123659</v>
      </c>
      <c r="GC123">
        <v>2121849</v>
      </c>
      <c r="GD123">
        <v>606944</v>
      </c>
      <c r="GE123">
        <v>645056</v>
      </c>
      <c r="GF123">
        <v>740667</v>
      </c>
      <c r="GG123">
        <v>699587</v>
      </c>
      <c r="GH123">
        <v>1591815</v>
      </c>
      <c r="GI123">
        <v>1521228</v>
      </c>
      <c r="GJ123">
        <v>366686</v>
      </c>
      <c r="GK123">
        <v>350340</v>
      </c>
      <c r="GL123">
        <v>1169170</v>
      </c>
      <c r="GM123">
        <v>1213184</v>
      </c>
      <c r="GN123">
        <v>5143681</v>
      </c>
      <c r="GO123">
        <v>4841247</v>
      </c>
      <c r="GP123">
        <v>1493132</v>
      </c>
      <c r="GQ123">
        <v>1463589</v>
      </c>
      <c r="GR123">
        <v>939399</v>
      </c>
      <c r="GS123">
        <v>929256</v>
      </c>
      <c r="GT123">
        <v>3622362</v>
      </c>
      <c r="GU123">
        <v>3350575</v>
      </c>
      <c r="GV123">
        <v>5688134</v>
      </c>
      <c r="GW123">
        <v>5522015</v>
      </c>
      <c r="GX123">
        <v>6959315</v>
      </c>
      <c r="GY123">
        <v>6954703</v>
      </c>
      <c r="GZ123">
        <v>3532592</v>
      </c>
      <c r="HA123">
        <v>3526166</v>
      </c>
      <c r="HB123">
        <v>1261986</v>
      </c>
      <c r="HC123">
        <v>1251547</v>
      </c>
      <c r="HD123">
        <v>848964</v>
      </c>
      <c r="HE123">
        <v>832381</v>
      </c>
    </row>
    <row r="124" spans="1:213" x14ac:dyDescent="0.2">
      <c r="A124">
        <v>123</v>
      </c>
      <c r="B124">
        <v>271.1705</v>
      </c>
      <c r="C124" t="str">
        <f>VLOOKUP(B124,annotation!C:N,9,TRUE)</f>
        <v>Estradiol</v>
      </c>
      <c r="D124">
        <v>3085</v>
      </c>
      <c r="E124">
        <v>3331</v>
      </c>
      <c r="F124">
        <v>5624</v>
      </c>
      <c r="G124">
        <v>5262</v>
      </c>
      <c r="H124">
        <v>3204</v>
      </c>
      <c r="I124">
        <v>3738</v>
      </c>
      <c r="J124">
        <v>7734</v>
      </c>
      <c r="K124">
        <v>6641</v>
      </c>
      <c r="L124">
        <v>2965</v>
      </c>
      <c r="M124">
        <v>3345</v>
      </c>
      <c r="N124">
        <v>4295</v>
      </c>
      <c r="O124">
        <v>3739</v>
      </c>
      <c r="P124">
        <v>2409</v>
      </c>
      <c r="Q124">
        <v>2920</v>
      </c>
      <c r="R124">
        <v>5412</v>
      </c>
      <c r="S124">
        <v>4961</v>
      </c>
      <c r="T124">
        <v>3109</v>
      </c>
      <c r="U124">
        <v>3914</v>
      </c>
      <c r="V124">
        <v>5154</v>
      </c>
      <c r="W124">
        <v>5333</v>
      </c>
      <c r="X124">
        <v>5148</v>
      </c>
      <c r="Y124">
        <v>4564</v>
      </c>
      <c r="Z124">
        <v>3502</v>
      </c>
      <c r="AA124">
        <v>3787</v>
      </c>
      <c r="AB124">
        <v>4724</v>
      </c>
      <c r="AC124">
        <v>5476</v>
      </c>
      <c r="AD124">
        <v>4323</v>
      </c>
      <c r="AE124">
        <v>3812</v>
      </c>
      <c r="AF124">
        <v>4829</v>
      </c>
      <c r="AG124">
        <v>4734</v>
      </c>
      <c r="AH124">
        <v>11127</v>
      </c>
      <c r="AI124">
        <v>12327</v>
      </c>
      <c r="AJ124">
        <v>4394</v>
      </c>
      <c r="AK124">
        <v>4045</v>
      </c>
      <c r="AL124">
        <v>4436</v>
      </c>
      <c r="AM124">
        <v>3672</v>
      </c>
      <c r="AN124">
        <v>4734</v>
      </c>
      <c r="AO124">
        <v>4565</v>
      </c>
      <c r="AP124">
        <v>6534</v>
      </c>
      <c r="AQ124">
        <v>6728</v>
      </c>
      <c r="AR124">
        <v>6206</v>
      </c>
      <c r="AS124">
        <v>4823</v>
      </c>
      <c r="AT124">
        <v>5478</v>
      </c>
      <c r="AU124">
        <v>5921</v>
      </c>
      <c r="AV124">
        <v>4250</v>
      </c>
      <c r="AW124">
        <v>3735</v>
      </c>
      <c r="AX124">
        <v>4442</v>
      </c>
      <c r="AY124">
        <v>4824</v>
      </c>
      <c r="AZ124">
        <v>4266</v>
      </c>
      <c r="BA124">
        <v>3588</v>
      </c>
      <c r="BB124">
        <v>6575</v>
      </c>
      <c r="BC124">
        <v>6459</v>
      </c>
      <c r="BD124">
        <v>4388</v>
      </c>
      <c r="BE124">
        <v>4138</v>
      </c>
      <c r="BF124">
        <v>10691</v>
      </c>
      <c r="BG124">
        <v>11057</v>
      </c>
      <c r="BH124">
        <v>5235</v>
      </c>
      <c r="BI124">
        <v>4834</v>
      </c>
      <c r="BJ124">
        <v>4322</v>
      </c>
      <c r="BK124">
        <v>4094</v>
      </c>
      <c r="BL124">
        <v>3268</v>
      </c>
      <c r="BM124">
        <v>3784</v>
      </c>
      <c r="BN124">
        <v>6762</v>
      </c>
      <c r="BO124">
        <v>7009</v>
      </c>
      <c r="BP124">
        <v>3657</v>
      </c>
      <c r="BQ124">
        <v>3779</v>
      </c>
      <c r="BR124">
        <v>4870</v>
      </c>
      <c r="BS124">
        <v>5039</v>
      </c>
      <c r="BT124">
        <v>3697</v>
      </c>
      <c r="BU124">
        <v>3932</v>
      </c>
      <c r="BV124">
        <v>6533</v>
      </c>
      <c r="BW124">
        <v>5603</v>
      </c>
      <c r="BX124">
        <v>8726</v>
      </c>
      <c r="BY124">
        <v>8662</v>
      </c>
      <c r="BZ124">
        <v>2940</v>
      </c>
      <c r="CA124">
        <v>3258</v>
      </c>
      <c r="CB124">
        <v>6695</v>
      </c>
      <c r="CC124">
        <v>7141</v>
      </c>
      <c r="CD124">
        <v>2223</v>
      </c>
      <c r="CE124">
        <v>2603</v>
      </c>
      <c r="CF124">
        <v>3496</v>
      </c>
      <c r="CG124">
        <v>4750</v>
      </c>
      <c r="CH124">
        <v>10895</v>
      </c>
      <c r="CI124">
        <v>10690</v>
      </c>
      <c r="CJ124">
        <v>4478</v>
      </c>
      <c r="CK124">
        <v>4701</v>
      </c>
      <c r="CL124">
        <v>5326</v>
      </c>
      <c r="CM124">
        <v>5701</v>
      </c>
      <c r="CN124">
        <v>4123</v>
      </c>
      <c r="CO124">
        <v>4753</v>
      </c>
      <c r="CP124">
        <v>3313</v>
      </c>
      <c r="CQ124">
        <v>3302</v>
      </c>
      <c r="CR124">
        <v>3169</v>
      </c>
      <c r="CS124">
        <v>3075</v>
      </c>
      <c r="CT124">
        <v>6457</v>
      </c>
      <c r="CU124">
        <v>6357</v>
      </c>
      <c r="CV124">
        <v>4251</v>
      </c>
      <c r="CW124">
        <v>4625</v>
      </c>
      <c r="CX124">
        <v>5232</v>
      </c>
      <c r="CY124">
        <v>5100</v>
      </c>
      <c r="CZ124">
        <v>5498</v>
      </c>
      <c r="DA124">
        <v>5916</v>
      </c>
      <c r="DB124">
        <v>16678</v>
      </c>
      <c r="DC124">
        <v>17131</v>
      </c>
      <c r="DD124">
        <v>4695</v>
      </c>
      <c r="DE124">
        <v>4926</v>
      </c>
      <c r="DF124">
        <v>3206</v>
      </c>
      <c r="DG124">
        <v>3481</v>
      </c>
      <c r="DH124">
        <v>3101</v>
      </c>
      <c r="DI124">
        <v>3481</v>
      </c>
      <c r="DJ124">
        <v>4359</v>
      </c>
      <c r="DK124">
        <v>4953</v>
      </c>
      <c r="DL124">
        <v>22856</v>
      </c>
      <c r="DM124">
        <v>24118</v>
      </c>
      <c r="DN124">
        <v>5397</v>
      </c>
      <c r="DO124">
        <v>6608</v>
      </c>
      <c r="DP124">
        <v>4062</v>
      </c>
      <c r="DQ124">
        <v>4232</v>
      </c>
      <c r="DR124">
        <v>3976</v>
      </c>
      <c r="DS124">
        <v>5090</v>
      </c>
      <c r="DT124">
        <v>4319</v>
      </c>
      <c r="DU124">
        <v>4593</v>
      </c>
      <c r="DV124">
        <v>11137</v>
      </c>
      <c r="DW124">
        <v>10501</v>
      </c>
      <c r="DX124">
        <v>4127</v>
      </c>
      <c r="DY124">
        <v>4117</v>
      </c>
      <c r="DZ124">
        <v>19751</v>
      </c>
      <c r="EA124">
        <v>19398</v>
      </c>
      <c r="EB124">
        <v>3449</v>
      </c>
      <c r="EC124">
        <v>3215</v>
      </c>
      <c r="ED124">
        <v>4507</v>
      </c>
      <c r="EE124">
        <v>4460</v>
      </c>
      <c r="EF124">
        <v>2955</v>
      </c>
      <c r="EG124">
        <v>2815</v>
      </c>
      <c r="EH124">
        <v>3077</v>
      </c>
      <c r="EI124">
        <v>3167</v>
      </c>
      <c r="EJ124">
        <v>5578</v>
      </c>
      <c r="EK124">
        <v>3919</v>
      </c>
      <c r="EL124">
        <v>12572</v>
      </c>
      <c r="EM124">
        <v>11906</v>
      </c>
      <c r="EN124">
        <v>9399</v>
      </c>
      <c r="EO124">
        <v>8938</v>
      </c>
      <c r="EP124">
        <v>3320</v>
      </c>
      <c r="EQ124">
        <v>3497</v>
      </c>
      <c r="ER124">
        <v>4968</v>
      </c>
      <c r="ES124">
        <v>4389</v>
      </c>
      <c r="ET124">
        <v>4552</v>
      </c>
      <c r="EU124">
        <v>4207</v>
      </c>
      <c r="EV124">
        <v>4135</v>
      </c>
      <c r="EW124">
        <v>4235</v>
      </c>
      <c r="EX124">
        <v>4474</v>
      </c>
      <c r="EY124">
        <v>3773</v>
      </c>
      <c r="EZ124">
        <v>5747</v>
      </c>
      <c r="FA124">
        <v>4804</v>
      </c>
      <c r="FB124">
        <v>4774</v>
      </c>
      <c r="FC124">
        <v>4806</v>
      </c>
      <c r="FD124">
        <v>3167</v>
      </c>
      <c r="FE124">
        <v>3299</v>
      </c>
      <c r="FF124">
        <v>163949</v>
      </c>
      <c r="FG124">
        <v>167604</v>
      </c>
      <c r="FH124">
        <v>16244</v>
      </c>
      <c r="FI124">
        <v>12156</v>
      </c>
      <c r="FJ124">
        <v>8454</v>
      </c>
      <c r="FK124">
        <v>6884</v>
      </c>
      <c r="FL124">
        <v>16009</v>
      </c>
      <c r="FM124">
        <v>16318</v>
      </c>
      <c r="FN124">
        <v>5678</v>
      </c>
      <c r="FO124">
        <v>6113</v>
      </c>
      <c r="FP124">
        <v>9605</v>
      </c>
      <c r="FQ124">
        <v>8240</v>
      </c>
      <c r="FR124">
        <v>7334</v>
      </c>
      <c r="FS124">
        <v>6430</v>
      </c>
      <c r="FT124">
        <v>6004</v>
      </c>
      <c r="FU124">
        <v>5378</v>
      </c>
      <c r="FV124">
        <v>17192</v>
      </c>
      <c r="FW124">
        <v>17429</v>
      </c>
      <c r="FX124">
        <v>4005</v>
      </c>
      <c r="FY124">
        <v>3948</v>
      </c>
      <c r="FZ124">
        <v>4691</v>
      </c>
      <c r="GA124">
        <v>5695</v>
      </c>
      <c r="GB124">
        <v>7163</v>
      </c>
      <c r="GC124">
        <v>7119</v>
      </c>
      <c r="GD124">
        <v>7290</v>
      </c>
      <c r="GE124">
        <v>7699</v>
      </c>
      <c r="GF124">
        <v>3562</v>
      </c>
      <c r="GG124">
        <v>4021</v>
      </c>
      <c r="GH124">
        <v>9041</v>
      </c>
      <c r="GI124">
        <v>10837</v>
      </c>
      <c r="GJ124">
        <v>5136</v>
      </c>
      <c r="GK124">
        <v>5093</v>
      </c>
      <c r="GL124">
        <v>9477</v>
      </c>
      <c r="GM124">
        <v>7808</v>
      </c>
      <c r="GN124">
        <v>3770</v>
      </c>
      <c r="GO124">
        <v>4478</v>
      </c>
      <c r="GP124">
        <v>29523</v>
      </c>
      <c r="GQ124">
        <v>27203</v>
      </c>
      <c r="GR124">
        <v>3599</v>
      </c>
      <c r="GS124">
        <v>3733</v>
      </c>
      <c r="GT124">
        <v>7608</v>
      </c>
      <c r="GU124">
        <v>5918</v>
      </c>
      <c r="GV124">
        <v>6539</v>
      </c>
      <c r="GW124">
        <v>6629</v>
      </c>
      <c r="GX124">
        <v>3817</v>
      </c>
      <c r="GY124">
        <v>3669</v>
      </c>
      <c r="GZ124">
        <v>5475</v>
      </c>
      <c r="HA124">
        <v>5979</v>
      </c>
      <c r="HB124">
        <v>24251</v>
      </c>
      <c r="HC124">
        <v>24420</v>
      </c>
      <c r="HD124">
        <v>7753</v>
      </c>
      <c r="HE124">
        <v>8463</v>
      </c>
    </row>
    <row r="125" spans="1:213" x14ac:dyDescent="0.2">
      <c r="A125">
        <v>124</v>
      </c>
      <c r="B125">
        <v>275.12520000000001</v>
      </c>
      <c r="C125" t="str">
        <f>VLOOKUP(B125,annotation!C:N,9,TRUE)</f>
        <v>Saccharopine</v>
      </c>
      <c r="D125">
        <v>6391</v>
      </c>
      <c r="E125">
        <v>6682</v>
      </c>
      <c r="F125">
        <v>9683</v>
      </c>
      <c r="G125">
        <v>9256</v>
      </c>
      <c r="H125">
        <v>9422</v>
      </c>
      <c r="I125">
        <v>9253</v>
      </c>
      <c r="J125">
        <v>7806</v>
      </c>
      <c r="K125">
        <v>6710</v>
      </c>
      <c r="L125">
        <v>9647</v>
      </c>
      <c r="M125">
        <v>10743</v>
      </c>
      <c r="N125">
        <v>10760</v>
      </c>
      <c r="O125">
        <v>9407</v>
      </c>
      <c r="P125">
        <v>28757</v>
      </c>
      <c r="Q125">
        <v>26647</v>
      </c>
      <c r="R125">
        <v>27196</v>
      </c>
      <c r="S125">
        <v>28435</v>
      </c>
      <c r="T125">
        <v>15512</v>
      </c>
      <c r="U125">
        <v>15939</v>
      </c>
      <c r="V125">
        <v>22858</v>
      </c>
      <c r="W125">
        <v>22379</v>
      </c>
      <c r="X125">
        <v>10058</v>
      </c>
      <c r="Y125">
        <v>7953</v>
      </c>
      <c r="Z125">
        <v>22932</v>
      </c>
      <c r="AA125">
        <v>22447</v>
      </c>
      <c r="AB125">
        <v>43289</v>
      </c>
      <c r="AC125">
        <v>43370</v>
      </c>
      <c r="AD125">
        <v>9138</v>
      </c>
      <c r="AE125">
        <v>8675</v>
      </c>
      <c r="AF125">
        <v>12572</v>
      </c>
      <c r="AG125">
        <v>12774</v>
      </c>
      <c r="AH125">
        <v>21405</v>
      </c>
      <c r="AI125">
        <v>21438</v>
      </c>
      <c r="AJ125">
        <v>14971</v>
      </c>
      <c r="AK125">
        <v>16191</v>
      </c>
      <c r="AL125">
        <v>8172</v>
      </c>
      <c r="AM125">
        <v>7803</v>
      </c>
      <c r="AN125">
        <v>42553</v>
      </c>
      <c r="AO125">
        <v>40657</v>
      </c>
      <c r="AP125">
        <v>20551</v>
      </c>
      <c r="AQ125">
        <v>17770</v>
      </c>
      <c r="AR125">
        <v>9254</v>
      </c>
      <c r="AS125">
        <v>8336</v>
      </c>
      <c r="AT125">
        <v>13835</v>
      </c>
      <c r="AU125">
        <v>14596</v>
      </c>
      <c r="AV125">
        <v>30152</v>
      </c>
      <c r="AW125">
        <v>29747</v>
      </c>
      <c r="AX125">
        <v>22279</v>
      </c>
      <c r="AY125">
        <v>23250</v>
      </c>
      <c r="AZ125">
        <v>6061</v>
      </c>
      <c r="BA125">
        <v>5969</v>
      </c>
      <c r="BB125">
        <v>48304</v>
      </c>
      <c r="BC125">
        <v>42990</v>
      </c>
      <c r="BD125">
        <v>12066</v>
      </c>
      <c r="BE125">
        <v>12113</v>
      </c>
      <c r="BF125">
        <v>9985</v>
      </c>
      <c r="BG125">
        <v>8931</v>
      </c>
      <c r="BH125">
        <v>6317</v>
      </c>
      <c r="BI125">
        <v>6736</v>
      </c>
      <c r="BJ125">
        <v>4344</v>
      </c>
      <c r="BK125">
        <v>5008</v>
      </c>
      <c r="BL125">
        <v>25333</v>
      </c>
      <c r="BM125">
        <v>22812</v>
      </c>
      <c r="BN125">
        <v>12334</v>
      </c>
      <c r="BO125">
        <v>12425</v>
      </c>
      <c r="BP125">
        <v>13324</v>
      </c>
      <c r="BQ125">
        <v>13341</v>
      </c>
      <c r="BR125">
        <v>8625</v>
      </c>
      <c r="BS125">
        <v>7896</v>
      </c>
      <c r="BT125">
        <v>16415</v>
      </c>
      <c r="BU125">
        <v>18580</v>
      </c>
      <c r="BV125">
        <v>11356</v>
      </c>
      <c r="BW125">
        <v>11382</v>
      </c>
      <c r="BX125">
        <v>7544</v>
      </c>
      <c r="BY125">
        <v>7015</v>
      </c>
      <c r="BZ125">
        <v>8718</v>
      </c>
      <c r="CA125">
        <v>8878</v>
      </c>
      <c r="CB125">
        <v>10592</v>
      </c>
      <c r="CC125">
        <v>11135</v>
      </c>
      <c r="CD125">
        <v>8795</v>
      </c>
      <c r="CE125">
        <v>8271</v>
      </c>
      <c r="CF125">
        <v>10476</v>
      </c>
      <c r="CG125">
        <v>10251</v>
      </c>
      <c r="CH125">
        <v>9267</v>
      </c>
      <c r="CI125">
        <v>11484</v>
      </c>
      <c r="CJ125">
        <v>24418</v>
      </c>
      <c r="CK125">
        <v>24593</v>
      </c>
      <c r="CL125">
        <v>10987</v>
      </c>
      <c r="CM125">
        <v>10267</v>
      </c>
      <c r="CN125">
        <v>11710</v>
      </c>
      <c r="CO125">
        <v>12030</v>
      </c>
      <c r="CP125">
        <v>8338</v>
      </c>
      <c r="CQ125">
        <v>8892</v>
      </c>
      <c r="CR125">
        <v>20357</v>
      </c>
      <c r="CS125">
        <v>20665</v>
      </c>
      <c r="CT125">
        <v>8290</v>
      </c>
      <c r="CU125">
        <v>8631</v>
      </c>
      <c r="CV125">
        <v>15855</v>
      </c>
      <c r="CW125">
        <v>15242</v>
      </c>
      <c r="CX125">
        <v>15805</v>
      </c>
      <c r="CY125">
        <v>15045</v>
      </c>
      <c r="CZ125">
        <v>12507</v>
      </c>
      <c r="DA125">
        <v>10216</v>
      </c>
      <c r="DB125">
        <v>16814</v>
      </c>
      <c r="DC125">
        <v>16869</v>
      </c>
      <c r="DD125">
        <v>6339</v>
      </c>
      <c r="DE125">
        <v>7686</v>
      </c>
      <c r="DF125">
        <v>14490</v>
      </c>
      <c r="DG125">
        <v>13622</v>
      </c>
      <c r="DH125">
        <v>8229</v>
      </c>
      <c r="DI125">
        <v>7940</v>
      </c>
      <c r="DJ125">
        <v>9299</v>
      </c>
      <c r="DK125">
        <v>8845</v>
      </c>
      <c r="DL125">
        <v>13299</v>
      </c>
      <c r="DM125">
        <v>14204</v>
      </c>
      <c r="DN125">
        <v>16265</v>
      </c>
      <c r="DO125">
        <v>18341</v>
      </c>
      <c r="DP125">
        <v>8347</v>
      </c>
      <c r="DQ125">
        <v>9669</v>
      </c>
      <c r="DR125">
        <v>34077</v>
      </c>
      <c r="DS125">
        <v>32583</v>
      </c>
      <c r="DT125">
        <v>10411</v>
      </c>
      <c r="DU125">
        <v>9218</v>
      </c>
      <c r="DV125">
        <v>9189</v>
      </c>
      <c r="DW125">
        <v>10467</v>
      </c>
      <c r="DX125">
        <v>11024</v>
      </c>
      <c r="DY125">
        <v>11340</v>
      </c>
      <c r="DZ125">
        <v>21959</v>
      </c>
      <c r="EA125">
        <v>22110</v>
      </c>
      <c r="EB125">
        <v>8008</v>
      </c>
      <c r="EC125">
        <v>7783</v>
      </c>
      <c r="ED125">
        <v>6823</v>
      </c>
      <c r="EE125">
        <v>6703</v>
      </c>
      <c r="EF125">
        <v>7242</v>
      </c>
      <c r="EG125">
        <v>7199</v>
      </c>
      <c r="EH125">
        <v>31152</v>
      </c>
      <c r="EI125">
        <v>31579</v>
      </c>
      <c r="EJ125">
        <v>11515</v>
      </c>
      <c r="EK125">
        <v>10378</v>
      </c>
      <c r="EL125">
        <v>10569</v>
      </c>
      <c r="EM125">
        <v>10237</v>
      </c>
      <c r="EN125">
        <v>34601</v>
      </c>
      <c r="EO125">
        <v>31288</v>
      </c>
      <c r="EP125">
        <v>11388</v>
      </c>
      <c r="EQ125">
        <v>11236</v>
      </c>
      <c r="ER125">
        <v>15173</v>
      </c>
      <c r="ES125">
        <v>14175</v>
      </c>
      <c r="ET125">
        <v>34182</v>
      </c>
      <c r="EU125">
        <v>35662</v>
      </c>
      <c r="EV125">
        <v>29293</v>
      </c>
      <c r="EW125">
        <v>26727</v>
      </c>
      <c r="EX125">
        <v>13450</v>
      </c>
      <c r="EY125">
        <v>10869</v>
      </c>
      <c r="EZ125">
        <v>23957</v>
      </c>
      <c r="FA125">
        <v>22718</v>
      </c>
      <c r="FB125">
        <v>10531</v>
      </c>
      <c r="FC125">
        <v>10643</v>
      </c>
      <c r="FD125">
        <v>25517</v>
      </c>
      <c r="FE125">
        <v>24937</v>
      </c>
      <c r="FF125">
        <v>37828</v>
      </c>
      <c r="FG125">
        <v>34343</v>
      </c>
      <c r="FH125">
        <v>29609</v>
      </c>
      <c r="FI125">
        <v>29312</v>
      </c>
      <c r="FJ125">
        <v>26121</v>
      </c>
      <c r="FK125">
        <v>28309</v>
      </c>
      <c r="FL125">
        <v>13198</v>
      </c>
      <c r="FM125">
        <v>11882</v>
      </c>
      <c r="FN125">
        <v>10578</v>
      </c>
      <c r="FO125">
        <v>9521</v>
      </c>
      <c r="FP125">
        <v>5532</v>
      </c>
      <c r="FQ125">
        <v>5219</v>
      </c>
      <c r="FR125">
        <v>9379</v>
      </c>
      <c r="FS125">
        <v>9658</v>
      </c>
      <c r="FT125">
        <v>5631</v>
      </c>
      <c r="FU125">
        <v>6082</v>
      </c>
      <c r="FV125">
        <v>20335</v>
      </c>
      <c r="FW125">
        <v>18813</v>
      </c>
      <c r="FX125">
        <v>6130</v>
      </c>
      <c r="FY125">
        <v>6535</v>
      </c>
      <c r="FZ125">
        <v>27523</v>
      </c>
      <c r="GA125">
        <v>30121</v>
      </c>
      <c r="GB125">
        <v>64477</v>
      </c>
      <c r="GC125">
        <v>62842</v>
      </c>
      <c r="GD125">
        <v>8624</v>
      </c>
      <c r="GE125">
        <v>7502</v>
      </c>
      <c r="GF125">
        <v>13377</v>
      </c>
      <c r="GG125">
        <v>12649</v>
      </c>
      <c r="GH125">
        <v>52550</v>
      </c>
      <c r="GI125">
        <v>50615</v>
      </c>
      <c r="GJ125">
        <v>7833</v>
      </c>
      <c r="GK125">
        <v>6958</v>
      </c>
      <c r="GL125">
        <v>19259</v>
      </c>
      <c r="GM125">
        <v>19116</v>
      </c>
      <c r="GN125">
        <v>29481</v>
      </c>
      <c r="GO125">
        <v>27636</v>
      </c>
      <c r="GP125">
        <v>30456</v>
      </c>
      <c r="GQ125">
        <v>30176</v>
      </c>
      <c r="GR125">
        <v>15387</v>
      </c>
      <c r="GS125">
        <v>13157</v>
      </c>
      <c r="GT125">
        <v>13910</v>
      </c>
      <c r="GU125">
        <v>12328</v>
      </c>
      <c r="GV125">
        <v>29361</v>
      </c>
      <c r="GW125">
        <v>25188</v>
      </c>
      <c r="GX125">
        <v>6792</v>
      </c>
      <c r="GY125">
        <v>5554</v>
      </c>
      <c r="GZ125">
        <v>60364</v>
      </c>
      <c r="HA125">
        <v>61252</v>
      </c>
      <c r="HB125">
        <v>15365</v>
      </c>
      <c r="HC125">
        <v>14087</v>
      </c>
      <c r="HD125">
        <v>36059</v>
      </c>
      <c r="HE125">
        <v>35500</v>
      </c>
    </row>
    <row r="126" spans="1:213" x14ac:dyDescent="0.2">
      <c r="A126">
        <v>125</v>
      </c>
      <c r="B126">
        <v>275.20150000000001</v>
      </c>
      <c r="C126" t="str">
        <f>VLOOKUP(B126,annotation!C:N,9,TRUE)</f>
        <v>Stearidonic acid</v>
      </c>
      <c r="D126">
        <v>97190</v>
      </c>
      <c r="E126">
        <v>103976</v>
      </c>
      <c r="F126">
        <v>63160</v>
      </c>
      <c r="G126">
        <v>64741</v>
      </c>
      <c r="H126">
        <v>18987</v>
      </c>
      <c r="I126">
        <v>16936</v>
      </c>
      <c r="J126">
        <v>45109</v>
      </c>
      <c r="K126">
        <v>43493</v>
      </c>
      <c r="L126">
        <v>40397</v>
      </c>
      <c r="M126">
        <v>40155</v>
      </c>
      <c r="N126">
        <v>31665</v>
      </c>
      <c r="O126">
        <v>29260</v>
      </c>
      <c r="P126">
        <v>18169</v>
      </c>
      <c r="Q126">
        <v>18251</v>
      </c>
      <c r="R126">
        <v>53534</v>
      </c>
      <c r="S126">
        <v>53155</v>
      </c>
      <c r="T126">
        <v>24697</v>
      </c>
      <c r="U126">
        <v>25599</v>
      </c>
      <c r="V126">
        <v>36168</v>
      </c>
      <c r="W126">
        <v>36722</v>
      </c>
      <c r="X126">
        <v>42979</v>
      </c>
      <c r="Y126">
        <v>39781</v>
      </c>
      <c r="Z126">
        <v>17011</v>
      </c>
      <c r="AA126">
        <v>15624</v>
      </c>
      <c r="AB126">
        <v>41014</v>
      </c>
      <c r="AC126">
        <v>43251</v>
      </c>
      <c r="AD126">
        <v>35336</v>
      </c>
      <c r="AE126">
        <v>35679</v>
      </c>
      <c r="AF126">
        <v>49090</v>
      </c>
      <c r="AG126">
        <v>49865</v>
      </c>
      <c r="AH126">
        <v>75911</v>
      </c>
      <c r="AI126">
        <v>71543</v>
      </c>
      <c r="AJ126">
        <v>34355</v>
      </c>
      <c r="AK126">
        <v>33600</v>
      </c>
      <c r="AL126">
        <v>49636</v>
      </c>
      <c r="AM126">
        <v>50612</v>
      </c>
      <c r="AN126">
        <v>43381</v>
      </c>
      <c r="AO126">
        <v>45388</v>
      </c>
      <c r="AP126">
        <v>39844</v>
      </c>
      <c r="AQ126">
        <v>40338</v>
      </c>
      <c r="AR126">
        <v>49452</v>
      </c>
      <c r="AS126">
        <v>48648</v>
      </c>
      <c r="AT126">
        <v>40506</v>
      </c>
      <c r="AU126">
        <v>41982</v>
      </c>
      <c r="AV126">
        <v>38500</v>
      </c>
      <c r="AW126">
        <v>37181</v>
      </c>
      <c r="AX126">
        <v>55966</v>
      </c>
      <c r="AY126">
        <v>50938</v>
      </c>
      <c r="AZ126">
        <v>33162</v>
      </c>
      <c r="BA126">
        <v>34940</v>
      </c>
      <c r="BB126">
        <v>49420</v>
      </c>
      <c r="BC126">
        <v>60399</v>
      </c>
      <c r="BD126">
        <v>32603</v>
      </c>
      <c r="BE126">
        <v>33682</v>
      </c>
      <c r="BF126">
        <v>106243</v>
      </c>
      <c r="BG126">
        <v>109784</v>
      </c>
      <c r="BH126">
        <v>70797</v>
      </c>
      <c r="BI126">
        <v>71419</v>
      </c>
      <c r="BJ126">
        <v>22635</v>
      </c>
      <c r="BK126">
        <v>23030</v>
      </c>
      <c r="BL126">
        <v>24343</v>
      </c>
      <c r="BM126">
        <v>22323</v>
      </c>
      <c r="BN126">
        <v>35158</v>
      </c>
      <c r="BO126">
        <v>34484</v>
      </c>
      <c r="BP126">
        <v>37656</v>
      </c>
      <c r="BQ126">
        <v>37451</v>
      </c>
      <c r="BR126">
        <v>30502</v>
      </c>
      <c r="BS126">
        <v>30558</v>
      </c>
      <c r="BT126">
        <v>13972</v>
      </c>
      <c r="BU126">
        <v>11826</v>
      </c>
      <c r="BV126">
        <v>53633</v>
      </c>
      <c r="BW126">
        <v>53400</v>
      </c>
      <c r="BX126">
        <v>92454</v>
      </c>
      <c r="BY126">
        <v>87303</v>
      </c>
      <c r="BZ126">
        <v>13456</v>
      </c>
      <c r="CA126">
        <v>12515</v>
      </c>
      <c r="CB126">
        <v>41243</v>
      </c>
      <c r="CC126">
        <v>39709</v>
      </c>
      <c r="CD126">
        <v>8369</v>
      </c>
      <c r="CE126">
        <v>7064</v>
      </c>
      <c r="CF126">
        <v>16798</v>
      </c>
      <c r="CG126">
        <v>18026</v>
      </c>
      <c r="CH126">
        <v>54801</v>
      </c>
      <c r="CI126">
        <v>54382</v>
      </c>
      <c r="CJ126">
        <v>33905</v>
      </c>
      <c r="CK126">
        <v>34297</v>
      </c>
      <c r="CL126">
        <v>32920</v>
      </c>
      <c r="CM126">
        <v>33549</v>
      </c>
      <c r="CN126">
        <v>37074</v>
      </c>
      <c r="CO126">
        <v>38122</v>
      </c>
      <c r="CP126">
        <v>30076</v>
      </c>
      <c r="CQ126">
        <v>29047</v>
      </c>
      <c r="CR126">
        <v>19795</v>
      </c>
      <c r="CS126">
        <v>22865</v>
      </c>
      <c r="CT126">
        <v>64617</v>
      </c>
      <c r="CU126">
        <v>64602</v>
      </c>
      <c r="CV126">
        <v>18886</v>
      </c>
      <c r="CW126">
        <v>16806</v>
      </c>
      <c r="CX126">
        <v>33858</v>
      </c>
      <c r="CY126">
        <v>34057</v>
      </c>
      <c r="CZ126">
        <v>47388</v>
      </c>
      <c r="DA126">
        <v>46714</v>
      </c>
      <c r="DB126">
        <v>60990</v>
      </c>
      <c r="DC126">
        <v>62514</v>
      </c>
      <c r="DD126">
        <v>18921</v>
      </c>
      <c r="DE126">
        <v>16922</v>
      </c>
      <c r="DF126">
        <v>13663</v>
      </c>
      <c r="DG126">
        <v>12263</v>
      </c>
      <c r="DH126">
        <v>49525</v>
      </c>
      <c r="DI126">
        <v>51098</v>
      </c>
      <c r="DJ126">
        <v>71016</v>
      </c>
      <c r="DK126">
        <v>68372</v>
      </c>
      <c r="DL126">
        <v>63922</v>
      </c>
      <c r="DM126">
        <v>64591</v>
      </c>
      <c r="DN126">
        <v>46239</v>
      </c>
      <c r="DO126">
        <v>51501</v>
      </c>
      <c r="DP126">
        <v>81787</v>
      </c>
      <c r="DQ126">
        <v>79195</v>
      </c>
      <c r="DR126">
        <v>28888</v>
      </c>
      <c r="DS126">
        <v>28041</v>
      </c>
      <c r="DT126">
        <v>26908</v>
      </c>
      <c r="DU126">
        <v>28248</v>
      </c>
      <c r="DV126">
        <v>376004</v>
      </c>
      <c r="DW126">
        <v>391716</v>
      </c>
      <c r="DX126">
        <v>87755</v>
      </c>
      <c r="DY126">
        <v>85696</v>
      </c>
      <c r="DZ126">
        <v>117132</v>
      </c>
      <c r="EA126">
        <v>114486</v>
      </c>
      <c r="EB126">
        <v>12896</v>
      </c>
      <c r="EC126">
        <v>11447</v>
      </c>
      <c r="ED126">
        <v>18093</v>
      </c>
      <c r="EE126">
        <v>16849</v>
      </c>
      <c r="EF126">
        <v>15280</v>
      </c>
      <c r="EG126">
        <v>15837</v>
      </c>
      <c r="EH126">
        <v>17680</v>
      </c>
      <c r="EI126">
        <v>15476</v>
      </c>
      <c r="EJ126">
        <v>109101</v>
      </c>
      <c r="EK126">
        <v>113754</v>
      </c>
      <c r="EL126">
        <v>174055</v>
      </c>
      <c r="EM126">
        <v>175353</v>
      </c>
      <c r="EN126">
        <v>65307</v>
      </c>
      <c r="EO126">
        <v>63742</v>
      </c>
      <c r="EP126">
        <v>139614</v>
      </c>
      <c r="EQ126">
        <v>134051</v>
      </c>
      <c r="ER126">
        <v>122551</v>
      </c>
      <c r="ES126">
        <v>123173</v>
      </c>
      <c r="ET126">
        <v>27307</v>
      </c>
      <c r="EU126">
        <v>24027</v>
      </c>
      <c r="EV126">
        <v>33782</v>
      </c>
      <c r="EW126">
        <v>35761</v>
      </c>
      <c r="EX126">
        <v>21869</v>
      </c>
      <c r="EY126">
        <v>20675</v>
      </c>
      <c r="EZ126">
        <v>84515</v>
      </c>
      <c r="FA126">
        <v>92308</v>
      </c>
      <c r="FB126">
        <v>206386</v>
      </c>
      <c r="FC126">
        <v>203293</v>
      </c>
      <c r="FD126">
        <v>42730</v>
      </c>
      <c r="FE126">
        <v>36255</v>
      </c>
      <c r="FF126">
        <v>41131</v>
      </c>
      <c r="FG126">
        <v>44649</v>
      </c>
      <c r="FH126">
        <v>25450</v>
      </c>
      <c r="FI126">
        <v>24495</v>
      </c>
      <c r="FJ126">
        <v>71363</v>
      </c>
      <c r="FK126">
        <v>68181</v>
      </c>
      <c r="FL126">
        <v>129584</v>
      </c>
      <c r="FM126">
        <v>117862</v>
      </c>
      <c r="FN126">
        <v>209550</v>
      </c>
      <c r="FO126">
        <v>197511</v>
      </c>
      <c r="FP126">
        <v>77036</v>
      </c>
      <c r="FQ126">
        <v>72382</v>
      </c>
      <c r="FR126">
        <v>309717</v>
      </c>
      <c r="FS126">
        <v>318300</v>
      </c>
      <c r="FT126">
        <v>53123</v>
      </c>
      <c r="FU126">
        <v>43305</v>
      </c>
      <c r="FV126">
        <v>69370</v>
      </c>
      <c r="FW126">
        <v>63363</v>
      </c>
      <c r="FX126">
        <v>43339</v>
      </c>
      <c r="FY126">
        <v>40086</v>
      </c>
      <c r="FZ126">
        <v>32376</v>
      </c>
      <c r="GA126">
        <v>32111</v>
      </c>
      <c r="GB126">
        <v>18870</v>
      </c>
      <c r="GC126">
        <v>19813</v>
      </c>
      <c r="GD126">
        <v>58982</v>
      </c>
      <c r="GE126">
        <v>60047</v>
      </c>
      <c r="GF126">
        <v>101548</v>
      </c>
      <c r="GG126">
        <v>108318</v>
      </c>
      <c r="GH126">
        <v>32568</v>
      </c>
      <c r="GI126">
        <v>31423</v>
      </c>
      <c r="GJ126">
        <v>131089</v>
      </c>
      <c r="GK126">
        <v>123416</v>
      </c>
      <c r="GL126">
        <v>50154</v>
      </c>
      <c r="GM126">
        <v>48679</v>
      </c>
      <c r="GN126">
        <v>28165</v>
      </c>
      <c r="GO126">
        <v>28020</v>
      </c>
      <c r="GP126">
        <v>40341</v>
      </c>
      <c r="GQ126">
        <v>37486</v>
      </c>
      <c r="GR126">
        <v>116201</v>
      </c>
      <c r="GS126">
        <v>105012</v>
      </c>
      <c r="GT126">
        <v>50956</v>
      </c>
      <c r="GU126">
        <v>42664</v>
      </c>
      <c r="GV126">
        <v>43274</v>
      </c>
      <c r="GW126">
        <v>41802</v>
      </c>
      <c r="GX126">
        <v>22203</v>
      </c>
      <c r="GY126">
        <v>19997</v>
      </c>
      <c r="GZ126">
        <v>17816</v>
      </c>
      <c r="HA126">
        <v>18151</v>
      </c>
      <c r="HB126">
        <v>38242</v>
      </c>
      <c r="HC126">
        <v>37098</v>
      </c>
      <c r="HD126">
        <v>32664</v>
      </c>
      <c r="HE126">
        <v>30738</v>
      </c>
    </row>
    <row r="127" spans="1:213" x14ac:dyDescent="0.2">
      <c r="A127">
        <v>126</v>
      </c>
      <c r="B127">
        <v>277.12240000000003</v>
      </c>
      <c r="C127" t="str">
        <f>VLOOKUP(B127,annotation!C:N,9,TRUE)</f>
        <v>Pantetheine</v>
      </c>
      <c r="D127">
        <v>25706</v>
      </c>
      <c r="E127">
        <v>26892</v>
      </c>
      <c r="F127">
        <v>17728</v>
      </c>
      <c r="G127">
        <v>16820</v>
      </c>
      <c r="H127">
        <v>9996</v>
      </c>
      <c r="I127">
        <v>9901</v>
      </c>
      <c r="J127">
        <v>11857</v>
      </c>
      <c r="K127">
        <v>12015</v>
      </c>
      <c r="L127">
        <v>12172</v>
      </c>
      <c r="M127">
        <v>14631</v>
      </c>
      <c r="N127">
        <v>14230</v>
      </c>
      <c r="O127">
        <v>14243</v>
      </c>
      <c r="P127">
        <v>8162</v>
      </c>
      <c r="Q127">
        <v>8394</v>
      </c>
      <c r="R127">
        <v>19729</v>
      </c>
      <c r="S127">
        <v>19637</v>
      </c>
      <c r="T127">
        <v>8135</v>
      </c>
      <c r="U127">
        <v>8495</v>
      </c>
      <c r="V127">
        <v>16167</v>
      </c>
      <c r="W127">
        <v>13508</v>
      </c>
      <c r="X127">
        <v>10655</v>
      </c>
      <c r="Y127">
        <v>10223</v>
      </c>
      <c r="Z127">
        <v>7094</v>
      </c>
      <c r="AA127">
        <v>8087</v>
      </c>
      <c r="AB127">
        <v>12179</v>
      </c>
      <c r="AC127">
        <v>12841</v>
      </c>
      <c r="AD127">
        <v>12730</v>
      </c>
      <c r="AE127">
        <v>14136</v>
      </c>
      <c r="AF127">
        <v>11001</v>
      </c>
      <c r="AG127">
        <v>11200</v>
      </c>
      <c r="AH127">
        <v>18255</v>
      </c>
      <c r="AI127">
        <v>18425</v>
      </c>
      <c r="AJ127">
        <v>10533</v>
      </c>
      <c r="AK127">
        <v>10892</v>
      </c>
      <c r="AL127">
        <v>11589</v>
      </c>
      <c r="AM127">
        <v>13988</v>
      </c>
      <c r="AN127">
        <v>13770</v>
      </c>
      <c r="AO127">
        <v>12768</v>
      </c>
      <c r="AP127">
        <v>18619</v>
      </c>
      <c r="AQ127">
        <v>19268</v>
      </c>
      <c r="AR127">
        <v>11835</v>
      </c>
      <c r="AS127">
        <v>12310</v>
      </c>
      <c r="AT127">
        <v>13644</v>
      </c>
      <c r="AU127">
        <v>15816</v>
      </c>
      <c r="AV127">
        <v>8007</v>
      </c>
      <c r="AW127">
        <v>10797</v>
      </c>
      <c r="AX127">
        <v>18066</v>
      </c>
      <c r="AY127">
        <v>16805</v>
      </c>
      <c r="AZ127">
        <v>8907</v>
      </c>
      <c r="BA127">
        <v>10967</v>
      </c>
      <c r="BB127">
        <v>24479</v>
      </c>
      <c r="BC127">
        <v>23585</v>
      </c>
      <c r="BD127">
        <v>12998</v>
      </c>
      <c r="BE127">
        <v>13448</v>
      </c>
      <c r="BF127">
        <v>32358</v>
      </c>
      <c r="BG127">
        <v>32205</v>
      </c>
      <c r="BH127">
        <v>24341</v>
      </c>
      <c r="BI127">
        <v>27977</v>
      </c>
      <c r="BJ127">
        <v>8216</v>
      </c>
      <c r="BK127">
        <v>9516</v>
      </c>
      <c r="BL127">
        <v>14516</v>
      </c>
      <c r="BM127">
        <v>14603</v>
      </c>
      <c r="BN127">
        <v>14078</v>
      </c>
      <c r="BO127">
        <v>14530</v>
      </c>
      <c r="BP127">
        <v>11363</v>
      </c>
      <c r="BQ127">
        <v>10579</v>
      </c>
      <c r="BR127">
        <v>14430</v>
      </c>
      <c r="BS127">
        <v>12747</v>
      </c>
      <c r="BT127">
        <v>32204</v>
      </c>
      <c r="BU127">
        <v>32647</v>
      </c>
      <c r="BV127">
        <v>12473</v>
      </c>
      <c r="BW127">
        <v>12717</v>
      </c>
      <c r="BX127">
        <v>16650</v>
      </c>
      <c r="BY127">
        <v>17506</v>
      </c>
      <c r="BZ127">
        <v>6193</v>
      </c>
      <c r="CA127">
        <v>5169</v>
      </c>
      <c r="CB127">
        <v>14834</v>
      </c>
      <c r="CC127">
        <v>16137</v>
      </c>
      <c r="CD127">
        <v>4733</v>
      </c>
      <c r="CE127">
        <v>5834</v>
      </c>
      <c r="CF127">
        <v>9144</v>
      </c>
      <c r="CG127">
        <v>10108</v>
      </c>
      <c r="CH127">
        <v>14902</v>
      </c>
      <c r="CI127">
        <v>13956</v>
      </c>
      <c r="CJ127">
        <v>8307</v>
      </c>
      <c r="CK127">
        <v>7899</v>
      </c>
      <c r="CL127">
        <v>16520</v>
      </c>
      <c r="CM127">
        <v>14761</v>
      </c>
      <c r="CN127">
        <v>12776</v>
      </c>
      <c r="CO127">
        <v>13324</v>
      </c>
      <c r="CP127">
        <v>14967</v>
      </c>
      <c r="CQ127">
        <v>14391</v>
      </c>
      <c r="CR127">
        <v>12243</v>
      </c>
      <c r="CS127">
        <v>14139</v>
      </c>
      <c r="CT127">
        <v>26095</v>
      </c>
      <c r="CU127">
        <v>30165</v>
      </c>
      <c r="CV127">
        <v>12766</v>
      </c>
      <c r="CW127">
        <v>12223</v>
      </c>
      <c r="CX127">
        <v>14129</v>
      </c>
      <c r="CY127">
        <v>12341</v>
      </c>
      <c r="CZ127">
        <v>12820</v>
      </c>
      <c r="DA127">
        <v>11342</v>
      </c>
      <c r="DB127">
        <v>15189</v>
      </c>
      <c r="DC127">
        <v>16781</v>
      </c>
      <c r="DD127">
        <v>8231</v>
      </c>
      <c r="DE127">
        <v>8300</v>
      </c>
      <c r="DF127">
        <v>8486</v>
      </c>
      <c r="DG127">
        <v>9135</v>
      </c>
      <c r="DH127">
        <v>17691</v>
      </c>
      <c r="DI127">
        <v>17548</v>
      </c>
      <c r="DJ127">
        <v>20342</v>
      </c>
      <c r="DK127">
        <v>22187</v>
      </c>
      <c r="DL127">
        <v>17499</v>
      </c>
      <c r="DM127">
        <v>19645</v>
      </c>
      <c r="DN127">
        <v>10829</v>
      </c>
      <c r="DO127">
        <v>11135</v>
      </c>
      <c r="DP127">
        <v>19071</v>
      </c>
      <c r="DQ127">
        <v>20573</v>
      </c>
      <c r="DR127">
        <v>12180</v>
      </c>
      <c r="DS127">
        <v>14436</v>
      </c>
      <c r="DT127">
        <v>21842</v>
      </c>
      <c r="DU127">
        <v>22187</v>
      </c>
      <c r="DV127">
        <v>34963</v>
      </c>
      <c r="DW127">
        <v>37409</v>
      </c>
      <c r="DX127">
        <v>18291</v>
      </c>
      <c r="DY127">
        <v>18202</v>
      </c>
      <c r="DZ127">
        <v>21837</v>
      </c>
      <c r="EA127">
        <v>24677</v>
      </c>
      <c r="EB127">
        <v>9799</v>
      </c>
      <c r="EC127">
        <v>9170</v>
      </c>
      <c r="ED127">
        <v>9463</v>
      </c>
      <c r="EE127">
        <v>8347</v>
      </c>
      <c r="EF127">
        <v>19171</v>
      </c>
      <c r="EG127">
        <v>18909</v>
      </c>
      <c r="EH127">
        <v>8435</v>
      </c>
      <c r="EI127">
        <v>8112</v>
      </c>
      <c r="EJ127">
        <v>20058</v>
      </c>
      <c r="EK127">
        <v>22195</v>
      </c>
      <c r="EL127">
        <v>31061</v>
      </c>
      <c r="EM127">
        <v>33207</v>
      </c>
      <c r="EN127">
        <v>16527</v>
      </c>
      <c r="EO127">
        <v>16360</v>
      </c>
      <c r="EP127">
        <v>16513</v>
      </c>
      <c r="EQ127">
        <v>17033</v>
      </c>
      <c r="ER127">
        <v>24617</v>
      </c>
      <c r="ES127">
        <v>26897</v>
      </c>
      <c r="ET127">
        <v>15304</v>
      </c>
      <c r="EU127">
        <v>15193</v>
      </c>
      <c r="EV127">
        <v>9702</v>
      </c>
      <c r="EW127">
        <v>10596</v>
      </c>
      <c r="EX127">
        <v>11632</v>
      </c>
      <c r="EY127">
        <v>12727</v>
      </c>
      <c r="EZ127">
        <v>18824</v>
      </c>
      <c r="FA127">
        <v>19600</v>
      </c>
      <c r="FB127">
        <v>20089</v>
      </c>
      <c r="FC127">
        <v>18216</v>
      </c>
      <c r="FD127">
        <v>20565</v>
      </c>
      <c r="FE127">
        <v>19241</v>
      </c>
      <c r="FF127">
        <v>27905</v>
      </c>
      <c r="FG127">
        <v>30128</v>
      </c>
      <c r="FH127">
        <v>11552</v>
      </c>
      <c r="FI127">
        <v>11193</v>
      </c>
      <c r="FJ127">
        <v>14853</v>
      </c>
      <c r="FK127">
        <v>14429</v>
      </c>
      <c r="FL127">
        <v>17819</v>
      </c>
      <c r="FM127">
        <v>18332</v>
      </c>
      <c r="FN127">
        <v>17762</v>
      </c>
      <c r="FO127">
        <v>16638</v>
      </c>
      <c r="FP127">
        <v>19223</v>
      </c>
      <c r="FQ127">
        <v>21876</v>
      </c>
      <c r="FR127">
        <v>27225</v>
      </c>
      <c r="FS127">
        <v>27483</v>
      </c>
      <c r="FT127">
        <v>15923</v>
      </c>
      <c r="FU127">
        <v>15773</v>
      </c>
      <c r="FV127">
        <v>23193</v>
      </c>
      <c r="FW127">
        <v>22151</v>
      </c>
      <c r="FX127">
        <v>5069</v>
      </c>
      <c r="FY127">
        <v>6193</v>
      </c>
      <c r="FZ127">
        <v>13412</v>
      </c>
      <c r="GA127">
        <v>11980</v>
      </c>
      <c r="GB127">
        <v>9041</v>
      </c>
      <c r="GC127">
        <v>7681</v>
      </c>
      <c r="GD127">
        <v>11310</v>
      </c>
      <c r="GE127">
        <v>13875</v>
      </c>
      <c r="GF127">
        <v>14378</v>
      </c>
      <c r="GG127">
        <v>16911</v>
      </c>
      <c r="GH127">
        <v>8514</v>
      </c>
      <c r="GI127">
        <v>8402</v>
      </c>
      <c r="GJ127">
        <v>18537</v>
      </c>
      <c r="GK127">
        <v>19557</v>
      </c>
      <c r="GL127">
        <v>17383</v>
      </c>
      <c r="GM127">
        <v>17390</v>
      </c>
      <c r="GN127">
        <v>9147</v>
      </c>
      <c r="GO127">
        <v>9691</v>
      </c>
      <c r="GP127">
        <v>16250</v>
      </c>
      <c r="GQ127">
        <v>16896</v>
      </c>
      <c r="GR127">
        <v>13034</v>
      </c>
      <c r="GS127">
        <v>12835</v>
      </c>
      <c r="GT127">
        <v>20749</v>
      </c>
      <c r="GU127">
        <v>19861</v>
      </c>
      <c r="GV127">
        <v>16678</v>
      </c>
      <c r="GW127">
        <v>16641</v>
      </c>
      <c r="GX127">
        <v>15283</v>
      </c>
      <c r="GY127">
        <v>15050</v>
      </c>
      <c r="GZ127">
        <v>14304</v>
      </c>
      <c r="HA127">
        <v>13915</v>
      </c>
      <c r="HB127">
        <v>13764</v>
      </c>
      <c r="HC127">
        <v>13136</v>
      </c>
      <c r="HD127">
        <v>8190</v>
      </c>
      <c r="HE127">
        <v>10349</v>
      </c>
    </row>
    <row r="128" spans="1:213" x14ac:dyDescent="0.2">
      <c r="A128">
        <v>127</v>
      </c>
      <c r="B128">
        <v>277.21730000000002</v>
      </c>
      <c r="C128" t="str">
        <f>VLOOKUP(B128,annotation!C:N,9,TRUE)</f>
        <v>Gamma-Linolenic acid</v>
      </c>
      <c r="D128">
        <v>1866389</v>
      </c>
      <c r="E128">
        <v>1954156</v>
      </c>
      <c r="F128">
        <v>1498385</v>
      </c>
      <c r="G128">
        <v>1560768</v>
      </c>
      <c r="H128">
        <v>384104</v>
      </c>
      <c r="I128">
        <v>323778</v>
      </c>
      <c r="J128">
        <v>1207903</v>
      </c>
      <c r="K128">
        <v>1192674</v>
      </c>
      <c r="L128">
        <v>763997</v>
      </c>
      <c r="M128">
        <v>800055</v>
      </c>
      <c r="N128">
        <v>609003</v>
      </c>
      <c r="O128">
        <v>572291</v>
      </c>
      <c r="P128">
        <v>291195</v>
      </c>
      <c r="Q128">
        <v>279936</v>
      </c>
      <c r="R128">
        <v>897343</v>
      </c>
      <c r="S128">
        <v>947673</v>
      </c>
      <c r="T128">
        <v>555739</v>
      </c>
      <c r="U128">
        <v>583472</v>
      </c>
      <c r="V128">
        <v>677596</v>
      </c>
      <c r="W128">
        <v>667535</v>
      </c>
      <c r="X128">
        <v>964266</v>
      </c>
      <c r="Y128">
        <v>946069</v>
      </c>
      <c r="Z128">
        <v>195251</v>
      </c>
      <c r="AA128">
        <v>188395</v>
      </c>
      <c r="AB128">
        <v>761939</v>
      </c>
      <c r="AC128">
        <v>795704</v>
      </c>
      <c r="AD128">
        <v>797392</v>
      </c>
      <c r="AE128">
        <v>832751</v>
      </c>
      <c r="AF128">
        <v>929196</v>
      </c>
      <c r="AG128">
        <v>961458</v>
      </c>
      <c r="AH128">
        <v>2134043</v>
      </c>
      <c r="AI128">
        <v>2190955</v>
      </c>
      <c r="AJ128">
        <v>623174</v>
      </c>
      <c r="AK128">
        <v>626390</v>
      </c>
      <c r="AL128">
        <v>1546074</v>
      </c>
      <c r="AM128">
        <v>1505672</v>
      </c>
      <c r="AN128">
        <v>895086</v>
      </c>
      <c r="AO128">
        <v>916307</v>
      </c>
      <c r="AP128">
        <v>780483</v>
      </c>
      <c r="AQ128">
        <v>790340</v>
      </c>
      <c r="AR128">
        <v>1360776</v>
      </c>
      <c r="AS128">
        <v>1355064</v>
      </c>
      <c r="AT128">
        <v>1014535</v>
      </c>
      <c r="AU128">
        <v>1107052</v>
      </c>
      <c r="AV128">
        <v>749701</v>
      </c>
      <c r="AW128">
        <v>736814</v>
      </c>
      <c r="AX128">
        <v>1250800</v>
      </c>
      <c r="AY128">
        <v>1147174</v>
      </c>
      <c r="AZ128">
        <v>685557</v>
      </c>
      <c r="BA128">
        <v>706217</v>
      </c>
      <c r="BB128">
        <v>841422</v>
      </c>
      <c r="BC128">
        <v>1109617</v>
      </c>
      <c r="BD128">
        <v>537018</v>
      </c>
      <c r="BE128">
        <v>491221</v>
      </c>
      <c r="BF128">
        <v>3805731</v>
      </c>
      <c r="BG128">
        <v>3828197</v>
      </c>
      <c r="BH128">
        <v>1472628</v>
      </c>
      <c r="BI128">
        <v>1549401</v>
      </c>
      <c r="BJ128">
        <v>589022</v>
      </c>
      <c r="BK128">
        <v>590737</v>
      </c>
      <c r="BL128">
        <v>378365</v>
      </c>
      <c r="BM128">
        <v>374044</v>
      </c>
      <c r="BN128">
        <v>593674</v>
      </c>
      <c r="BO128">
        <v>578689</v>
      </c>
      <c r="BP128">
        <v>711266</v>
      </c>
      <c r="BQ128">
        <v>707537</v>
      </c>
      <c r="BR128">
        <v>711969</v>
      </c>
      <c r="BS128">
        <v>688723</v>
      </c>
      <c r="BT128">
        <v>217481</v>
      </c>
      <c r="BU128">
        <v>189624</v>
      </c>
      <c r="BV128">
        <v>1277201</v>
      </c>
      <c r="BW128">
        <v>1220677</v>
      </c>
      <c r="BX128">
        <v>3314401</v>
      </c>
      <c r="BY128">
        <v>3307996</v>
      </c>
      <c r="BZ128">
        <v>220985</v>
      </c>
      <c r="CA128">
        <v>202226</v>
      </c>
      <c r="CB128">
        <v>735462</v>
      </c>
      <c r="CC128">
        <v>704455</v>
      </c>
      <c r="CD128">
        <v>93533</v>
      </c>
      <c r="CE128">
        <v>73601</v>
      </c>
      <c r="CF128">
        <v>406192</v>
      </c>
      <c r="CG128">
        <v>413529</v>
      </c>
      <c r="CH128">
        <v>1974772</v>
      </c>
      <c r="CI128">
        <v>2023032</v>
      </c>
      <c r="CJ128">
        <v>888032</v>
      </c>
      <c r="CK128">
        <v>887308</v>
      </c>
      <c r="CL128">
        <v>936866</v>
      </c>
      <c r="CM128">
        <v>943292</v>
      </c>
      <c r="CN128">
        <v>1130179</v>
      </c>
      <c r="CO128">
        <v>1163411</v>
      </c>
      <c r="CP128">
        <v>476838</v>
      </c>
      <c r="CQ128">
        <v>453738</v>
      </c>
      <c r="CR128">
        <v>395910</v>
      </c>
      <c r="CS128">
        <v>453536</v>
      </c>
      <c r="CT128">
        <v>1516496</v>
      </c>
      <c r="CU128">
        <v>1565087</v>
      </c>
      <c r="CV128">
        <v>340411</v>
      </c>
      <c r="CW128">
        <v>281492</v>
      </c>
      <c r="CX128">
        <v>672428</v>
      </c>
      <c r="CY128">
        <v>686156</v>
      </c>
      <c r="CZ128">
        <v>1061935</v>
      </c>
      <c r="DA128">
        <v>1085685</v>
      </c>
      <c r="DB128">
        <v>1482784</v>
      </c>
      <c r="DC128">
        <v>1464964</v>
      </c>
      <c r="DD128">
        <v>221086</v>
      </c>
      <c r="DE128">
        <v>209855</v>
      </c>
      <c r="DF128">
        <v>241084</v>
      </c>
      <c r="DG128">
        <v>234741</v>
      </c>
      <c r="DH128">
        <v>925050</v>
      </c>
      <c r="DI128">
        <v>891736</v>
      </c>
      <c r="DJ128">
        <v>2002062</v>
      </c>
      <c r="DK128">
        <v>1898974</v>
      </c>
      <c r="DL128">
        <v>2030507</v>
      </c>
      <c r="DM128">
        <v>2008406</v>
      </c>
      <c r="DN128">
        <v>1301738</v>
      </c>
      <c r="DO128">
        <v>1325242</v>
      </c>
      <c r="DP128">
        <v>3001032</v>
      </c>
      <c r="DQ128">
        <v>3014892</v>
      </c>
      <c r="DR128">
        <v>743041</v>
      </c>
      <c r="DS128">
        <v>737476</v>
      </c>
      <c r="DT128">
        <v>1215830</v>
      </c>
      <c r="DU128">
        <v>1348275</v>
      </c>
      <c r="DV128">
        <v>5005376</v>
      </c>
      <c r="DW128">
        <v>5087402</v>
      </c>
      <c r="DX128">
        <v>890943</v>
      </c>
      <c r="DY128">
        <v>850971</v>
      </c>
      <c r="DZ128">
        <v>4163167</v>
      </c>
      <c r="EA128">
        <v>4124972</v>
      </c>
      <c r="EB128">
        <v>153504</v>
      </c>
      <c r="EC128">
        <v>149274</v>
      </c>
      <c r="ED128">
        <v>319364</v>
      </c>
      <c r="EE128">
        <v>311803</v>
      </c>
      <c r="EF128">
        <v>523694</v>
      </c>
      <c r="EG128">
        <v>530093</v>
      </c>
      <c r="EH128">
        <v>341949</v>
      </c>
      <c r="EI128">
        <v>362985</v>
      </c>
      <c r="EJ128">
        <v>3231202</v>
      </c>
      <c r="EK128">
        <v>3531133</v>
      </c>
      <c r="EL128">
        <v>3110956</v>
      </c>
      <c r="EM128">
        <v>3098791</v>
      </c>
      <c r="EN128">
        <v>1659205</v>
      </c>
      <c r="EO128">
        <v>1830303</v>
      </c>
      <c r="EP128">
        <v>3815331</v>
      </c>
      <c r="EQ128">
        <v>3584338</v>
      </c>
      <c r="ER128">
        <v>4046359</v>
      </c>
      <c r="ES128">
        <v>4184251</v>
      </c>
      <c r="ET128">
        <v>716575</v>
      </c>
      <c r="EU128">
        <v>688373</v>
      </c>
      <c r="EV128">
        <v>869194</v>
      </c>
      <c r="EW128">
        <v>924805</v>
      </c>
      <c r="EX128">
        <v>679542</v>
      </c>
      <c r="EY128">
        <v>651781</v>
      </c>
      <c r="EZ128">
        <v>2114987</v>
      </c>
      <c r="FA128">
        <v>2130672</v>
      </c>
      <c r="FB128">
        <v>2210533</v>
      </c>
      <c r="FC128">
        <v>2163342</v>
      </c>
      <c r="FD128">
        <v>499573</v>
      </c>
      <c r="FE128">
        <v>451738</v>
      </c>
      <c r="FF128">
        <v>1351511</v>
      </c>
      <c r="FG128">
        <v>1468746</v>
      </c>
      <c r="FH128">
        <v>661908</v>
      </c>
      <c r="FI128">
        <v>683012</v>
      </c>
      <c r="FJ128">
        <v>1843376</v>
      </c>
      <c r="FK128">
        <v>1683548</v>
      </c>
      <c r="FL128">
        <v>1375228</v>
      </c>
      <c r="FM128">
        <v>1476419</v>
      </c>
      <c r="FN128">
        <v>2199766</v>
      </c>
      <c r="FO128">
        <v>2124848</v>
      </c>
      <c r="FP128">
        <v>2124501</v>
      </c>
      <c r="FQ128">
        <v>2068413</v>
      </c>
      <c r="FR128">
        <v>3439054</v>
      </c>
      <c r="FS128">
        <v>3616682</v>
      </c>
      <c r="FT128">
        <v>823442</v>
      </c>
      <c r="FU128">
        <v>689496</v>
      </c>
      <c r="FV128">
        <v>1935272</v>
      </c>
      <c r="FW128">
        <v>1869600</v>
      </c>
      <c r="FX128">
        <v>461942</v>
      </c>
      <c r="FY128">
        <v>442486</v>
      </c>
      <c r="FZ128">
        <v>967276</v>
      </c>
      <c r="GA128">
        <v>982127</v>
      </c>
      <c r="GB128">
        <v>364442</v>
      </c>
      <c r="GC128">
        <v>353826</v>
      </c>
      <c r="GD128">
        <v>1445066</v>
      </c>
      <c r="GE128">
        <v>1439948</v>
      </c>
      <c r="GF128">
        <v>2262290</v>
      </c>
      <c r="GG128">
        <v>2492814</v>
      </c>
      <c r="GH128">
        <v>632898</v>
      </c>
      <c r="GI128">
        <v>649412</v>
      </c>
      <c r="GJ128">
        <v>4174775</v>
      </c>
      <c r="GK128">
        <v>4102689</v>
      </c>
      <c r="GL128">
        <v>1365466</v>
      </c>
      <c r="GM128">
        <v>1329670</v>
      </c>
      <c r="GN128">
        <v>591388</v>
      </c>
      <c r="GO128">
        <v>620399</v>
      </c>
      <c r="GP128">
        <v>1172654</v>
      </c>
      <c r="GQ128">
        <v>1153969</v>
      </c>
      <c r="GR128">
        <v>2131205</v>
      </c>
      <c r="GS128">
        <v>2029455</v>
      </c>
      <c r="GT128">
        <v>1431861</v>
      </c>
      <c r="GU128">
        <v>1323024</v>
      </c>
      <c r="GV128">
        <v>724815</v>
      </c>
      <c r="GW128">
        <v>713569</v>
      </c>
      <c r="GX128">
        <v>504241</v>
      </c>
      <c r="GY128">
        <v>491609</v>
      </c>
      <c r="GZ128">
        <v>234160</v>
      </c>
      <c r="HA128">
        <v>211842</v>
      </c>
      <c r="HB128">
        <v>1346829</v>
      </c>
      <c r="HC128">
        <v>1351085</v>
      </c>
      <c r="HD128">
        <v>860683</v>
      </c>
      <c r="HE128">
        <v>842230</v>
      </c>
    </row>
    <row r="129" spans="1:213" x14ac:dyDescent="0.2">
      <c r="A129">
        <v>128</v>
      </c>
      <c r="B129">
        <v>279.23200000000003</v>
      </c>
      <c r="C129" t="str">
        <f>VLOOKUP(B129,annotation!C:N,9,TRUE)</f>
        <v>Linoleic acid</v>
      </c>
      <c r="D129">
        <v>22406100</v>
      </c>
      <c r="E129">
        <v>24552680</v>
      </c>
      <c r="F129">
        <v>20485818</v>
      </c>
      <c r="G129">
        <v>22186684</v>
      </c>
      <c r="H129">
        <v>7016584</v>
      </c>
      <c r="I129">
        <v>5884988</v>
      </c>
      <c r="J129">
        <v>16445306</v>
      </c>
      <c r="K129">
        <v>16376347</v>
      </c>
      <c r="L129">
        <v>10101467</v>
      </c>
      <c r="M129">
        <v>11125376</v>
      </c>
      <c r="N129">
        <v>7105794</v>
      </c>
      <c r="O129">
        <v>6799235</v>
      </c>
      <c r="P129">
        <v>3504883</v>
      </c>
      <c r="Q129">
        <v>3406777</v>
      </c>
      <c r="R129">
        <v>8074155</v>
      </c>
      <c r="S129">
        <v>8934064</v>
      </c>
      <c r="T129">
        <v>8189552</v>
      </c>
      <c r="U129">
        <v>8789466</v>
      </c>
      <c r="V129">
        <v>6628576</v>
      </c>
      <c r="W129">
        <v>6467108</v>
      </c>
      <c r="X129">
        <v>11912366</v>
      </c>
      <c r="Y129">
        <v>11881535</v>
      </c>
      <c r="Z129">
        <v>1793292</v>
      </c>
      <c r="AA129">
        <v>1716029</v>
      </c>
      <c r="AB129">
        <v>7470582</v>
      </c>
      <c r="AC129">
        <v>8032344</v>
      </c>
      <c r="AD129">
        <v>8846937</v>
      </c>
      <c r="AE129">
        <v>9719867</v>
      </c>
      <c r="AF129">
        <v>10753895</v>
      </c>
      <c r="AG129">
        <v>11299970</v>
      </c>
      <c r="AH129">
        <v>18263580</v>
      </c>
      <c r="AI129">
        <v>18237418</v>
      </c>
      <c r="AJ129">
        <v>8975741</v>
      </c>
      <c r="AK129">
        <v>9246854</v>
      </c>
      <c r="AL129">
        <v>16982510</v>
      </c>
      <c r="AM129">
        <v>16851154</v>
      </c>
      <c r="AN129">
        <v>8594123</v>
      </c>
      <c r="AO129">
        <v>9088550</v>
      </c>
      <c r="AP129">
        <v>10526125</v>
      </c>
      <c r="AQ129">
        <v>10528106</v>
      </c>
      <c r="AR129">
        <v>17723360</v>
      </c>
      <c r="AS129">
        <v>17353230</v>
      </c>
      <c r="AT129">
        <v>11726358</v>
      </c>
      <c r="AU129">
        <v>13008946</v>
      </c>
      <c r="AV129">
        <v>8916142</v>
      </c>
      <c r="AW129">
        <v>9145357</v>
      </c>
      <c r="AX129">
        <v>12397474</v>
      </c>
      <c r="AY129">
        <v>11415649</v>
      </c>
      <c r="AZ129">
        <v>12046989</v>
      </c>
      <c r="BA129">
        <v>12909832</v>
      </c>
      <c r="BB129">
        <v>9594672</v>
      </c>
      <c r="BC129">
        <v>12649333</v>
      </c>
      <c r="BD129">
        <v>5224414</v>
      </c>
      <c r="BE129">
        <v>4859391</v>
      </c>
      <c r="BF129">
        <v>22621170</v>
      </c>
      <c r="BG129">
        <v>22647446</v>
      </c>
      <c r="BH129">
        <v>16988624</v>
      </c>
      <c r="BI129">
        <v>17711854</v>
      </c>
      <c r="BJ129">
        <v>9883445</v>
      </c>
      <c r="BK129">
        <v>10009456</v>
      </c>
      <c r="BL129">
        <v>5108899</v>
      </c>
      <c r="BM129">
        <v>5034914</v>
      </c>
      <c r="BN129">
        <v>9128078</v>
      </c>
      <c r="BO129">
        <v>9212375</v>
      </c>
      <c r="BP129">
        <v>8417130</v>
      </c>
      <c r="BQ129">
        <v>8635685</v>
      </c>
      <c r="BR129">
        <v>8033360</v>
      </c>
      <c r="BS129">
        <v>7937538</v>
      </c>
      <c r="BT129">
        <v>3517411</v>
      </c>
      <c r="BU129">
        <v>3159827</v>
      </c>
      <c r="BV129">
        <v>12018448</v>
      </c>
      <c r="BW129">
        <v>11779240</v>
      </c>
      <c r="BX129">
        <v>21379502</v>
      </c>
      <c r="BY129">
        <v>21428606</v>
      </c>
      <c r="BZ129">
        <v>2816121</v>
      </c>
      <c r="CA129">
        <v>2687939</v>
      </c>
      <c r="CB129">
        <v>10840918</v>
      </c>
      <c r="CC129">
        <v>10677076</v>
      </c>
      <c r="CD129">
        <v>1084842</v>
      </c>
      <c r="CE129">
        <v>885574</v>
      </c>
      <c r="CF129">
        <v>9157931</v>
      </c>
      <c r="CG129">
        <v>9328452</v>
      </c>
      <c r="CH129">
        <v>19696448</v>
      </c>
      <c r="CI129">
        <v>19843560</v>
      </c>
      <c r="CJ129">
        <v>11576900</v>
      </c>
      <c r="CK129">
        <v>11977167</v>
      </c>
      <c r="CL129">
        <v>14790369</v>
      </c>
      <c r="CM129">
        <v>14787910</v>
      </c>
      <c r="CN129">
        <v>13842728</v>
      </c>
      <c r="CO129">
        <v>14279403</v>
      </c>
      <c r="CP129">
        <v>6030421</v>
      </c>
      <c r="CQ129">
        <v>5601293</v>
      </c>
      <c r="CR129">
        <v>6335270</v>
      </c>
      <c r="CS129">
        <v>7348471</v>
      </c>
      <c r="CT129">
        <v>19092250</v>
      </c>
      <c r="CU129">
        <v>19906992</v>
      </c>
      <c r="CV129">
        <v>4852729</v>
      </c>
      <c r="CW129">
        <v>4176937</v>
      </c>
      <c r="CX129">
        <v>10156974</v>
      </c>
      <c r="CY129">
        <v>10399796</v>
      </c>
      <c r="CZ129">
        <v>10024185</v>
      </c>
      <c r="DA129">
        <v>10519272</v>
      </c>
      <c r="DB129">
        <v>14523760</v>
      </c>
      <c r="DC129">
        <v>14485933</v>
      </c>
      <c r="DD129">
        <v>2154330</v>
      </c>
      <c r="DE129">
        <v>2010208</v>
      </c>
      <c r="DF129">
        <v>3211240</v>
      </c>
      <c r="DG129">
        <v>3049620</v>
      </c>
      <c r="DH129">
        <v>12164498</v>
      </c>
      <c r="DI129">
        <v>11912448</v>
      </c>
      <c r="DJ129">
        <v>19226650</v>
      </c>
      <c r="DK129">
        <v>18069586</v>
      </c>
      <c r="DL129">
        <v>19027786</v>
      </c>
      <c r="DM129">
        <v>18874774</v>
      </c>
      <c r="DN129">
        <v>15767151</v>
      </c>
      <c r="DO129">
        <v>15677797</v>
      </c>
      <c r="DP129">
        <v>26125252</v>
      </c>
      <c r="DQ129">
        <v>26657938</v>
      </c>
      <c r="DR129">
        <v>15435130</v>
      </c>
      <c r="DS129">
        <v>14922905</v>
      </c>
      <c r="DT129">
        <v>16288266</v>
      </c>
      <c r="DU129">
        <v>17925336</v>
      </c>
      <c r="DV129">
        <v>22567524</v>
      </c>
      <c r="DW129">
        <v>22073894</v>
      </c>
      <c r="DX129">
        <v>7888042</v>
      </c>
      <c r="DY129">
        <v>7638981</v>
      </c>
      <c r="DZ129">
        <v>21537964</v>
      </c>
      <c r="EA129">
        <v>21571328</v>
      </c>
      <c r="EB129">
        <v>2220255</v>
      </c>
      <c r="EC129">
        <v>2155788</v>
      </c>
      <c r="ED129">
        <v>4778766</v>
      </c>
      <c r="EE129">
        <v>4803976</v>
      </c>
      <c r="EF129">
        <v>4467647</v>
      </c>
      <c r="EG129">
        <v>4691990</v>
      </c>
      <c r="EH129">
        <v>5277621</v>
      </c>
      <c r="EI129">
        <v>5616765</v>
      </c>
      <c r="EJ129">
        <v>32852758</v>
      </c>
      <c r="EK129">
        <v>33517390</v>
      </c>
      <c r="EL129">
        <v>20976834</v>
      </c>
      <c r="EM129">
        <v>20351422</v>
      </c>
      <c r="EN129">
        <v>15746840</v>
      </c>
      <c r="EO129">
        <v>18506700</v>
      </c>
      <c r="EP129">
        <v>33180338</v>
      </c>
      <c r="EQ129">
        <v>33114790</v>
      </c>
      <c r="ER129">
        <v>34987700</v>
      </c>
      <c r="ES129">
        <v>37235416</v>
      </c>
      <c r="ET129">
        <v>10926431</v>
      </c>
      <c r="EU129">
        <v>10501935</v>
      </c>
      <c r="EV129">
        <v>10261127</v>
      </c>
      <c r="EW129">
        <v>10914287</v>
      </c>
      <c r="EX129">
        <v>8098351</v>
      </c>
      <c r="EY129">
        <v>7980409</v>
      </c>
      <c r="EZ129">
        <v>22730248</v>
      </c>
      <c r="FA129">
        <v>23189580</v>
      </c>
      <c r="FB129">
        <v>17452398</v>
      </c>
      <c r="FC129">
        <v>17187806</v>
      </c>
      <c r="FD129">
        <v>4850295</v>
      </c>
      <c r="FE129">
        <v>4341128</v>
      </c>
      <c r="FF129">
        <v>19716692</v>
      </c>
      <c r="FG129">
        <v>21392244</v>
      </c>
      <c r="FH129">
        <v>11452292</v>
      </c>
      <c r="FI129">
        <v>12422358</v>
      </c>
      <c r="FJ129">
        <v>16543362</v>
      </c>
      <c r="FK129">
        <v>15008511</v>
      </c>
      <c r="FL129">
        <v>15745894</v>
      </c>
      <c r="FM129">
        <v>16884798</v>
      </c>
      <c r="FN129">
        <v>18580458</v>
      </c>
      <c r="FO129">
        <v>18148338</v>
      </c>
      <c r="FP129">
        <v>19082436</v>
      </c>
      <c r="FQ129">
        <v>18843934</v>
      </c>
      <c r="FR129">
        <v>28467694</v>
      </c>
      <c r="FS129">
        <v>29453110</v>
      </c>
      <c r="FT129">
        <v>10014127</v>
      </c>
      <c r="FU129">
        <v>8558926</v>
      </c>
      <c r="FV129">
        <v>19951258</v>
      </c>
      <c r="FW129">
        <v>19389914</v>
      </c>
      <c r="FX129">
        <v>5214811</v>
      </c>
      <c r="FY129">
        <v>5060327</v>
      </c>
      <c r="FZ129">
        <v>13361728</v>
      </c>
      <c r="GA129">
        <v>14005156</v>
      </c>
      <c r="GB129">
        <v>5173908</v>
      </c>
      <c r="GC129">
        <v>4968213</v>
      </c>
      <c r="GD129">
        <v>19702264</v>
      </c>
      <c r="GE129">
        <v>19653144</v>
      </c>
      <c r="GF129">
        <v>27724382</v>
      </c>
      <c r="GG129">
        <v>29377740</v>
      </c>
      <c r="GH129">
        <v>9689887</v>
      </c>
      <c r="GI129">
        <v>9912154</v>
      </c>
      <c r="GJ129">
        <v>30625570</v>
      </c>
      <c r="GK129">
        <v>29766606</v>
      </c>
      <c r="GL129">
        <v>19668126</v>
      </c>
      <c r="GM129">
        <v>19219894</v>
      </c>
      <c r="GN129">
        <v>6390304</v>
      </c>
      <c r="GO129">
        <v>6986841</v>
      </c>
      <c r="GP129">
        <v>16609282</v>
      </c>
      <c r="GQ129">
        <v>16432501</v>
      </c>
      <c r="GR129">
        <v>24847674</v>
      </c>
      <c r="GS129">
        <v>24464590</v>
      </c>
      <c r="GT129">
        <v>19083938</v>
      </c>
      <c r="GU129">
        <v>18511258</v>
      </c>
      <c r="GV129">
        <v>9132710</v>
      </c>
      <c r="GW129">
        <v>9242812</v>
      </c>
      <c r="GX129">
        <v>6153560</v>
      </c>
      <c r="GY129">
        <v>6105842</v>
      </c>
      <c r="GZ129">
        <v>2876261</v>
      </c>
      <c r="HA129">
        <v>2641785</v>
      </c>
      <c r="HB129">
        <v>18015688</v>
      </c>
      <c r="HC129">
        <v>17813318</v>
      </c>
      <c r="HD129">
        <v>15076416</v>
      </c>
      <c r="HE129">
        <v>14592101</v>
      </c>
    </row>
    <row r="130" spans="1:213" x14ac:dyDescent="0.2">
      <c r="A130">
        <v>129</v>
      </c>
      <c r="B130">
        <v>282.08449999999999</v>
      </c>
      <c r="C130" t="str">
        <f>VLOOKUP(B130,annotation!C:N,9,TRUE)</f>
        <v>Guanosine</v>
      </c>
      <c r="D130">
        <v>94771</v>
      </c>
      <c r="E130">
        <v>101799</v>
      </c>
      <c r="F130">
        <v>74222</v>
      </c>
      <c r="G130">
        <v>69645</v>
      </c>
      <c r="H130">
        <v>104799</v>
      </c>
      <c r="I130">
        <v>103378</v>
      </c>
      <c r="J130">
        <v>44490</v>
      </c>
      <c r="K130">
        <v>45596</v>
      </c>
      <c r="L130">
        <v>49508</v>
      </c>
      <c r="M130">
        <v>51043</v>
      </c>
      <c r="N130">
        <v>93591</v>
      </c>
      <c r="O130">
        <v>98369</v>
      </c>
      <c r="P130">
        <v>47542</v>
      </c>
      <c r="Q130">
        <v>44595</v>
      </c>
      <c r="R130">
        <v>64196</v>
      </c>
      <c r="S130">
        <v>63632</v>
      </c>
      <c r="T130">
        <v>27015</v>
      </c>
      <c r="U130">
        <v>28569</v>
      </c>
      <c r="V130">
        <v>61604</v>
      </c>
      <c r="W130">
        <v>61342</v>
      </c>
      <c r="X130">
        <v>41858</v>
      </c>
      <c r="Y130">
        <v>37817</v>
      </c>
      <c r="Z130">
        <v>46801</v>
      </c>
      <c r="AA130">
        <v>44050</v>
      </c>
      <c r="AB130">
        <v>83254</v>
      </c>
      <c r="AC130">
        <v>83296</v>
      </c>
      <c r="AD130">
        <v>70577</v>
      </c>
      <c r="AE130">
        <v>68366</v>
      </c>
      <c r="AF130">
        <v>40918</v>
      </c>
      <c r="AG130">
        <v>39065</v>
      </c>
      <c r="AH130">
        <v>63697</v>
      </c>
      <c r="AI130">
        <v>64114</v>
      </c>
      <c r="AJ130">
        <v>62966</v>
      </c>
      <c r="AK130">
        <v>64351</v>
      </c>
      <c r="AL130">
        <v>44593</v>
      </c>
      <c r="AM130">
        <v>44754</v>
      </c>
      <c r="AN130">
        <v>125792</v>
      </c>
      <c r="AO130">
        <v>127627</v>
      </c>
      <c r="AP130">
        <v>107495</v>
      </c>
      <c r="AQ130">
        <v>107816</v>
      </c>
      <c r="AR130">
        <v>66047</v>
      </c>
      <c r="AS130">
        <v>62936</v>
      </c>
      <c r="AT130">
        <v>66281</v>
      </c>
      <c r="AU130">
        <v>67659</v>
      </c>
      <c r="AV130">
        <v>79860</v>
      </c>
      <c r="AW130">
        <v>81593</v>
      </c>
      <c r="AX130">
        <v>142325</v>
      </c>
      <c r="AY130">
        <v>146976</v>
      </c>
      <c r="AZ130">
        <v>34576</v>
      </c>
      <c r="BA130">
        <v>33918</v>
      </c>
      <c r="BB130">
        <v>69573</v>
      </c>
      <c r="BC130">
        <v>70930</v>
      </c>
      <c r="BD130">
        <v>127988</v>
      </c>
      <c r="BE130">
        <v>136048</v>
      </c>
      <c r="BF130">
        <v>117313</v>
      </c>
      <c r="BG130">
        <v>115522</v>
      </c>
      <c r="BH130">
        <v>71806</v>
      </c>
      <c r="BI130">
        <v>73643</v>
      </c>
      <c r="BJ130">
        <v>31754</v>
      </c>
      <c r="BK130">
        <v>32365</v>
      </c>
      <c r="BL130">
        <v>126476</v>
      </c>
      <c r="BM130">
        <v>124808</v>
      </c>
      <c r="BN130">
        <v>36981</v>
      </c>
      <c r="BO130">
        <v>33554</v>
      </c>
      <c r="BP130">
        <v>76897</v>
      </c>
      <c r="BQ130">
        <v>81482</v>
      </c>
      <c r="BR130">
        <v>78170</v>
      </c>
      <c r="BS130">
        <v>72069</v>
      </c>
      <c r="BT130">
        <v>52371</v>
      </c>
      <c r="BU130">
        <v>57990</v>
      </c>
      <c r="BV130">
        <v>78685</v>
      </c>
      <c r="BW130">
        <v>77039</v>
      </c>
      <c r="BX130">
        <v>64978</v>
      </c>
      <c r="BY130">
        <v>66293</v>
      </c>
      <c r="BZ130">
        <v>34948</v>
      </c>
      <c r="CA130">
        <v>33841</v>
      </c>
      <c r="CB130">
        <v>63886</v>
      </c>
      <c r="CC130">
        <v>64726</v>
      </c>
      <c r="CD130">
        <v>42157</v>
      </c>
      <c r="CE130">
        <v>42157</v>
      </c>
      <c r="CF130">
        <v>21340</v>
      </c>
      <c r="CG130">
        <v>22001</v>
      </c>
      <c r="CH130">
        <v>56939</v>
      </c>
      <c r="CI130">
        <v>60972</v>
      </c>
      <c r="CJ130">
        <v>24518</v>
      </c>
      <c r="CK130">
        <v>24398</v>
      </c>
      <c r="CL130">
        <v>45580</v>
      </c>
      <c r="CM130">
        <v>48298</v>
      </c>
      <c r="CN130">
        <v>87821</v>
      </c>
      <c r="CO130">
        <v>89939</v>
      </c>
      <c r="CP130">
        <v>178079</v>
      </c>
      <c r="CQ130">
        <v>177128</v>
      </c>
      <c r="CR130">
        <v>64131</v>
      </c>
      <c r="CS130">
        <v>62923</v>
      </c>
      <c r="CT130">
        <v>83308</v>
      </c>
      <c r="CU130">
        <v>86680</v>
      </c>
      <c r="CV130">
        <v>41399</v>
      </c>
      <c r="CW130">
        <v>42610</v>
      </c>
      <c r="CX130">
        <v>86915</v>
      </c>
      <c r="CY130">
        <v>89775</v>
      </c>
      <c r="CZ130">
        <v>48809</v>
      </c>
      <c r="DA130">
        <v>47143</v>
      </c>
      <c r="DB130">
        <v>43438</v>
      </c>
      <c r="DC130">
        <v>42507</v>
      </c>
      <c r="DD130">
        <v>55342</v>
      </c>
      <c r="DE130">
        <v>60118</v>
      </c>
      <c r="DF130">
        <v>43218</v>
      </c>
      <c r="DG130">
        <v>44009</v>
      </c>
      <c r="DH130">
        <v>82096</v>
      </c>
      <c r="DI130">
        <v>80898</v>
      </c>
      <c r="DJ130">
        <v>51001</v>
      </c>
      <c r="DK130">
        <v>54559</v>
      </c>
      <c r="DL130">
        <v>56320</v>
      </c>
      <c r="DM130">
        <v>58668</v>
      </c>
      <c r="DN130">
        <v>44531</v>
      </c>
      <c r="DO130">
        <v>47252</v>
      </c>
      <c r="DP130">
        <v>118985</v>
      </c>
      <c r="DQ130">
        <v>122038</v>
      </c>
      <c r="DR130">
        <v>47233</v>
      </c>
      <c r="DS130">
        <v>48409</v>
      </c>
      <c r="DT130">
        <v>378560</v>
      </c>
      <c r="DU130">
        <v>380417</v>
      </c>
      <c r="DV130">
        <v>89553</v>
      </c>
      <c r="DW130">
        <v>90561</v>
      </c>
      <c r="DX130">
        <v>137964</v>
      </c>
      <c r="DY130">
        <v>136383</v>
      </c>
      <c r="DZ130">
        <v>94580</v>
      </c>
      <c r="EA130">
        <v>92644</v>
      </c>
      <c r="EB130">
        <v>60408</v>
      </c>
      <c r="EC130">
        <v>59889</v>
      </c>
      <c r="ED130">
        <v>41982</v>
      </c>
      <c r="EE130">
        <v>45305</v>
      </c>
      <c r="EF130">
        <v>31281</v>
      </c>
      <c r="EG130">
        <v>28486</v>
      </c>
      <c r="EH130">
        <v>139653</v>
      </c>
      <c r="EI130">
        <v>140039</v>
      </c>
      <c r="EJ130">
        <v>72155</v>
      </c>
      <c r="EK130">
        <v>85685</v>
      </c>
      <c r="EL130">
        <v>70350</v>
      </c>
      <c r="EM130">
        <v>71061</v>
      </c>
      <c r="EN130">
        <v>53192</v>
      </c>
      <c r="EO130">
        <v>52598</v>
      </c>
      <c r="EP130">
        <v>105762</v>
      </c>
      <c r="EQ130">
        <v>99725</v>
      </c>
      <c r="ER130">
        <v>121544</v>
      </c>
      <c r="ES130">
        <v>135858</v>
      </c>
      <c r="ET130">
        <v>78214</v>
      </c>
      <c r="EU130">
        <v>77780</v>
      </c>
      <c r="EV130">
        <v>69011</v>
      </c>
      <c r="EW130">
        <v>66462</v>
      </c>
      <c r="EX130">
        <v>53984</v>
      </c>
      <c r="EY130">
        <v>55498</v>
      </c>
      <c r="EZ130">
        <v>91224</v>
      </c>
      <c r="FA130">
        <v>93898</v>
      </c>
      <c r="FB130">
        <v>110529</v>
      </c>
      <c r="FC130">
        <v>107859</v>
      </c>
      <c r="FD130">
        <v>28939</v>
      </c>
      <c r="FE130">
        <v>29744</v>
      </c>
      <c r="FF130">
        <v>85003</v>
      </c>
      <c r="FG130">
        <v>79856</v>
      </c>
      <c r="FH130">
        <v>73100</v>
      </c>
      <c r="FI130">
        <v>72199</v>
      </c>
      <c r="FJ130">
        <v>116545</v>
      </c>
      <c r="FK130">
        <v>119736</v>
      </c>
      <c r="FL130">
        <v>78292</v>
      </c>
      <c r="FM130">
        <v>77215</v>
      </c>
      <c r="FN130">
        <v>70846</v>
      </c>
      <c r="FO130">
        <v>65613</v>
      </c>
      <c r="FP130">
        <v>69791</v>
      </c>
      <c r="FQ130">
        <v>69302</v>
      </c>
      <c r="FR130">
        <v>59434</v>
      </c>
      <c r="FS130">
        <v>58128</v>
      </c>
      <c r="FT130">
        <v>146233</v>
      </c>
      <c r="FU130">
        <v>138483</v>
      </c>
      <c r="FV130">
        <v>89916</v>
      </c>
      <c r="FW130">
        <v>90415</v>
      </c>
      <c r="FX130">
        <v>93067</v>
      </c>
      <c r="FY130">
        <v>89083</v>
      </c>
      <c r="FZ130">
        <v>46171</v>
      </c>
      <c r="GA130">
        <v>46731</v>
      </c>
      <c r="GB130">
        <v>54376</v>
      </c>
      <c r="GC130">
        <v>53475</v>
      </c>
      <c r="GD130">
        <v>62720</v>
      </c>
      <c r="GE130">
        <v>66598</v>
      </c>
      <c r="GF130">
        <v>67500</v>
      </c>
      <c r="GG130">
        <v>71673</v>
      </c>
      <c r="GH130">
        <v>43579</v>
      </c>
      <c r="GI130">
        <v>43910</v>
      </c>
      <c r="GJ130">
        <v>151309</v>
      </c>
      <c r="GK130">
        <v>155844</v>
      </c>
      <c r="GL130">
        <v>63225</v>
      </c>
      <c r="GM130">
        <v>62810</v>
      </c>
      <c r="GN130">
        <v>92550</v>
      </c>
      <c r="GO130">
        <v>87403</v>
      </c>
      <c r="GP130">
        <v>52961</v>
      </c>
      <c r="GQ130">
        <v>53329</v>
      </c>
      <c r="GR130">
        <v>59461</v>
      </c>
      <c r="GS130">
        <v>61385</v>
      </c>
      <c r="GT130">
        <v>109789</v>
      </c>
      <c r="GU130">
        <v>102663</v>
      </c>
      <c r="GV130">
        <v>84346</v>
      </c>
      <c r="GW130">
        <v>78233</v>
      </c>
      <c r="GX130">
        <v>118369</v>
      </c>
      <c r="GY130">
        <v>117869</v>
      </c>
      <c r="GZ130">
        <v>59412</v>
      </c>
      <c r="HA130">
        <v>59224</v>
      </c>
      <c r="HB130">
        <v>42122</v>
      </c>
      <c r="HC130">
        <v>40827</v>
      </c>
      <c r="HD130">
        <v>47459</v>
      </c>
      <c r="HE130">
        <v>47203</v>
      </c>
    </row>
    <row r="131" spans="1:213" x14ac:dyDescent="0.2">
      <c r="A131">
        <v>130</v>
      </c>
      <c r="B131">
        <v>283.06849999999997</v>
      </c>
      <c r="C131" t="str">
        <f>VLOOKUP(B131,annotation!C:N,9,TRUE)</f>
        <v>Xanthosine</v>
      </c>
      <c r="D131">
        <v>72073</v>
      </c>
      <c r="E131">
        <v>72382</v>
      </c>
      <c r="F131">
        <v>78923</v>
      </c>
      <c r="G131">
        <v>73784</v>
      </c>
      <c r="H131">
        <v>98292</v>
      </c>
      <c r="I131">
        <v>100198</v>
      </c>
      <c r="J131">
        <v>52484</v>
      </c>
      <c r="K131">
        <v>50786</v>
      </c>
      <c r="L131">
        <v>62995</v>
      </c>
      <c r="M131">
        <v>61775</v>
      </c>
      <c r="N131">
        <v>124364</v>
      </c>
      <c r="O131">
        <v>127016</v>
      </c>
      <c r="P131">
        <v>72873</v>
      </c>
      <c r="Q131">
        <v>73308</v>
      </c>
      <c r="R131">
        <v>92010</v>
      </c>
      <c r="S131">
        <v>94375</v>
      </c>
      <c r="T131">
        <v>38347</v>
      </c>
      <c r="U131">
        <v>41164</v>
      </c>
      <c r="V131">
        <v>89653</v>
      </c>
      <c r="W131">
        <v>89657</v>
      </c>
      <c r="X131">
        <v>44610</v>
      </c>
      <c r="Y131">
        <v>45994</v>
      </c>
      <c r="Z131">
        <v>78663</v>
      </c>
      <c r="AA131">
        <v>80318</v>
      </c>
      <c r="AB131">
        <v>215201</v>
      </c>
      <c r="AC131">
        <v>210212</v>
      </c>
      <c r="AD131">
        <v>191086</v>
      </c>
      <c r="AE131">
        <v>187049</v>
      </c>
      <c r="AF131">
        <v>68017</v>
      </c>
      <c r="AG131">
        <v>67824</v>
      </c>
      <c r="AH131">
        <v>100338</v>
      </c>
      <c r="AI131">
        <v>104465</v>
      </c>
      <c r="AJ131">
        <v>74394</v>
      </c>
      <c r="AK131">
        <v>71872</v>
      </c>
      <c r="AL131">
        <v>37258</v>
      </c>
      <c r="AM131">
        <v>40419</v>
      </c>
      <c r="AN131">
        <v>204523</v>
      </c>
      <c r="AO131">
        <v>207064</v>
      </c>
      <c r="AP131">
        <v>202967</v>
      </c>
      <c r="AQ131">
        <v>210942</v>
      </c>
      <c r="AR131">
        <v>59044</v>
      </c>
      <c r="AS131">
        <v>54962</v>
      </c>
      <c r="AT131">
        <v>183238</v>
      </c>
      <c r="AU131">
        <v>178406</v>
      </c>
      <c r="AV131">
        <v>75347</v>
      </c>
      <c r="AW131">
        <v>76793</v>
      </c>
      <c r="AX131">
        <v>88058</v>
      </c>
      <c r="AY131">
        <v>86731</v>
      </c>
      <c r="AZ131">
        <v>40059</v>
      </c>
      <c r="BA131">
        <v>41478</v>
      </c>
      <c r="BB131">
        <v>218561</v>
      </c>
      <c r="BC131">
        <v>203712</v>
      </c>
      <c r="BD131">
        <v>125291</v>
      </c>
      <c r="BE131">
        <v>126121</v>
      </c>
      <c r="BF131">
        <v>79058</v>
      </c>
      <c r="BG131">
        <v>72615</v>
      </c>
      <c r="BH131">
        <v>54467</v>
      </c>
      <c r="BI131">
        <v>57908</v>
      </c>
      <c r="BJ131">
        <v>42305</v>
      </c>
      <c r="BK131">
        <v>41901</v>
      </c>
      <c r="BL131">
        <v>67238</v>
      </c>
      <c r="BM131">
        <v>67696</v>
      </c>
      <c r="BN131">
        <v>89048</v>
      </c>
      <c r="BO131">
        <v>88871</v>
      </c>
      <c r="BP131">
        <v>77603</v>
      </c>
      <c r="BQ131">
        <v>84390</v>
      </c>
      <c r="BR131">
        <v>186225</v>
      </c>
      <c r="BS131">
        <v>170862</v>
      </c>
      <c r="BT131">
        <v>92220</v>
      </c>
      <c r="BU131">
        <v>94383</v>
      </c>
      <c r="BV131">
        <v>51033</v>
      </c>
      <c r="BW131">
        <v>51484</v>
      </c>
      <c r="BX131">
        <v>33521</v>
      </c>
      <c r="BY131">
        <v>33079</v>
      </c>
      <c r="BZ131">
        <v>41506</v>
      </c>
      <c r="CA131">
        <v>41323</v>
      </c>
      <c r="CB131">
        <v>93488</v>
      </c>
      <c r="CC131">
        <v>95506</v>
      </c>
      <c r="CD131">
        <v>64362</v>
      </c>
      <c r="CE131">
        <v>65941</v>
      </c>
      <c r="CF131">
        <v>43260</v>
      </c>
      <c r="CG131">
        <v>44386</v>
      </c>
      <c r="CH131">
        <v>82094</v>
      </c>
      <c r="CI131">
        <v>83756</v>
      </c>
      <c r="CJ131">
        <v>80784</v>
      </c>
      <c r="CK131">
        <v>80324</v>
      </c>
      <c r="CL131">
        <v>49012</v>
      </c>
      <c r="CM131">
        <v>52559</v>
      </c>
      <c r="CN131">
        <v>158519</v>
      </c>
      <c r="CO131">
        <v>158328</v>
      </c>
      <c r="CP131">
        <v>99196</v>
      </c>
      <c r="CQ131">
        <v>94214</v>
      </c>
      <c r="CR131">
        <v>91235</v>
      </c>
      <c r="CS131">
        <v>98875</v>
      </c>
      <c r="CT131">
        <v>150187</v>
      </c>
      <c r="CU131">
        <v>154408</v>
      </c>
      <c r="CV131">
        <v>82978</v>
      </c>
      <c r="CW131">
        <v>81695</v>
      </c>
      <c r="CX131">
        <v>67077</v>
      </c>
      <c r="CY131">
        <v>75543</v>
      </c>
      <c r="CZ131">
        <v>45045</v>
      </c>
      <c r="DA131">
        <v>45318</v>
      </c>
      <c r="DB131">
        <v>46636</v>
      </c>
      <c r="DC131">
        <v>45519</v>
      </c>
      <c r="DD131">
        <v>118304</v>
      </c>
      <c r="DE131">
        <v>118632</v>
      </c>
      <c r="DF131">
        <v>73318</v>
      </c>
      <c r="DG131">
        <v>73170</v>
      </c>
      <c r="DH131">
        <v>83966</v>
      </c>
      <c r="DI131">
        <v>84499</v>
      </c>
      <c r="DJ131">
        <v>51282</v>
      </c>
      <c r="DK131">
        <v>52766</v>
      </c>
      <c r="DL131">
        <v>79879</v>
      </c>
      <c r="DM131">
        <v>85465</v>
      </c>
      <c r="DN131">
        <v>41691</v>
      </c>
      <c r="DO131">
        <v>41947</v>
      </c>
      <c r="DP131">
        <v>136231</v>
      </c>
      <c r="DQ131">
        <v>140747</v>
      </c>
      <c r="DR131">
        <v>117568</v>
      </c>
      <c r="DS131">
        <v>121727</v>
      </c>
      <c r="DT131">
        <v>77527</v>
      </c>
      <c r="DU131">
        <v>75144</v>
      </c>
      <c r="DV131">
        <v>94983</v>
      </c>
      <c r="DW131">
        <v>96325</v>
      </c>
      <c r="DX131">
        <v>147458</v>
      </c>
      <c r="DY131">
        <v>141009</v>
      </c>
      <c r="DZ131">
        <v>61002</v>
      </c>
      <c r="EA131">
        <v>61707</v>
      </c>
      <c r="EB131">
        <v>51225</v>
      </c>
      <c r="EC131">
        <v>51039</v>
      </c>
      <c r="ED131">
        <v>48756</v>
      </c>
      <c r="EE131">
        <v>47835</v>
      </c>
      <c r="EF131">
        <v>51187</v>
      </c>
      <c r="EG131">
        <v>47587</v>
      </c>
      <c r="EH131">
        <v>129654</v>
      </c>
      <c r="EI131">
        <v>135061</v>
      </c>
      <c r="EJ131">
        <v>163291</v>
      </c>
      <c r="EK131">
        <v>149543</v>
      </c>
      <c r="EL131">
        <v>93241</v>
      </c>
      <c r="EM131">
        <v>93559</v>
      </c>
      <c r="EN131">
        <v>66362</v>
      </c>
      <c r="EO131">
        <v>64238</v>
      </c>
      <c r="EP131">
        <v>256107</v>
      </c>
      <c r="EQ131">
        <v>256409</v>
      </c>
      <c r="ER131">
        <v>211036</v>
      </c>
      <c r="ES131">
        <v>229491</v>
      </c>
      <c r="ET131">
        <v>174300</v>
      </c>
      <c r="EU131">
        <v>176094</v>
      </c>
      <c r="EV131">
        <v>293902</v>
      </c>
      <c r="EW131">
        <v>277043</v>
      </c>
      <c r="EX131">
        <v>108199</v>
      </c>
      <c r="EY131">
        <v>110116</v>
      </c>
      <c r="EZ131">
        <v>105174</v>
      </c>
      <c r="FA131">
        <v>108101</v>
      </c>
      <c r="FB131">
        <v>153545</v>
      </c>
      <c r="FC131">
        <v>152639</v>
      </c>
      <c r="FD131">
        <v>243476</v>
      </c>
      <c r="FE131">
        <v>239634</v>
      </c>
      <c r="FF131">
        <v>171450</v>
      </c>
      <c r="FG131">
        <v>166915</v>
      </c>
      <c r="FH131">
        <v>125491</v>
      </c>
      <c r="FI131">
        <v>123765</v>
      </c>
      <c r="FJ131">
        <v>95021</v>
      </c>
      <c r="FK131">
        <v>93327</v>
      </c>
      <c r="FL131">
        <v>116700</v>
      </c>
      <c r="FM131">
        <v>107620</v>
      </c>
      <c r="FN131">
        <v>136727</v>
      </c>
      <c r="FO131">
        <v>131994</v>
      </c>
      <c r="FP131">
        <v>51767</v>
      </c>
      <c r="FQ131">
        <v>46892</v>
      </c>
      <c r="FR131">
        <v>86931</v>
      </c>
      <c r="FS131">
        <v>81539</v>
      </c>
      <c r="FT131">
        <v>74390</v>
      </c>
      <c r="FU131">
        <v>72945</v>
      </c>
      <c r="FV131">
        <v>159153</v>
      </c>
      <c r="FW131">
        <v>168332</v>
      </c>
      <c r="FX131">
        <v>57862</v>
      </c>
      <c r="FY131">
        <v>56436</v>
      </c>
      <c r="FZ131">
        <v>136021</v>
      </c>
      <c r="GA131">
        <v>130358</v>
      </c>
      <c r="GB131">
        <v>89147</v>
      </c>
      <c r="GC131">
        <v>86758</v>
      </c>
      <c r="GD131">
        <v>43347</v>
      </c>
      <c r="GE131">
        <v>44992</v>
      </c>
      <c r="GF131">
        <v>278337</v>
      </c>
      <c r="GG131">
        <v>271825</v>
      </c>
      <c r="GH131">
        <v>80725</v>
      </c>
      <c r="GI131">
        <v>80925</v>
      </c>
      <c r="GJ131">
        <v>173642</v>
      </c>
      <c r="GK131">
        <v>180798</v>
      </c>
      <c r="GL131">
        <v>92488</v>
      </c>
      <c r="GM131">
        <v>96173</v>
      </c>
      <c r="GN131">
        <v>311614</v>
      </c>
      <c r="GO131">
        <v>297031</v>
      </c>
      <c r="GP131">
        <v>103362</v>
      </c>
      <c r="GQ131">
        <v>96998</v>
      </c>
      <c r="GR131">
        <v>293483</v>
      </c>
      <c r="GS131">
        <v>286653</v>
      </c>
      <c r="GT131">
        <v>90952</v>
      </c>
      <c r="GU131">
        <v>85922</v>
      </c>
      <c r="GV131">
        <v>281295</v>
      </c>
      <c r="GW131">
        <v>274943</v>
      </c>
      <c r="GX131">
        <v>82718</v>
      </c>
      <c r="GY131">
        <v>83686</v>
      </c>
      <c r="GZ131">
        <v>114870</v>
      </c>
      <c r="HA131">
        <v>107786</v>
      </c>
      <c r="HB131">
        <v>55706</v>
      </c>
      <c r="HC131">
        <v>53180</v>
      </c>
      <c r="HD131">
        <v>49028</v>
      </c>
      <c r="HE131">
        <v>47099</v>
      </c>
    </row>
    <row r="132" spans="1:213" x14ac:dyDescent="0.2">
      <c r="A132">
        <v>131</v>
      </c>
      <c r="B132">
        <v>285.15010000000001</v>
      </c>
      <c r="C132" t="str">
        <f>VLOOKUP(B132,annotation!C:N,9,TRUE)</f>
        <v>2-Hydroxyestrone</v>
      </c>
      <c r="D132">
        <v>4682</v>
      </c>
      <c r="E132">
        <v>4605</v>
      </c>
      <c r="F132">
        <v>6648</v>
      </c>
      <c r="G132">
        <v>7753</v>
      </c>
      <c r="H132">
        <v>4527</v>
      </c>
      <c r="I132">
        <v>4819</v>
      </c>
      <c r="J132">
        <v>8044</v>
      </c>
      <c r="K132">
        <v>7352</v>
      </c>
      <c r="L132">
        <v>5452</v>
      </c>
      <c r="M132">
        <v>5611</v>
      </c>
      <c r="N132">
        <v>6116</v>
      </c>
      <c r="O132">
        <v>6440</v>
      </c>
      <c r="P132">
        <v>4556</v>
      </c>
      <c r="Q132">
        <v>4934</v>
      </c>
      <c r="R132">
        <v>6595</v>
      </c>
      <c r="S132">
        <v>6596</v>
      </c>
      <c r="T132">
        <v>4889</v>
      </c>
      <c r="U132">
        <v>11074</v>
      </c>
      <c r="V132">
        <v>6876</v>
      </c>
      <c r="W132">
        <v>6563</v>
      </c>
      <c r="X132">
        <v>4998</v>
      </c>
      <c r="Y132">
        <v>4674</v>
      </c>
      <c r="Z132">
        <v>5705</v>
      </c>
      <c r="AA132">
        <v>5233</v>
      </c>
      <c r="AB132">
        <v>7398</v>
      </c>
      <c r="AC132">
        <v>6655</v>
      </c>
      <c r="AD132">
        <v>5351</v>
      </c>
      <c r="AE132">
        <v>6473</v>
      </c>
      <c r="AF132">
        <v>7388</v>
      </c>
      <c r="AG132">
        <v>7788</v>
      </c>
      <c r="AH132">
        <v>8224</v>
      </c>
      <c r="AI132">
        <v>8194</v>
      </c>
      <c r="AJ132">
        <v>8401</v>
      </c>
      <c r="AK132">
        <v>7371</v>
      </c>
      <c r="AL132">
        <v>5422</v>
      </c>
      <c r="AM132">
        <v>5930</v>
      </c>
      <c r="AN132">
        <v>6963</v>
      </c>
      <c r="AO132">
        <v>7043</v>
      </c>
      <c r="AP132">
        <v>6059</v>
      </c>
      <c r="AQ132">
        <v>7828</v>
      </c>
      <c r="AR132">
        <v>6449</v>
      </c>
      <c r="AS132">
        <v>6012</v>
      </c>
      <c r="AT132">
        <v>8415</v>
      </c>
      <c r="AU132">
        <v>8355</v>
      </c>
      <c r="AV132">
        <v>5549</v>
      </c>
      <c r="AW132">
        <v>5022</v>
      </c>
      <c r="AX132">
        <v>6809</v>
      </c>
      <c r="AY132">
        <v>6652</v>
      </c>
      <c r="AZ132">
        <v>6355</v>
      </c>
      <c r="BA132">
        <v>6370</v>
      </c>
      <c r="BB132">
        <v>8355</v>
      </c>
      <c r="BC132">
        <v>8371</v>
      </c>
      <c r="BD132">
        <v>5143</v>
      </c>
      <c r="BE132">
        <v>5629</v>
      </c>
      <c r="BF132">
        <v>9137</v>
      </c>
      <c r="BG132">
        <v>8011</v>
      </c>
      <c r="BH132">
        <v>5354</v>
      </c>
      <c r="BI132">
        <v>6124</v>
      </c>
      <c r="BJ132">
        <v>4475</v>
      </c>
      <c r="BK132">
        <v>4994</v>
      </c>
      <c r="BL132">
        <v>4589</v>
      </c>
      <c r="BM132">
        <v>5236</v>
      </c>
      <c r="BN132">
        <v>9972</v>
      </c>
      <c r="BO132">
        <v>8699</v>
      </c>
      <c r="BP132">
        <v>5560</v>
      </c>
      <c r="BQ132">
        <v>5389</v>
      </c>
      <c r="BR132">
        <v>6699</v>
      </c>
      <c r="BS132">
        <v>5727</v>
      </c>
      <c r="BT132">
        <v>4713</v>
      </c>
      <c r="BU132">
        <v>4829</v>
      </c>
      <c r="BV132">
        <v>7074</v>
      </c>
      <c r="BW132">
        <v>7593</v>
      </c>
      <c r="BX132">
        <v>8460</v>
      </c>
      <c r="BY132">
        <v>7982</v>
      </c>
      <c r="BZ132">
        <v>4947</v>
      </c>
      <c r="CA132">
        <v>5582</v>
      </c>
      <c r="CB132">
        <v>10180</v>
      </c>
      <c r="CC132">
        <v>8331</v>
      </c>
      <c r="CD132">
        <v>3058</v>
      </c>
      <c r="CE132">
        <v>3132</v>
      </c>
      <c r="CF132">
        <v>6110</v>
      </c>
      <c r="CG132">
        <v>5973</v>
      </c>
      <c r="CH132">
        <v>6970</v>
      </c>
      <c r="CI132">
        <v>8558</v>
      </c>
      <c r="CJ132">
        <v>5320</v>
      </c>
      <c r="CK132">
        <v>5810</v>
      </c>
      <c r="CL132">
        <v>5157</v>
      </c>
      <c r="CM132">
        <v>5787</v>
      </c>
      <c r="CN132">
        <v>6168</v>
      </c>
      <c r="CO132">
        <v>5599</v>
      </c>
      <c r="CP132">
        <v>3872</v>
      </c>
      <c r="CQ132">
        <v>4792</v>
      </c>
      <c r="CR132">
        <v>3756</v>
      </c>
      <c r="CS132">
        <v>3611</v>
      </c>
      <c r="CT132">
        <v>6861</v>
      </c>
      <c r="CU132">
        <v>7487</v>
      </c>
      <c r="CV132">
        <v>6232</v>
      </c>
      <c r="CW132">
        <v>5294</v>
      </c>
      <c r="CX132">
        <v>6380</v>
      </c>
      <c r="CY132">
        <v>7639</v>
      </c>
      <c r="CZ132">
        <v>7815</v>
      </c>
      <c r="DA132">
        <v>8379</v>
      </c>
      <c r="DB132">
        <v>10785</v>
      </c>
      <c r="DC132">
        <v>9826</v>
      </c>
      <c r="DD132">
        <v>4875</v>
      </c>
      <c r="DE132">
        <v>5248</v>
      </c>
      <c r="DF132">
        <v>4292</v>
      </c>
      <c r="DG132">
        <v>3819</v>
      </c>
      <c r="DH132">
        <v>4036</v>
      </c>
      <c r="DI132">
        <v>4175</v>
      </c>
      <c r="DJ132">
        <v>8473</v>
      </c>
      <c r="DK132">
        <v>8346</v>
      </c>
      <c r="DL132">
        <v>14162</v>
      </c>
      <c r="DM132">
        <v>13227</v>
      </c>
      <c r="DN132">
        <v>5570</v>
      </c>
      <c r="DO132">
        <v>5749</v>
      </c>
      <c r="DP132">
        <v>9354</v>
      </c>
      <c r="DQ132">
        <v>10960</v>
      </c>
      <c r="DR132">
        <v>5685</v>
      </c>
      <c r="DS132">
        <v>5705</v>
      </c>
      <c r="DT132">
        <v>6152</v>
      </c>
      <c r="DU132">
        <v>5604</v>
      </c>
      <c r="DV132">
        <v>8424</v>
      </c>
      <c r="DW132">
        <v>8685</v>
      </c>
      <c r="DX132">
        <v>4736</v>
      </c>
      <c r="DY132">
        <v>5241</v>
      </c>
      <c r="DZ132">
        <v>14361</v>
      </c>
      <c r="EA132">
        <v>13020</v>
      </c>
      <c r="EB132">
        <v>4664</v>
      </c>
      <c r="EC132">
        <v>3955</v>
      </c>
      <c r="ED132">
        <v>5845</v>
      </c>
      <c r="EE132">
        <v>5860</v>
      </c>
      <c r="EF132">
        <v>5857</v>
      </c>
      <c r="EG132">
        <v>5344</v>
      </c>
      <c r="EH132">
        <v>4357</v>
      </c>
      <c r="EI132">
        <v>4321</v>
      </c>
      <c r="EJ132">
        <v>9035</v>
      </c>
      <c r="EK132">
        <v>10719</v>
      </c>
      <c r="EL132">
        <v>9697</v>
      </c>
      <c r="EM132">
        <v>9667</v>
      </c>
      <c r="EN132">
        <v>17769</v>
      </c>
      <c r="EO132">
        <v>17296</v>
      </c>
      <c r="EP132">
        <v>7904</v>
      </c>
      <c r="EQ132">
        <v>9120</v>
      </c>
      <c r="ER132">
        <v>12284</v>
      </c>
      <c r="ES132">
        <v>13350</v>
      </c>
      <c r="ET132">
        <v>5575</v>
      </c>
      <c r="EU132">
        <v>5772</v>
      </c>
      <c r="EV132">
        <v>6298</v>
      </c>
      <c r="EW132">
        <v>6341</v>
      </c>
      <c r="EX132">
        <v>5447</v>
      </c>
      <c r="EY132">
        <v>5446</v>
      </c>
      <c r="EZ132">
        <v>5718</v>
      </c>
      <c r="FA132">
        <v>6205</v>
      </c>
      <c r="FB132">
        <v>6540</v>
      </c>
      <c r="FC132">
        <v>6048</v>
      </c>
      <c r="FD132">
        <v>5401</v>
      </c>
      <c r="FE132">
        <v>5531</v>
      </c>
      <c r="FF132">
        <v>5732</v>
      </c>
      <c r="FG132">
        <v>7464</v>
      </c>
      <c r="FH132">
        <v>5491</v>
      </c>
      <c r="FI132">
        <v>5116</v>
      </c>
      <c r="FJ132">
        <v>7539</v>
      </c>
      <c r="FK132">
        <v>6642</v>
      </c>
      <c r="FL132">
        <v>24875</v>
      </c>
      <c r="FM132">
        <v>22648</v>
      </c>
      <c r="FN132">
        <v>6668</v>
      </c>
      <c r="FO132">
        <v>7201</v>
      </c>
      <c r="FP132">
        <v>6616</v>
      </c>
      <c r="FQ132">
        <v>7805</v>
      </c>
      <c r="FR132">
        <v>6064</v>
      </c>
      <c r="FS132">
        <v>7965</v>
      </c>
      <c r="FT132">
        <v>5378</v>
      </c>
      <c r="FU132">
        <v>5341</v>
      </c>
      <c r="FV132">
        <v>10790</v>
      </c>
      <c r="FW132">
        <v>11062</v>
      </c>
      <c r="FX132">
        <v>4438</v>
      </c>
      <c r="FY132">
        <v>5460</v>
      </c>
      <c r="FZ132">
        <v>6692</v>
      </c>
      <c r="GA132">
        <v>6699</v>
      </c>
      <c r="GB132">
        <v>5790</v>
      </c>
      <c r="GC132">
        <v>5815</v>
      </c>
      <c r="GD132">
        <v>8723</v>
      </c>
      <c r="GE132">
        <v>8541</v>
      </c>
      <c r="GF132">
        <v>6698</v>
      </c>
      <c r="GG132">
        <v>7706</v>
      </c>
      <c r="GH132">
        <v>7129</v>
      </c>
      <c r="GI132">
        <v>7279</v>
      </c>
      <c r="GJ132">
        <v>10493</v>
      </c>
      <c r="GK132">
        <v>11147</v>
      </c>
      <c r="GL132">
        <v>8920</v>
      </c>
      <c r="GM132">
        <v>8658</v>
      </c>
      <c r="GN132">
        <v>5094</v>
      </c>
      <c r="GO132">
        <v>4855</v>
      </c>
      <c r="GP132">
        <v>18858</v>
      </c>
      <c r="GQ132">
        <v>17506</v>
      </c>
      <c r="GR132">
        <v>8363</v>
      </c>
      <c r="GS132">
        <v>8307</v>
      </c>
      <c r="GT132">
        <v>7000</v>
      </c>
      <c r="GU132">
        <v>6632</v>
      </c>
      <c r="GV132">
        <v>7074</v>
      </c>
      <c r="GW132">
        <v>6884</v>
      </c>
      <c r="GX132">
        <v>5574</v>
      </c>
      <c r="GY132">
        <v>5288</v>
      </c>
      <c r="GZ132">
        <v>8521</v>
      </c>
      <c r="HA132">
        <v>7366</v>
      </c>
      <c r="HB132">
        <v>13952</v>
      </c>
      <c r="HC132">
        <v>13217</v>
      </c>
      <c r="HD132">
        <v>6184</v>
      </c>
      <c r="HE132">
        <v>6757</v>
      </c>
    </row>
    <row r="133" spans="1:213" x14ac:dyDescent="0.2">
      <c r="A133">
        <v>132</v>
      </c>
      <c r="B133">
        <v>285.1866</v>
      </c>
      <c r="C133" t="str">
        <f>VLOOKUP(B133,annotation!C:N,9,TRUE)</f>
        <v>Androstenedione</v>
      </c>
      <c r="D133">
        <v>6576</v>
      </c>
      <c r="E133">
        <v>8093</v>
      </c>
      <c r="F133">
        <v>7953</v>
      </c>
      <c r="G133">
        <v>10050</v>
      </c>
      <c r="H133">
        <v>7081</v>
      </c>
      <c r="I133">
        <v>6909</v>
      </c>
      <c r="J133">
        <v>12156</v>
      </c>
      <c r="K133">
        <v>11707</v>
      </c>
      <c r="L133">
        <v>9130</v>
      </c>
      <c r="M133">
        <v>9260</v>
      </c>
      <c r="N133">
        <v>6497</v>
      </c>
      <c r="O133">
        <v>6028</v>
      </c>
      <c r="P133">
        <v>5169</v>
      </c>
      <c r="Q133">
        <v>4496</v>
      </c>
      <c r="R133">
        <v>7787</v>
      </c>
      <c r="S133">
        <v>9441</v>
      </c>
      <c r="T133">
        <v>7705</v>
      </c>
      <c r="U133">
        <v>9392</v>
      </c>
      <c r="V133">
        <v>8064</v>
      </c>
      <c r="W133">
        <v>7135</v>
      </c>
      <c r="X133">
        <v>9899</v>
      </c>
      <c r="Y133">
        <v>10031</v>
      </c>
      <c r="Z133">
        <v>4692</v>
      </c>
      <c r="AA133">
        <v>5004</v>
      </c>
      <c r="AB133">
        <v>6949</v>
      </c>
      <c r="AC133">
        <v>8439</v>
      </c>
      <c r="AD133">
        <v>6518</v>
      </c>
      <c r="AE133">
        <v>6691</v>
      </c>
      <c r="AF133">
        <v>10665</v>
      </c>
      <c r="AG133">
        <v>9539</v>
      </c>
      <c r="AH133">
        <v>12610</v>
      </c>
      <c r="AI133">
        <v>13082</v>
      </c>
      <c r="AJ133">
        <v>8960</v>
      </c>
      <c r="AK133">
        <v>7845</v>
      </c>
      <c r="AL133">
        <v>7154</v>
      </c>
      <c r="AM133">
        <v>7890</v>
      </c>
      <c r="AN133">
        <v>7263</v>
      </c>
      <c r="AO133">
        <v>7808</v>
      </c>
      <c r="AP133">
        <v>9591</v>
      </c>
      <c r="AQ133">
        <v>10607</v>
      </c>
      <c r="AR133">
        <v>10867</v>
      </c>
      <c r="AS133">
        <v>9693</v>
      </c>
      <c r="AT133">
        <v>9068</v>
      </c>
      <c r="AU133">
        <v>8596</v>
      </c>
      <c r="AV133">
        <v>6823</v>
      </c>
      <c r="AW133">
        <v>7512</v>
      </c>
      <c r="AX133">
        <v>8333</v>
      </c>
      <c r="AY133">
        <v>8109</v>
      </c>
      <c r="AZ133">
        <v>8325</v>
      </c>
      <c r="BA133">
        <v>10038</v>
      </c>
      <c r="BB133">
        <v>9961</v>
      </c>
      <c r="BC133">
        <v>11787</v>
      </c>
      <c r="BD133">
        <v>6048</v>
      </c>
      <c r="BE133">
        <v>5831</v>
      </c>
      <c r="BF133">
        <v>11434</v>
      </c>
      <c r="BG133">
        <v>11892</v>
      </c>
      <c r="BH133">
        <v>9065</v>
      </c>
      <c r="BI133">
        <v>8758</v>
      </c>
      <c r="BJ133">
        <v>6195</v>
      </c>
      <c r="BK133">
        <v>8119</v>
      </c>
      <c r="BL133">
        <v>6081</v>
      </c>
      <c r="BM133">
        <v>6314</v>
      </c>
      <c r="BN133">
        <v>9995</v>
      </c>
      <c r="BO133">
        <v>10504</v>
      </c>
      <c r="BP133">
        <v>6308</v>
      </c>
      <c r="BQ133">
        <v>7996</v>
      </c>
      <c r="BR133">
        <v>7434</v>
      </c>
      <c r="BS133">
        <v>6694</v>
      </c>
      <c r="BT133">
        <v>6353</v>
      </c>
      <c r="BU133">
        <v>5773</v>
      </c>
      <c r="BV133">
        <v>7784</v>
      </c>
      <c r="BW133">
        <v>8035</v>
      </c>
      <c r="BX133">
        <v>11990</v>
      </c>
      <c r="BY133">
        <v>10760</v>
      </c>
      <c r="BZ133">
        <v>4456</v>
      </c>
      <c r="CA133">
        <v>4817</v>
      </c>
      <c r="CB133">
        <v>9343</v>
      </c>
      <c r="CC133">
        <v>10823</v>
      </c>
      <c r="CD133">
        <v>3150</v>
      </c>
      <c r="CE133">
        <v>2851</v>
      </c>
      <c r="CF133">
        <v>9227</v>
      </c>
      <c r="CG133">
        <v>10033</v>
      </c>
      <c r="CH133">
        <v>12923</v>
      </c>
      <c r="CI133">
        <v>13134</v>
      </c>
      <c r="CJ133">
        <v>8744</v>
      </c>
      <c r="CK133">
        <v>9309</v>
      </c>
      <c r="CL133">
        <v>10020</v>
      </c>
      <c r="CM133">
        <v>10658</v>
      </c>
      <c r="CN133">
        <v>7441</v>
      </c>
      <c r="CO133">
        <v>6875</v>
      </c>
      <c r="CP133">
        <v>4874</v>
      </c>
      <c r="CQ133">
        <v>5212</v>
      </c>
      <c r="CR133">
        <v>5330</v>
      </c>
      <c r="CS133">
        <v>6792</v>
      </c>
      <c r="CT133">
        <v>12666</v>
      </c>
      <c r="CU133">
        <v>12073</v>
      </c>
      <c r="CV133">
        <v>6565</v>
      </c>
      <c r="CW133">
        <v>6449</v>
      </c>
      <c r="CX133">
        <v>6912</v>
      </c>
      <c r="CY133">
        <v>8951</v>
      </c>
      <c r="CZ133">
        <v>8620</v>
      </c>
      <c r="DA133">
        <v>7846</v>
      </c>
      <c r="DB133">
        <v>15900</v>
      </c>
      <c r="DC133">
        <v>17430</v>
      </c>
      <c r="DD133">
        <v>4753</v>
      </c>
      <c r="DE133">
        <v>5543</v>
      </c>
      <c r="DF133">
        <v>4241</v>
      </c>
      <c r="DG133">
        <v>5210</v>
      </c>
      <c r="DH133">
        <v>6008</v>
      </c>
      <c r="DI133">
        <v>6053</v>
      </c>
      <c r="DJ133">
        <v>9836</v>
      </c>
      <c r="DK133">
        <v>8487</v>
      </c>
      <c r="DL133">
        <v>21268</v>
      </c>
      <c r="DM133">
        <v>20645</v>
      </c>
      <c r="DN133">
        <v>10793</v>
      </c>
      <c r="DO133">
        <v>9787</v>
      </c>
      <c r="DP133">
        <v>14613</v>
      </c>
      <c r="DQ133">
        <v>15144</v>
      </c>
      <c r="DR133">
        <v>9932</v>
      </c>
      <c r="DS133">
        <v>10007</v>
      </c>
      <c r="DT133">
        <v>8691</v>
      </c>
      <c r="DU133">
        <v>8627</v>
      </c>
      <c r="DV133">
        <v>11714</v>
      </c>
      <c r="DW133">
        <v>12651</v>
      </c>
      <c r="DX133">
        <v>6252</v>
      </c>
      <c r="DY133">
        <v>5533</v>
      </c>
      <c r="DZ133">
        <v>15945</v>
      </c>
      <c r="EA133">
        <v>15837</v>
      </c>
      <c r="EB133">
        <v>4611</v>
      </c>
      <c r="EC133">
        <v>4974</v>
      </c>
      <c r="ED133">
        <v>6478</v>
      </c>
      <c r="EE133">
        <v>6760</v>
      </c>
      <c r="EF133">
        <v>5887</v>
      </c>
      <c r="EG133">
        <v>6044</v>
      </c>
      <c r="EH133">
        <v>5301</v>
      </c>
      <c r="EI133">
        <v>5030</v>
      </c>
      <c r="EJ133">
        <v>10524</v>
      </c>
      <c r="EK133">
        <v>13176</v>
      </c>
      <c r="EL133">
        <v>13005</v>
      </c>
      <c r="EM133">
        <v>13278</v>
      </c>
      <c r="EN133">
        <v>11201</v>
      </c>
      <c r="EO133">
        <v>12557</v>
      </c>
      <c r="EP133">
        <v>9925</v>
      </c>
      <c r="EQ133">
        <v>10009</v>
      </c>
      <c r="ER133">
        <v>13718</v>
      </c>
      <c r="ES133">
        <v>13976</v>
      </c>
      <c r="ET133">
        <v>8247</v>
      </c>
      <c r="EU133">
        <v>7477</v>
      </c>
      <c r="EV133">
        <v>7015</v>
      </c>
      <c r="EW133">
        <v>6811</v>
      </c>
      <c r="EX133">
        <v>6677</v>
      </c>
      <c r="EY133">
        <v>6384</v>
      </c>
      <c r="EZ133">
        <v>9719</v>
      </c>
      <c r="FA133">
        <v>9910</v>
      </c>
      <c r="FB133">
        <v>7521</v>
      </c>
      <c r="FC133">
        <v>7981</v>
      </c>
      <c r="FD133">
        <v>4787</v>
      </c>
      <c r="FE133">
        <v>3839</v>
      </c>
      <c r="FF133">
        <v>11255</v>
      </c>
      <c r="FG133">
        <v>12903</v>
      </c>
      <c r="FH133">
        <v>8071</v>
      </c>
      <c r="FI133">
        <v>8288</v>
      </c>
      <c r="FJ133">
        <v>7441</v>
      </c>
      <c r="FK133">
        <v>7358</v>
      </c>
      <c r="FL133">
        <v>21205</v>
      </c>
      <c r="FM133">
        <v>20444</v>
      </c>
      <c r="FN133">
        <v>8302</v>
      </c>
      <c r="FO133">
        <v>8622</v>
      </c>
      <c r="FP133">
        <v>11908</v>
      </c>
      <c r="FQ133">
        <v>12102</v>
      </c>
      <c r="FR133">
        <v>12187</v>
      </c>
      <c r="FS133">
        <v>13597</v>
      </c>
      <c r="FT133">
        <v>6817</v>
      </c>
      <c r="FU133">
        <v>7617</v>
      </c>
      <c r="FV133">
        <v>16947</v>
      </c>
      <c r="FW133">
        <v>16959</v>
      </c>
      <c r="FX133">
        <v>5527</v>
      </c>
      <c r="FY133">
        <v>5704</v>
      </c>
      <c r="FZ133">
        <v>8390</v>
      </c>
      <c r="GA133">
        <v>8645</v>
      </c>
      <c r="GB133">
        <v>10793</v>
      </c>
      <c r="GC133">
        <v>9782</v>
      </c>
      <c r="GD133">
        <v>13182</v>
      </c>
      <c r="GE133">
        <v>13880</v>
      </c>
      <c r="GF133">
        <v>7274</v>
      </c>
      <c r="GG133">
        <v>8418</v>
      </c>
      <c r="GH133">
        <v>16609</v>
      </c>
      <c r="GI133">
        <v>16333</v>
      </c>
      <c r="GJ133">
        <v>15197</v>
      </c>
      <c r="GK133">
        <v>14246</v>
      </c>
      <c r="GL133">
        <v>14303</v>
      </c>
      <c r="GM133">
        <v>12282</v>
      </c>
      <c r="GN133">
        <v>5788</v>
      </c>
      <c r="GO133">
        <v>5607</v>
      </c>
      <c r="GP133">
        <v>25389</v>
      </c>
      <c r="GQ133">
        <v>25628</v>
      </c>
      <c r="GR133">
        <v>7231</v>
      </c>
      <c r="GS133">
        <v>7406</v>
      </c>
      <c r="GT133">
        <v>10281</v>
      </c>
      <c r="GU133">
        <v>10158</v>
      </c>
      <c r="GV133">
        <v>10420</v>
      </c>
      <c r="GW133">
        <v>10192</v>
      </c>
      <c r="GX133">
        <v>5936</v>
      </c>
      <c r="GY133">
        <v>6539</v>
      </c>
      <c r="GZ133">
        <v>6698</v>
      </c>
      <c r="HA133">
        <v>6412</v>
      </c>
      <c r="HB133">
        <v>19909</v>
      </c>
      <c r="HC133">
        <v>22289</v>
      </c>
      <c r="HD133">
        <v>12473</v>
      </c>
      <c r="HE133">
        <v>14198</v>
      </c>
    </row>
    <row r="134" spans="1:213" x14ac:dyDescent="0.2">
      <c r="A134">
        <v>133</v>
      </c>
      <c r="B134">
        <v>285.22239999999999</v>
      </c>
      <c r="C134" t="str">
        <f>VLOOKUP(B134,annotation!C:N,9,TRUE)</f>
        <v>9-cis-Retinol</v>
      </c>
      <c r="D134">
        <v>100514</v>
      </c>
      <c r="E134">
        <v>123288</v>
      </c>
      <c r="F134">
        <v>88768</v>
      </c>
      <c r="G134">
        <v>112290</v>
      </c>
      <c r="H134">
        <v>75264</v>
      </c>
      <c r="I134">
        <v>76435</v>
      </c>
      <c r="J134">
        <v>154096</v>
      </c>
      <c r="K134">
        <v>148559</v>
      </c>
      <c r="L134">
        <v>120912</v>
      </c>
      <c r="M134">
        <v>147205</v>
      </c>
      <c r="N134">
        <v>29063</v>
      </c>
      <c r="O134">
        <v>22015</v>
      </c>
      <c r="P134">
        <v>30074</v>
      </c>
      <c r="Q134">
        <v>27951</v>
      </c>
      <c r="R134">
        <v>64557</v>
      </c>
      <c r="S134">
        <v>73852</v>
      </c>
      <c r="T134">
        <v>118726</v>
      </c>
      <c r="U134">
        <v>136498</v>
      </c>
      <c r="V134">
        <v>53639</v>
      </c>
      <c r="W134">
        <v>48874</v>
      </c>
      <c r="X134">
        <v>173162</v>
      </c>
      <c r="Y134">
        <v>174244</v>
      </c>
      <c r="Z134">
        <v>20758</v>
      </c>
      <c r="AA134">
        <v>22697</v>
      </c>
      <c r="AB134">
        <v>31114</v>
      </c>
      <c r="AC134">
        <v>33421</v>
      </c>
      <c r="AD134">
        <v>42850</v>
      </c>
      <c r="AE134">
        <v>43918</v>
      </c>
      <c r="AF134">
        <v>79621</v>
      </c>
      <c r="AG134">
        <v>90925</v>
      </c>
      <c r="AH134">
        <v>144321</v>
      </c>
      <c r="AI134">
        <v>142552</v>
      </c>
      <c r="AJ134">
        <v>55105</v>
      </c>
      <c r="AK134">
        <v>57110</v>
      </c>
      <c r="AL134">
        <v>93282</v>
      </c>
      <c r="AM134">
        <v>92139</v>
      </c>
      <c r="AN134">
        <v>33907</v>
      </c>
      <c r="AO134">
        <v>36843</v>
      </c>
      <c r="AP134">
        <v>44265</v>
      </c>
      <c r="AQ134">
        <v>42392</v>
      </c>
      <c r="AR134">
        <v>176191</v>
      </c>
      <c r="AS134">
        <v>177549</v>
      </c>
      <c r="AT134">
        <v>41492</v>
      </c>
      <c r="AU134">
        <v>43966</v>
      </c>
      <c r="AV134">
        <v>63809</v>
      </c>
      <c r="AW134">
        <v>70771</v>
      </c>
      <c r="AX134">
        <v>67734</v>
      </c>
      <c r="AY134">
        <v>57228</v>
      </c>
      <c r="AZ134">
        <v>116135</v>
      </c>
      <c r="BA134">
        <v>128251</v>
      </c>
      <c r="BB134">
        <v>61784</v>
      </c>
      <c r="BC134">
        <v>82098</v>
      </c>
      <c r="BD134">
        <v>19062</v>
      </c>
      <c r="BE134">
        <v>17516</v>
      </c>
      <c r="BF134">
        <v>109401</v>
      </c>
      <c r="BG134">
        <v>108603</v>
      </c>
      <c r="BH134">
        <v>138386</v>
      </c>
      <c r="BI134">
        <v>141133</v>
      </c>
      <c r="BJ134">
        <v>74352</v>
      </c>
      <c r="BK134">
        <v>76853</v>
      </c>
      <c r="BL134">
        <v>40835</v>
      </c>
      <c r="BM134">
        <v>41424</v>
      </c>
      <c r="BN134">
        <v>44728</v>
      </c>
      <c r="BO134">
        <v>45124</v>
      </c>
      <c r="BP134">
        <v>55465</v>
      </c>
      <c r="BQ134">
        <v>55285</v>
      </c>
      <c r="BR134">
        <v>43501</v>
      </c>
      <c r="BS134">
        <v>37572</v>
      </c>
      <c r="BT134">
        <v>42375</v>
      </c>
      <c r="BU134">
        <v>40084</v>
      </c>
      <c r="BV134">
        <v>40025</v>
      </c>
      <c r="BW134">
        <v>38079</v>
      </c>
      <c r="BX134">
        <v>146121</v>
      </c>
      <c r="BY134">
        <v>153736</v>
      </c>
      <c r="BZ134">
        <v>38960</v>
      </c>
      <c r="CA134">
        <v>37167</v>
      </c>
      <c r="CB134">
        <v>41509</v>
      </c>
      <c r="CC134">
        <v>42503</v>
      </c>
      <c r="CD134">
        <v>9247</v>
      </c>
      <c r="CE134">
        <v>8219</v>
      </c>
      <c r="CF134">
        <v>164667</v>
      </c>
      <c r="CG134">
        <v>173245</v>
      </c>
      <c r="CH134">
        <v>147770</v>
      </c>
      <c r="CI134">
        <v>140809</v>
      </c>
      <c r="CJ134">
        <v>131623</v>
      </c>
      <c r="CK134">
        <v>138364</v>
      </c>
      <c r="CL134">
        <v>177408</v>
      </c>
      <c r="CM134">
        <v>177084</v>
      </c>
      <c r="CN134">
        <v>51864</v>
      </c>
      <c r="CO134">
        <v>51061</v>
      </c>
      <c r="CP134">
        <v>25641</v>
      </c>
      <c r="CQ134">
        <v>23244</v>
      </c>
      <c r="CR134">
        <v>47806</v>
      </c>
      <c r="CS134">
        <v>62536</v>
      </c>
      <c r="CT134">
        <v>136234</v>
      </c>
      <c r="CU134">
        <v>143170</v>
      </c>
      <c r="CV134">
        <v>40853</v>
      </c>
      <c r="CW134">
        <v>38585</v>
      </c>
      <c r="CX134">
        <v>70539</v>
      </c>
      <c r="CY134">
        <v>71226</v>
      </c>
      <c r="CZ134">
        <v>42297</v>
      </c>
      <c r="DA134">
        <v>45919</v>
      </c>
      <c r="DB134">
        <v>199594</v>
      </c>
      <c r="DC134">
        <v>194345</v>
      </c>
      <c r="DD134">
        <v>18928</v>
      </c>
      <c r="DE134">
        <v>18486</v>
      </c>
      <c r="DF134">
        <v>29247</v>
      </c>
      <c r="DG134">
        <v>28742</v>
      </c>
      <c r="DH134">
        <v>40184</v>
      </c>
      <c r="DI134">
        <v>44800</v>
      </c>
      <c r="DJ134">
        <v>81529</v>
      </c>
      <c r="DK134">
        <v>70492</v>
      </c>
      <c r="DL134">
        <v>183900</v>
      </c>
      <c r="DM134">
        <v>181174</v>
      </c>
      <c r="DN134">
        <v>202142</v>
      </c>
      <c r="DO134">
        <v>210276</v>
      </c>
      <c r="DP134">
        <v>206691</v>
      </c>
      <c r="DQ134">
        <v>194642</v>
      </c>
      <c r="DR134">
        <v>166814</v>
      </c>
      <c r="DS134">
        <v>146719</v>
      </c>
      <c r="DT134">
        <v>78585</v>
      </c>
      <c r="DU134">
        <v>88465</v>
      </c>
      <c r="DV134">
        <v>119174</v>
      </c>
      <c r="DW134">
        <v>114184</v>
      </c>
      <c r="DX134">
        <v>21395</v>
      </c>
      <c r="DY134">
        <v>21916</v>
      </c>
      <c r="DZ134">
        <v>119248</v>
      </c>
      <c r="EA134">
        <v>117156</v>
      </c>
      <c r="EB134">
        <v>20278</v>
      </c>
      <c r="EC134">
        <v>18523</v>
      </c>
      <c r="ED134">
        <v>50194</v>
      </c>
      <c r="EE134">
        <v>51064</v>
      </c>
      <c r="EF134">
        <v>45700</v>
      </c>
      <c r="EG134">
        <v>47706</v>
      </c>
      <c r="EH134">
        <v>37504</v>
      </c>
      <c r="EI134">
        <v>40435</v>
      </c>
      <c r="EJ134">
        <v>80308</v>
      </c>
      <c r="EK134">
        <v>85683</v>
      </c>
      <c r="EL134">
        <v>107243</v>
      </c>
      <c r="EM134">
        <v>104641</v>
      </c>
      <c r="EN134">
        <v>48329</v>
      </c>
      <c r="EO134">
        <v>62696</v>
      </c>
      <c r="EP134">
        <v>73308</v>
      </c>
      <c r="EQ134">
        <v>70785</v>
      </c>
      <c r="ER134">
        <v>96546</v>
      </c>
      <c r="ES134">
        <v>114926</v>
      </c>
      <c r="ET134">
        <v>57217</v>
      </c>
      <c r="EU134">
        <v>57252</v>
      </c>
      <c r="EV134">
        <v>43294</v>
      </c>
      <c r="EW134">
        <v>45778</v>
      </c>
      <c r="EX134">
        <v>43436</v>
      </c>
      <c r="EY134">
        <v>43539</v>
      </c>
      <c r="EZ134">
        <v>78670</v>
      </c>
      <c r="FA134">
        <v>81685</v>
      </c>
      <c r="FB134">
        <v>40594</v>
      </c>
      <c r="FC134">
        <v>38608</v>
      </c>
      <c r="FD134">
        <v>10941</v>
      </c>
      <c r="FE134">
        <v>9271</v>
      </c>
      <c r="FF134">
        <v>82909</v>
      </c>
      <c r="FG134">
        <v>97323</v>
      </c>
      <c r="FH134">
        <v>79260</v>
      </c>
      <c r="FI134">
        <v>86872</v>
      </c>
      <c r="FJ134">
        <v>44231</v>
      </c>
      <c r="FK134">
        <v>41118</v>
      </c>
      <c r="FL134">
        <v>80147</v>
      </c>
      <c r="FM134">
        <v>86894</v>
      </c>
      <c r="FN134">
        <v>43199</v>
      </c>
      <c r="FO134">
        <v>41098</v>
      </c>
      <c r="FP134">
        <v>211940</v>
      </c>
      <c r="FQ134">
        <v>203379</v>
      </c>
      <c r="FR134">
        <v>135924</v>
      </c>
      <c r="FS134">
        <v>148735</v>
      </c>
      <c r="FT134">
        <v>54754</v>
      </c>
      <c r="FU134">
        <v>46394</v>
      </c>
      <c r="FV134">
        <v>166125</v>
      </c>
      <c r="FW134">
        <v>155199</v>
      </c>
      <c r="FX134">
        <v>23694</v>
      </c>
      <c r="FY134">
        <v>23374</v>
      </c>
      <c r="FZ134">
        <v>85179</v>
      </c>
      <c r="GA134">
        <v>95078</v>
      </c>
      <c r="GB134">
        <v>42191</v>
      </c>
      <c r="GC134">
        <v>42536</v>
      </c>
      <c r="GD134">
        <v>190968</v>
      </c>
      <c r="GE134">
        <v>183971</v>
      </c>
      <c r="GF134">
        <v>42159</v>
      </c>
      <c r="GG134">
        <v>47960</v>
      </c>
      <c r="GH134">
        <v>91585</v>
      </c>
      <c r="GI134">
        <v>93863</v>
      </c>
      <c r="GJ134">
        <v>151414</v>
      </c>
      <c r="GK134">
        <v>148708</v>
      </c>
      <c r="GL134">
        <v>208845</v>
      </c>
      <c r="GM134">
        <v>214347</v>
      </c>
      <c r="GN134">
        <v>31223</v>
      </c>
      <c r="GO134">
        <v>34394</v>
      </c>
      <c r="GP134">
        <v>186633</v>
      </c>
      <c r="GQ134">
        <v>178626</v>
      </c>
      <c r="GR134">
        <v>34224</v>
      </c>
      <c r="GS134">
        <v>33568</v>
      </c>
      <c r="GT134">
        <v>51900</v>
      </c>
      <c r="GU134">
        <v>57222</v>
      </c>
      <c r="GV134">
        <v>60032</v>
      </c>
      <c r="GW134">
        <v>65482</v>
      </c>
      <c r="GX134">
        <v>32678</v>
      </c>
      <c r="GY134">
        <v>32418</v>
      </c>
      <c r="GZ134">
        <v>26148</v>
      </c>
      <c r="HA134">
        <v>22468</v>
      </c>
      <c r="HB134">
        <v>190241</v>
      </c>
      <c r="HC134">
        <v>186796</v>
      </c>
      <c r="HD134">
        <v>224912</v>
      </c>
      <c r="HE134">
        <v>207041</v>
      </c>
    </row>
    <row r="135" spans="1:213" x14ac:dyDescent="0.2">
      <c r="A135">
        <v>134</v>
      </c>
      <c r="B135">
        <v>287.1653</v>
      </c>
      <c r="C135" t="str">
        <f>VLOOKUP(B135,annotation!C:N,9,TRUE)</f>
        <v>2-Hydroxyestradiol</v>
      </c>
      <c r="D135">
        <v>3458</v>
      </c>
      <c r="E135">
        <v>4209</v>
      </c>
      <c r="F135">
        <v>8231</v>
      </c>
      <c r="G135">
        <v>7415</v>
      </c>
      <c r="H135">
        <v>3565</v>
      </c>
      <c r="I135">
        <v>3578</v>
      </c>
      <c r="J135">
        <v>10204</v>
      </c>
      <c r="K135">
        <v>9674</v>
      </c>
      <c r="L135">
        <v>3348</v>
      </c>
      <c r="M135">
        <v>3540</v>
      </c>
      <c r="N135">
        <v>7105</v>
      </c>
      <c r="O135">
        <v>6936</v>
      </c>
      <c r="P135">
        <v>7041</v>
      </c>
      <c r="Q135">
        <v>8357</v>
      </c>
      <c r="R135">
        <v>5555</v>
      </c>
      <c r="S135">
        <v>5458</v>
      </c>
      <c r="T135">
        <v>4055</v>
      </c>
      <c r="U135">
        <v>3701</v>
      </c>
      <c r="V135">
        <v>5072</v>
      </c>
      <c r="W135">
        <v>5070</v>
      </c>
      <c r="X135">
        <v>4310</v>
      </c>
      <c r="Y135">
        <v>3690</v>
      </c>
      <c r="Z135">
        <v>4852</v>
      </c>
      <c r="AA135">
        <v>4839</v>
      </c>
      <c r="AB135">
        <v>6650</v>
      </c>
      <c r="AC135">
        <v>6231</v>
      </c>
      <c r="AD135">
        <v>7209</v>
      </c>
      <c r="AE135">
        <v>7096</v>
      </c>
      <c r="AF135">
        <v>7506</v>
      </c>
      <c r="AG135">
        <v>7103</v>
      </c>
      <c r="AH135">
        <v>12059</v>
      </c>
      <c r="AI135">
        <v>13649</v>
      </c>
      <c r="AJ135">
        <v>6173</v>
      </c>
      <c r="AK135">
        <v>6592</v>
      </c>
      <c r="AL135">
        <v>4257</v>
      </c>
      <c r="AM135">
        <v>5059</v>
      </c>
      <c r="AN135">
        <v>6078</v>
      </c>
      <c r="AO135">
        <v>6261</v>
      </c>
      <c r="AP135">
        <v>8835</v>
      </c>
      <c r="AQ135">
        <v>9895</v>
      </c>
      <c r="AR135">
        <v>5299</v>
      </c>
      <c r="AS135">
        <v>4781</v>
      </c>
      <c r="AT135">
        <v>8545</v>
      </c>
      <c r="AU135">
        <v>9020</v>
      </c>
      <c r="AV135">
        <v>5248</v>
      </c>
      <c r="AW135">
        <v>4824</v>
      </c>
      <c r="AX135">
        <v>6488</v>
      </c>
      <c r="AY135">
        <v>6097</v>
      </c>
      <c r="AZ135">
        <v>3336</v>
      </c>
      <c r="BA135">
        <v>3791</v>
      </c>
      <c r="BB135">
        <v>8417</v>
      </c>
      <c r="BC135">
        <v>8864</v>
      </c>
      <c r="BD135">
        <v>6582</v>
      </c>
      <c r="BE135">
        <v>6479</v>
      </c>
      <c r="BF135">
        <v>13157</v>
      </c>
      <c r="BG135">
        <v>12954</v>
      </c>
      <c r="BH135">
        <v>4325</v>
      </c>
      <c r="BI135">
        <v>4504</v>
      </c>
      <c r="BJ135">
        <v>3527</v>
      </c>
      <c r="BK135">
        <v>3663</v>
      </c>
      <c r="BL135">
        <v>4515</v>
      </c>
      <c r="BM135">
        <v>3775</v>
      </c>
      <c r="BN135">
        <v>10694</v>
      </c>
      <c r="BO135">
        <v>10458</v>
      </c>
      <c r="BP135">
        <v>5565</v>
      </c>
      <c r="BQ135">
        <v>4149</v>
      </c>
      <c r="BR135">
        <v>5175</v>
      </c>
      <c r="BS135">
        <v>5353</v>
      </c>
      <c r="BT135">
        <v>3880</v>
      </c>
      <c r="BU135">
        <v>3797</v>
      </c>
      <c r="BV135">
        <v>7349</v>
      </c>
      <c r="BW135">
        <v>6544</v>
      </c>
      <c r="BX135">
        <v>9173</v>
      </c>
      <c r="BY135">
        <v>9460</v>
      </c>
      <c r="BZ135">
        <v>2997</v>
      </c>
      <c r="CA135">
        <v>3456</v>
      </c>
      <c r="CB135">
        <v>9265</v>
      </c>
      <c r="CC135">
        <v>10165</v>
      </c>
      <c r="CD135">
        <v>2785</v>
      </c>
      <c r="CE135">
        <v>2847</v>
      </c>
      <c r="CF135">
        <v>4216</v>
      </c>
      <c r="CG135">
        <v>4334</v>
      </c>
      <c r="CH135">
        <v>12655</v>
      </c>
      <c r="CI135">
        <v>13302</v>
      </c>
      <c r="CJ135">
        <v>4164</v>
      </c>
      <c r="CK135">
        <v>3961</v>
      </c>
      <c r="CL135">
        <v>4274</v>
      </c>
      <c r="CM135">
        <v>4171</v>
      </c>
      <c r="CN135">
        <v>5159</v>
      </c>
      <c r="CO135">
        <v>5117</v>
      </c>
      <c r="CP135">
        <v>4086</v>
      </c>
      <c r="CQ135">
        <v>4217</v>
      </c>
      <c r="CR135">
        <v>4840</v>
      </c>
      <c r="CS135">
        <v>4137</v>
      </c>
      <c r="CT135">
        <v>6249</v>
      </c>
      <c r="CU135">
        <v>6738</v>
      </c>
      <c r="CV135">
        <v>5934</v>
      </c>
      <c r="CW135">
        <v>6023</v>
      </c>
      <c r="CX135">
        <v>4732</v>
      </c>
      <c r="CY135">
        <v>5938</v>
      </c>
      <c r="CZ135">
        <v>6852</v>
      </c>
      <c r="DA135">
        <v>7152</v>
      </c>
      <c r="DB135">
        <v>18223</v>
      </c>
      <c r="DC135">
        <v>20283</v>
      </c>
      <c r="DD135">
        <v>5398</v>
      </c>
      <c r="DE135">
        <v>6118</v>
      </c>
      <c r="DF135">
        <v>4547</v>
      </c>
      <c r="DG135">
        <v>4722</v>
      </c>
      <c r="DH135">
        <v>3532</v>
      </c>
      <c r="DI135">
        <v>3613</v>
      </c>
      <c r="DJ135">
        <v>6971</v>
      </c>
      <c r="DK135">
        <v>6030</v>
      </c>
      <c r="DL135">
        <v>30106</v>
      </c>
      <c r="DM135">
        <v>30330</v>
      </c>
      <c r="DN135">
        <v>5133</v>
      </c>
      <c r="DO135">
        <v>4534</v>
      </c>
      <c r="DP135">
        <v>5074</v>
      </c>
      <c r="DQ135">
        <v>5054</v>
      </c>
      <c r="DR135">
        <v>6541</v>
      </c>
      <c r="DS135">
        <v>7484</v>
      </c>
      <c r="DT135">
        <v>4670</v>
      </c>
      <c r="DU135">
        <v>4510</v>
      </c>
      <c r="DV135">
        <v>13427</v>
      </c>
      <c r="DW135">
        <v>12694</v>
      </c>
      <c r="DX135">
        <v>4847</v>
      </c>
      <c r="DY135">
        <v>5288</v>
      </c>
      <c r="DZ135">
        <v>26078</v>
      </c>
      <c r="EA135">
        <v>28075</v>
      </c>
      <c r="EB135">
        <v>3862</v>
      </c>
      <c r="EC135">
        <v>5081</v>
      </c>
      <c r="ED135">
        <v>5989</v>
      </c>
      <c r="EE135">
        <v>4492</v>
      </c>
      <c r="EF135">
        <v>8551</v>
      </c>
      <c r="EG135">
        <v>7890</v>
      </c>
      <c r="EH135">
        <v>4356</v>
      </c>
      <c r="EI135">
        <v>4548</v>
      </c>
      <c r="EJ135">
        <v>7266</v>
      </c>
      <c r="EK135">
        <v>6591</v>
      </c>
      <c r="EL135">
        <v>15979</v>
      </c>
      <c r="EM135">
        <v>15634</v>
      </c>
      <c r="EN135">
        <v>14899</v>
      </c>
      <c r="EO135">
        <v>14253</v>
      </c>
      <c r="EP135">
        <v>4310</v>
      </c>
      <c r="EQ135">
        <v>5670</v>
      </c>
      <c r="ER135">
        <v>6804</v>
      </c>
      <c r="ES135">
        <v>7030</v>
      </c>
      <c r="ET135">
        <v>5687</v>
      </c>
      <c r="EU135">
        <v>5005</v>
      </c>
      <c r="EV135">
        <v>6142</v>
      </c>
      <c r="EW135">
        <v>5944</v>
      </c>
      <c r="EX135">
        <v>5020</v>
      </c>
      <c r="EY135">
        <v>6127</v>
      </c>
      <c r="EZ135">
        <v>8260</v>
      </c>
      <c r="FA135">
        <v>7578</v>
      </c>
      <c r="FB135">
        <v>5766</v>
      </c>
      <c r="FC135">
        <v>4706</v>
      </c>
      <c r="FD135">
        <v>4196</v>
      </c>
      <c r="FE135">
        <v>4308</v>
      </c>
      <c r="FF135">
        <v>6666</v>
      </c>
      <c r="FG135">
        <v>6813</v>
      </c>
      <c r="FH135">
        <v>4994</v>
      </c>
      <c r="FI135">
        <v>4773</v>
      </c>
      <c r="FJ135">
        <v>5804</v>
      </c>
      <c r="FK135">
        <v>5709</v>
      </c>
      <c r="FL135">
        <v>15900</v>
      </c>
      <c r="FM135">
        <v>14573</v>
      </c>
      <c r="FN135">
        <v>5993</v>
      </c>
      <c r="FO135">
        <v>5375</v>
      </c>
      <c r="FP135">
        <v>7552</v>
      </c>
      <c r="FQ135">
        <v>6458</v>
      </c>
      <c r="FR135">
        <v>7210</v>
      </c>
      <c r="FS135">
        <v>7731</v>
      </c>
      <c r="FT135">
        <v>5667</v>
      </c>
      <c r="FU135">
        <v>5632</v>
      </c>
      <c r="FV135">
        <v>20040</v>
      </c>
      <c r="FW135">
        <v>18810</v>
      </c>
      <c r="FX135">
        <v>4547</v>
      </c>
      <c r="FY135">
        <v>4593</v>
      </c>
      <c r="FZ135">
        <v>7221</v>
      </c>
      <c r="GA135">
        <v>7068</v>
      </c>
      <c r="GB135">
        <v>6175</v>
      </c>
      <c r="GC135">
        <v>6207</v>
      </c>
      <c r="GD135">
        <v>6648</v>
      </c>
      <c r="GE135">
        <v>5922</v>
      </c>
      <c r="GF135">
        <v>5309</v>
      </c>
      <c r="GG135">
        <v>4603</v>
      </c>
      <c r="GH135">
        <v>7811</v>
      </c>
      <c r="GI135">
        <v>7397</v>
      </c>
      <c r="GJ135">
        <v>5162</v>
      </c>
      <c r="GK135">
        <v>5098</v>
      </c>
      <c r="GL135">
        <v>9560</v>
      </c>
      <c r="GM135">
        <v>9105</v>
      </c>
      <c r="GN135">
        <v>5906</v>
      </c>
      <c r="GO135">
        <v>5400</v>
      </c>
      <c r="GP135">
        <v>36994</v>
      </c>
      <c r="GQ135">
        <v>38869</v>
      </c>
      <c r="GR135">
        <v>4853</v>
      </c>
      <c r="GS135">
        <v>4423</v>
      </c>
      <c r="GT135">
        <v>6688</v>
      </c>
      <c r="GU135">
        <v>6093</v>
      </c>
      <c r="GV135">
        <v>8809</v>
      </c>
      <c r="GW135">
        <v>7976</v>
      </c>
      <c r="GX135">
        <v>6150</v>
      </c>
      <c r="GY135">
        <v>4361</v>
      </c>
      <c r="GZ135">
        <v>7061</v>
      </c>
      <c r="HA135">
        <v>6054</v>
      </c>
      <c r="HB135">
        <v>29655</v>
      </c>
      <c r="HC135">
        <v>31823</v>
      </c>
      <c r="HD135">
        <v>6876</v>
      </c>
      <c r="HE135">
        <v>6638</v>
      </c>
    </row>
    <row r="136" spans="1:213" x14ac:dyDescent="0.2">
      <c r="A136">
        <v>135</v>
      </c>
      <c r="B136">
        <v>287.20150000000001</v>
      </c>
      <c r="C136" t="str">
        <f>VLOOKUP(B136,annotation!C:N,9,TRUE)</f>
        <v>Etiocholanedione</v>
      </c>
      <c r="D136">
        <v>4774</v>
      </c>
      <c r="E136">
        <v>6165</v>
      </c>
      <c r="F136">
        <v>8571</v>
      </c>
      <c r="G136">
        <v>7774</v>
      </c>
      <c r="H136">
        <v>4448</v>
      </c>
      <c r="I136">
        <v>3598</v>
      </c>
      <c r="J136">
        <v>5766</v>
      </c>
      <c r="K136">
        <v>6634</v>
      </c>
      <c r="L136">
        <v>5130</v>
      </c>
      <c r="M136">
        <v>4375</v>
      </c>
      <c r="N136">
        <v>5506</v>
      </c>
      <c r="O136">
        <v>6334</v>
      </c>
      <c r="P136">
        <v>5734</v>
      </c>
      <c r="Q136">
        <v>5574</v>
      </c>
      <c r="R136">
        <v>5224</v>
      </c>
      <c r="S136">
        <v>6251</v>
      </c>
      <c r="T136">
        <v>4557</v>
      </c>
      <c r="U136">
        <v>4209</v>
      </c>
      <c r="V136">
        <v>5441</v>
      </c>
      <c r="W136">
        <v>5077</v>
      </c>
      <c r="X136">
        <v>4149</v>
      </c>
      <c r="Y136">
        <v>3554</v>
      </c>
      <c r="Z136">
        <v>3587</v>
      </c>
      <c r="AA136">
        <v>4358</v>
      </c>
      <c r="AB136">
        <v>6596</v>
      </c>
      <c r="AC136">
        <v>6859</v>
      </c>
      <c r="AD136">
        <v>6644</v>
      </c>
      <c r="AE136">
        <v>7009</v>
      </c>
      <c r="AF136">
        <v>7522</v>
      </c>
      <c r="AG136">
        <v>6872</v>
      </c>
      <c r="AH136">
        <v>9804</v>
      </c>
      <c r="AI136">
        <v>8936</v>
      </c>
      <c r="AJ136">
        <v>5987</v>
      </c>
      <c r="AK136">
        <v>5328</v>
      </c>
      <c r="AL136">
        <v>4983</v>
      </c>
      <c r="AM136">
        <v>6444</v>
      </c>
      <c r="AN136">
        <v>6798</v>
      </c>
      <c r="AO136">
        <v>7205</v>
      </c>
      <c r="AP136">
        <v>7574</v>
      </c>
      <c r="AQ136">
        <v>7560</v>
      </c>
      <c r="AR136">
        <v>5675</v>
      </c>
      <c r="AS136">
        <v>4939</v>
      </c>
      <c r="AT136">
        <v>6714</v>
      </c>
      <c r="AU136">
        <v>7390</v>
      </c>
      <c r="AV136">
        <v>4472</v>
      </c>
      <c r="AW136">
        <v>5547</v>
      </c>
      <c r="AX136">
        <v>5737</v>
      </c>
      <c r="AY136">
        <v>5337</v>
      </c>
      <c r="AZ136">
        <v>3617</v>
      </c>
      <c r="BA136">
        <v>4288</v>
      </c>
      <c r="BB136">
        <v>7583</v>
      </c>
      <c r="BC136">
        <v>8909</v>
      </c>
      <c r="BD136">
        <v>4855</v>
      </c>
      <c r="BE136">
        <v>4486</v>
      </c>
      <c r="BF136">
        <v>7583</v>
      </c>
      <c r="BG136">
        <v>7241</v>
      </c>
      <c r="BH136">
        <v>3776</v>
      </c>
      <c r="BI136">
        <v>5437</v>
      </c>
      <c r="BJ136">
        <v>5563</v>
      </c>
      <c r="BK136">
        <v>3781</v>
      </c>
      <c r="BL136">
        <v>4063</v>
      </c>
      <c r="BM136">
        <v>4192</v>
      </c>
      <c r="BN136">
        <v>8567</v>
      </c>
      <c r="BO136">
        <v>8420</v>
      </c>
      <c r="BP136">
        <v>5185</v>
      </c>
      <c r="BQ136">
        <v>5373</v>
      </c>
      <c r="BR136">
        <v>5593</v>
      </c>
      <c r="BS136">
        <v>4884</v>
      </c>
      <c r="BT136">
        <v>4225</v>
      </c>
      <c r="BU136">
        <v>4580</v>
      </c>
      <c r="BV136">
        <v>7292</v>
      </c>
      <c r="BW136">
        <v>6203</v>
      </c>
      <c r="BX136">
        <v>7467</v>
      </c>
      <c r="BY136">
        <v>7479</v>
      </c>
      <c r="BZ136">
        <v>2399</v>
      </c>
      <c r="CA136">
        <v>2938</v>
      </c>
      <c r="CB136">
        <v>7687</v>
      </c>
      <c r="CC136">
        <v>8389</v>
      </c>
      <c r="CD136">
        <v>2255</v>
      </c>
      <c r="CE136">
        <v>2404</v>
      </c>
      <c r="CF136">
        <v>4851</v>
      </c>
      <c r="CG136">
        <v>4235</v>
      </c>
      <c r="CH136">
        <v>8128</v>
      </c>
      <c r="CI136">
        <v>8548</v>
      </c>
      <c r="CJ136">
        <v>4512</v>
      </c>
      <c r="CK136">
        <v>6436</v>
      </c>
      <c r="CL136">
        <v>5093</v>
      </c>
      <c r="CM136">
        <v>4828</v>
      </c>
      <c r="CN136">
        <v>5188</v>
      </c>
      <c r="CO136">
        <v>5104</v>
      </c>
      <c r="CP136">
        <v>3926</v>
      </c>
      <c r="CQ136">
        <v>3776</v>
      </c>
      <c r="CR136">
        <v>4773</v>
      </c>
      <c r="CS136">
        <v>4579</v>
      </c>
      <c r="CT136">
        <v>8649</v>
      </c>
      <c r="CU136">
        <v>8558</v>
      </c>
      <c r="CV136">
        <v>6753</v>
      </c>
      <c r="CW136">
        <v>11343</v>
      </c>
      <c r="CX136">
        <v>5182</v>
      </c>
      <c r="CY136">
        <v>5035</v>
      </c>
      <c r="CZ136">
        <v>5685</v>
      </c>
      <c r="DA136">
        <v>5821</v>
      </c>
      <c r="DB136">
        <v>13049</v>
      </c>
      <c r="DC136">
        <v>12320</v>
      </c>
      <c r="DD136">
        <v>3931</v>
      </c>
      <c r="DE136">
        <v>4095</v>
      </c>
      <c r="DF136">
        <v>4454</v>
      </c>
      <c r="DG136">
        <v>4616</v>
      </c>
      <c r="DH136">
        <v>4336</v>
      </c>
      <c r="DI136">
        <v>3739</v>
      </c>
      <c r="DJ136">
        <v>6534</v>
      </c>
      <c r="DK136">
        <v>5811</v>
      </c>
      <c r="DL136">
        <v>18951</v>
      </c>
      <c r="DM136">
        <v>18197</v>
      </c>
      <c r="DN136">
        <v>5712</v>
      </c>
      <c r="DO136">
        <v>4673</v>
      </c>
      <c r="DP136">
        <v>6512</v>
      </c>
      <c r="DQ136">
        <v>6265</v>
      </c>
      <c r="DR136">
        <v>5585</v>
      </c>
      <c r="DS136">
        <v>6052</v>
      </c>
      <c r="DT136">
        <v>4334</v>
      </c>
      <c r="DU136">
        <v>4897</v>
      </c>
      <c r="DV136">
        <v>7635</v>
      </c>
      <c r="DW136">
        <v>8575</v>
      </c>
      <c r="DX136">
        <v>6663</v>
      </c>
      <c r="DY136">
        <v>5215</v>
      </c>
      <c r="DZ136">
        <v>12514</v>
      </c>
      <c r="EA136">
        <v>11949</v>
      </c>
      <c r="EB136">
        <v>4146</v>
      </c>
      <c r="EC136">
        <v>4117</v>
      </c>
      <c r="ED136">
        <v>5066</v>
      </c>
      <c r="EE136">
        <v>3902</v>
      </c>
      <c r="EF136">
        <v>6118</v>
      </c>
      <c r="EG136">
        <v>4255</v>
      </c>
      <c r="EH136">
        <v>3837</v>
      </c>
      <c r="EI136">
        <v>4226</v>
      </c>
      <c r="EJ136">
        <v>10750</v>
      </c>
      <c r="EK136">
        <v>9484</v>
      </c>
      <c r="EL136">
        <v>10323</v>
      </c>
      <c r="EM136">
        <v>8935</v>
      </c>
      <c r="EN136">
        <v>8676</v>
      </c>
      <c r="EO136">
        <v>8212</v>
      </c>
      <c r="EP136">
        <v>7063</v>
      </c>
      <c r="EQ136">
        <v>8224</v>
      </c>
      <c r="ER136">
        <v>10931</v>
      </c>
      <c r="ES136">
        <v>12512</v>
      </c>
      <c r="ET136">
        <v>4587</v>
      </c>
      <c r="EU136">
        <v>5291</v>
      </c>
      <c r="EV136">
        <v>6672</v>
      </c>
      <c r="EW136">
        <v>6758</v>
      </c>
      <c r="EX136">
        <v>4290</v>
      </c>
      <c r="EY136">
        <v>4133</v>
      </c>
      <c r="EZ136">
        <v>6789</v>
      </c>
      <c r="FA136">
        <v>7973</v>
      </c>
      <c r="FB136">
        <v>5724</v>
      </c>
      <c r="FC136">
        <v>5248</v>
      </c>
      <c r="FD136">
        <v>10750</v>
      </c>
      <c r="FE136">
        <v>2772</v>
      </c>
      <c r="FF136">
        <v>7338</v>
      </c>
      <c r="FG136">
        <v>8705</v>
      </c>
      <c r="FH136">
        <v>6410</v>
      </c>
      <c r="FI136">
        <v>4704</v>
      </c>
      <c r="FJ136">
        <v>5891</v>
      </c>
      <c r="FK136">
        <v>5106</v>
      </c>
      <c r="FL136">
        <v>16354</v>
      </c>
      <c r="FM136">
        <v>14569</v>
      </c>
      <c r="FN136">
        <v>6317</v>
      </c>
      <c r="FO136">
        <v>5315</v>
      </c>
      <c r="FP136">
        <v>5848</v>
      </c>
      <c r="FQ136">
        <v>6285</v>
      </c>
      <c r="FR136">
        <v>8120</v>
      </c>
      <c r="FS136">
        <v>7473</v>
      </c>
      <c r="FT136">
        <v>5651</v>
      </c>
      <c r="FU136">
        <v>5365</v>
      </c>
      <c r="FV136">
        <v>15142</v>
      </c>
      <c r="FW136">
        <v>13339</v>
      </c>
      <c r="FX136">
        <v>4151</v>
      </c>
      <c r="FY136">
        <v>2753</v>
      </c>
      <c r="FZ136">
        <v>6752</v>
      </c>
      <c r="GA136">
        <v>6227</v>
      </c>
      <c r="GB136">
        <v>5784</v>
      </c>
      <c r="GC136">
        <v>5382</v>
      </c>
      <c r="GD136">
        <v>5486</v>
      </c>
      <c r="GE136">
        <v>6796</v>
      </c>
      <c r="GF136">
        <v>8083</v>
      </c>
      <c r="GG136">
        <v>8246</v>
      </c>
      <c r="GH136">
        <v>7677</v>
      </c>
      <c r="GI136">
        <v>8887</v>
      </c>
      <c r="GJ136">
        <v>7882</v>
      </c>
      <c r="GK136">
        <v>8300</v>
      </c>
      <c r="GL136">
        <v>7408</v>
      </c>
      <c r="GM136">
        <v>7680</v>
      </c>
      <c r="GN136">
        <v>6102</v>
      </c>
      <c r="GO136">
        <v>5470</v>
      </c>
      <c r="GP136">
        <v>22851</v>
      </c>
      <c r="GQ136">
        <v>22027</v>
      </c>
      <c r="GR136">
        <v>6434</v>
      </c>
      <c r="GS136">
        <v>7914</v>
      </c>
      <c r="GT136">
        <v>9147</v>
      </c>
      <c r="GU136">
        <v>7997</v>
      </c>
      <c r="GV136">
        <v>9376</v>
      </c>
      <c r="GW136">
        <v>9910</v>
      </c>
      <c r="GX136">
        <v>4148</v>
      </c>
      <c r="GY136">
        <v>3910</v>
      </c>
      <c r="GZ136">
        <v>4407</v>
      </c>
      <c r="HA136">
        <v>9451</v>
      </c>
      <c r="HB136">
        <v>20835</v>
      </c>
      <c r="HC136">
        <v>21125</v>
      </c>
      <c r="HD136">
        <v>6570</v>
      </c>
      <c r="HE136">
        <v>6076</v>
      </c>
    </row>
    <row r="137" spans="1:213" x14ac:dyDescent="0.2">
      <c r="A137">
        <v>136</v>
      </c>
      <c r="B137">
        <v>287.23779999999999</v>
      </c>
      <c r="C137" t="str">
        <f>VLOOKUP(B137,annotation!C:N,9,TRUE)</f>
        <v>All-trans-13,14-dihydroretinol</v>
      </c>
      <c r="D137">
        <v>7192</v>
      </c>
      <c r="E137">
        <v>6626</v>
      </c>
      <c r="F137">
        <v>3879</v>
      </c>
      <c r="G137">
        <v>4790</v>
      </c>
      <c r="H137">
        <v>4616</v>
      </c>
      <c r="I137">
        <v>4257</v>
      </c>
      <c r="J137">
        <v>9167</v>
      </c>
      <c r="K137">
        <v>9648</v>
      </c>
      <c r="L137">
        <v>6020</v>
      </c>
      <c r="M137">
        <v>6278</v>
      </c>
      <c r="N137">
        <v>3537</v>
      </c>
      <c r="O137">
        <v>3372</v>
      </c>
      <c r="P137">
        <v>4478</v>
      </c>
      <c r="Q137">
        <v>5173</v>
      </c>
      <c r="R137">
        <v>3558</v>
      </c>
      <c r="S137">
        <v>4110</v>
      </c>
      <c r="T137">
        <v>9114</v>
      </c>
      <c r="U137">
        <v>8851</v>
      </c>
      <c r="V137">
        <v>3173</v>
      </c>
      <c r="W137">
        <v>2972</v>
      </c>
      <c r="X137">
        <v>8069</v>
      </c>
      <c r="Y137">
        <v>7076</v>
      </c>
      <c r="Z137">
        <v>2390</v>
      </c>
      <c r="AA137">
        <v>2316</v>
      </c>
      <c r="AB137">
        <v>2541</v>
      </c>
      <c r="AC137">
        <v>2315</v>
      </c>
      <c r="AD137">
        <v>3522</v>
      </c>
      <c r="AE137">
        <v>3897</v>
      </c>
      <c r="AF137">
        <v>5003</v>
      </c>
      <c r="AG137">
        <v>5394</v>
      </c>
      <c r="AH137">
        <v>6628</v>
      </c>
      <c r="AI137">
        <v>5814</v>
      </c>
      <c r="AJ137">
        <v>4928</v>
      </c>
      <c r="AK137">
        <v>5283</v>
      </c>
      <c r="AL137">
        <v>4246</v>
      </c>
      <c r="AM137">
        <v>4329</v>
      </c>
      <c r="AN137">
        <v>2440</v>
      </c>
      <c r="AO137">
        <v>3476</v>
      </c>
      <c r="AP137">
        <v>3068</v>
      </c>
      <c r="AQ137">
        <v>3302</v>
      </c>
      <c r="AR137">
        <v>16072</v>
      </c>
      <c r="AS137">
        <v>15609</v>
      </c>
      <c r="AT137">
        <v>4319</v>
      </c>
      <c r="AU137">
        <v>5163</v>
      </c>
      <c r="AV137">
        <v>5156</v>
      </c>
      <c r="AW137">
        <v>6253</v>
      </c>
      <c r="AX137">
        <v>3514</v>
      </c>
      <c r="AY137">
        <v>3396</v>
      </c>
      <c r="AZ137">
        <v>6856</v>
      </c>
      <c r="BA137">
        <v>6608</v>
      </c>
      <c r="BB137">
        <v>2998</v>
      </c>
      <c r="BC137">
        <v>4594</v>
      </c>
      <c r="BD137">
        <v>2577</v>
      </c>
      <c r="BE137">
        <v>2561</v>
      </c>
      <c r="BF137">
        <v>4910</v>
      </c>
      <c r="BG137">
        <v>4142</v>
      </c>
      <c r="BH137">
        <v>6787</v>
      </c>
      <c r="BI137">
        <v>7000</v>
      </c>
      <c r="BJ137">
        <v>2916</v>
      </c>
      <c r="BK137">
        <v>2382</v>
      </c>
      <c r="BL137">
        <v>4411</v>
      </c>
      <c r="BM137">
        <v>4023</v>
      </c>
      <c r="BN137">
        <v>6093</v>
      </c>
      <c r="BO137">
        <v>5705</v>
      </c>
      <c r="BP137">
        <v>3902</v>
      </c>
      <c r="BQ137">
        <v>3740</v>
      </c>
      <c r="BR137">
        <v>2406</v>
      </c>
      <c r="BS137">
        <v>2316</v>
      </c>
      <c r="BT137">
        <v>3300</v>
      </c>
      <c r="BU137">
        <v>3591</v>
      </c>
      <c r="BV137">
        <v>2965</v>
      </c>
      <c r="BW137">
        <v>2495</v>
      </c>
      <c r="BX137">
        <v>6682</v>
      </c>
      <c r="BY137">
        <v>8372</v>
      </c>
      <c r="BZ137">
        <v>3203</v>
      </c>
      <c r="CA137">
        <v>2829</v>
      </c>
      <c r="CB137">
        <v>5562</v>
      </c>
      <c r="CC137">
        <v>6304</v>
      </c>
      <c r="CD137">
        <v>1511</v>
      </c>
      <c r="CE137">
        <v>1589</v>
      </c>
      <c r="CF137">
        <v>10187</v>
      </c>
      <c r="CG137">
        <v>11069</v>
      </c>
      <c r="CH137">
        <v>6336</v>
      </c>
      <c r="CI137">
        <v>6750</v>
      </c>
      <c r="CJ137">
        <v>5831</v>
      </c>
      <c r="CK137">
        <v>6156</v>
      </c>
      <c r="CL137">
        <v>9854</v>
      </c>
      <c r="CM137">
        <v>8858</v>
      </c>
      <c r="CN137">
        <v>3378</v>
      </c>
      <c r="CO137">
        <v>3738</v>
      </c>
      <c r="CP137">
        <v>2460</v>
      </c>
      <c r="CQ137">
        <v>2673</v>
      </c>
      <c r="CR137">
        <v>4256</v>
      </c>
      <c r="CS137">
        <v>4415</v>
      </c>
      <c r="CT137">
        <v>4717</v>
      </c>
      <c r="CU137">
        <v>4907</v>
      </c>
      <c r="CV137">
        <v>3441</v>
      </c>
      <c r="CW137">
        <v>3244</v>
      </c>
      <c r="CX137">
        <v>5704</v>
      </c>
      <c r="CY137">
        <v>6188</v>
      </c>
      <c r="CZ137">
        <v>2697</v>
      </c>
      <c r="DA137">
        <v>3142</v>
      </c>
      <c r="DB137">
        <v>6670</v>
      </c>
      <c r="DC137">
        <v>6917</v>
      </c>
      <c r="DD137">
        <v>1479</v>
      </c>
      <c r="DE137">
        <v>1570</v>
      </c>
      <c r="DF137">
        <v>2892</v>
      </c>
      <c r="DG137">
        <v>2580</v>
      </c>
      <c r="DH137">
        <v>2809</v>
      </c>
      <c r="DI137">
        <v>3085</v>
      </c>
      <c r="DJ137">
        <v>6029</v>
      </c>
      <c r="DK137">
        <v>5821</v>
      </c>
      <c r="DL137">
        <v>6448</v>
      </c>
      <c r="DM137">
        <v>6192</v>
      </c>
      <c r="DN137">
        <v>14723</v>
      </c>
      <c r="DO137">
        <v>13920</v>
      </c>
      <c r="DP137">
        <v>10190</v>
      </c>
      <c r="DQ137">
        <v>10370</v>
      </c>
      <c r="DR137">
        <v>12064</v>
      </c>
      <c r="DS137">
        <v>9948</v>
      </c>
      <c r="DT137">
        <v>3338</v>
      </c>
      <c r="DU137">
        <v>2819</v>
      </c>
      <c r="DV137">
        <v>3411</v>
      </c>
      <c r="DW137">
        <v>3557</v>
      </c>
      <c r="DX137">
        <v>2023</v>
      </c>
      <c r="DY137">
        <v>2118</v>
      </c>
      <c r="DZ137">
        <v>5405</v>
      </c>
      <c r="EA137">
        <v>5504</v>
      </c>
      <c r="EB137">
        <v>1628</v>
      </c>
      <c r="EC137">
        <v>1417</v>
      </c>
      <c r="ED137">
        <v>3362</v>
      </c>
      <c r="EE137">
        <v>3343</v>
      </c>
      <c r="EF137">
        <v>2345</v>
      </c>
      <c r="EG137">
        <v>3242</v>
      </c>
      <c r="EH137">
        <v>3289</v>
      </c>
      <c r="EI137">
        <v>3391</v>
      </c>
      <c r="EJ137">
        <v>6494</v>
      </c>
      <c r="EK137">
        <v>7206</v>
      </c>
      <c r="EL137">
        <v>4161</v>
      </c>
      <c r="EM137">
        <v>3683</v>
      </c>
      <c r="EN137">
        <v>3684</v>
      </c>
      <c r="EO137">
        <v>3996</v>
      </c>
      <c r="EP137">
        <v>6880</v>
      </c>
      <c r="EQ137">
        <v>6831</v>
      </c>
      <c r="ER137">
        <v>6623</v>
      </c>
      <c r="ES137">
        <v>8958</v>
      </c>
      <c r="ET137">
        <v>3649</v>
      </c>
      <c r="EU137">
        <v>3680</v>
      </c>
      <c r="EV137">
        <v>3702</v>
      </c>
      <c r="EW137">
        <v>3231</v>
      </c>
      <c r="EX137">
        <v>2847</v>
      </c>
      <c r="EY137">
        <v>3034</v>
      </c>
      <c r="EZ137">
        <v>4182</v>
      </c>
      <c r="FA137">
        <v>4412</v>
      </c>
      <c r="FB137">
        <v>2593</v>
      </c>
      <c r="FC137">
        <v>2336</v>
      </c>
      <c r="FD137">
        <v>1872</v>
      </c>
      <c r="FE137">
        <v>1561</v>
      </c>
      <c r="FF137">
        <v>4026</v>
      </c>
      <c r="FG137">
        <v>4795</v>
      </c>
      <c r="FH137">
        <v>3830</v>
      </c>
      <c r="FI137">
        <v>5033</v>
      </c>
      <c r="FJ137">
        <v>3093</v>
      </c>
      <c r="FK137">
        <v>2706</v>
      </c>
      <c r="FL137">
        <v>3816</v>
      </c>
      <c r="FM137">
        <v>3629</v>
      </c>
      <c r="FN137">
        <v>2182</v>
      </c>
      <c r="FO137">
        <v>1823</v>
      </c>
      <c r="FP137">
        <v>6264</v>
      </c>
      <c r="FQ137">
        <v>4819</v>
      </c>
      <c r="FR137">
        <v>2815</v>
      </c>
      <c r="FS137">
        <v>3472</v>
      </c>
      <c r="FT137">
        <v>3369</v>
      </c>
      <c r="FU137">
        <v>2820</v>
      </c>
      <c r="FV137">
        <v>5044</v>
      </c>
      <c r="FW137">
        <v>4952</v>
      </c>
      <c r="FX137">
        <v>1840</v>
      </c>
      <c r="FY137">
        <v>1862</v>
      </c>
      <c r="FZ137">
        <v>5130</v>
      </c>
      <c r="GA137">
        <v>5284</v>
      </c>
      <c r="GB137">
        <v>3654</v>
      </c>
      <c r="GC137">
        <v>3720</v>
      </c>
      <c r="GD137">
        <v>5771</v>
      </c>
      <c r="GE137">
        <v>5728</v>
      </c>
      <c r="GF137">
        <v>4691</v>
      </c>
      <c r="GG137">
        <v>5291</v>
      </c>
      <c r="GH137">
        <v>5938</v>
      </c>
      <c r="GI137">
        <v>5817</v>
      </c>
      <c r="GJ137">
        <v>13023</v>
      </c>
      <c r="GK137">
        <v>13038</v>
      </c>
      <c r="GL137">
        <v>10722</v>
      </c>
      <c r="GM137">
        <v>10090</v>
      </c>
      <c r="GN137">
        <v>3020</v>
      </c>
      <c r="GO137">
        <v>2706</v>
      </c>
      <c r="GP137">
        <v>7046</v>
      </c>
      <c r="GQ137">
        <v>7360</v>
      </c>
      <c r="GR137">
        <v>4117</v>
      </c>
      <c r="GS137">
        <v>4143</v>
      </c>
      <c r="GT137">
        <v>2633</v>
      </c>
      <c r="GU137">
        <v>2702</v>
      </c>
      <c r="GV137">
        <v>3278</v>
      </c>
      <c r="GW137">
        <v>3131</v>
      </c>
      <c r="GX137">
        <v>2184</v>
      </c>
      <c r="GY137">
        <v>2198</v>
      </c>
      <c r="GZ137">
        <v>4221</v>
      </c>
      <c r="HA137">
        <v>3731</v>
      </c>
      <c r="HB137">
        <v>5141</v>
      </c>
      <c r="HC137">
        <v>4788</v>
      </c>
      <c r="HD137">
        <v>13192</v>
      </c>
      <c r="HE137">
        <v>12054</v>
      </c>
    </row>
    <row r="138" spans="1:213" x14ac:dyDescent="0.2">
      <c r="A138">
        <v>137</v>
      </c>
      <c r="B138">
        <v>289.03300000000002</v>
      </c>
      <c r="C138" t="str">
        <f>VLOOKUP(B138,annotation!C:N,9,TRUE)</f>
        <v>Sedoheptulose 1-phosphate</v>
      </c>
      <c r="D138">
        <v>72243</v>
      </c>
      <c r="E138">
        <v>75805</v>
      </c>
      <c r="F138">
        <v>92918</v>
      </c>
      <c r="G138">
        <v>87598</v>
      </c>
      <c r="H138">
        <v>177058</v>
      </c>
      <c r="I138">
        <v>182511</v>
      </c>
      <c r="J138">
        <v>100240</v>
      </c>
      <c r="K138">
        <v>97910</v>
      </c>
      <c r="L138">
        <v>59776</v>
      </c>
      <c r="M138">
        <v>57466</v>
      </c>
      <c r="N138">
        <v>161414</v>
      </c>
      <c r="O138">
        <v>169952</v>
      </c>
      <c r="P138">
        <v>54175</v>
      </c>
      <c r="Q138">
        <v>53831</v>
      </c>
      <c r="R138">
        <v>129765</v>
      </c>
      <c r="S138">
        <v>134454</v>
      </c>
      <c r="T138">
        <v>15815</v>
      </c>
      <c r="U138">
        <v>11702</v>
      </c>
      <c r="V138">
        <v>111670</v>
      </c>
      <c r="W138">
        <v>104600</v>
      </c>
      <c r="X138">
        <v>45951</v>
      </c>
      <c r="Y138">
        <v>39729</v>
      </c>
      <c r="Z138">
        <v>135495</v>
      </c>
      <c r="AA138">
        <v>142455</v>
      </c>
      <c r="AB138">
        <v>86619</v>
      </c>
      <c r="AC138">
        <v>89396</v>
      </c>
      <c r="AD138">
        <v>121390</v>
      </c>
      <c r="AE138">
        <v>115492</v>
      </c>
      <c r="AF138">
        <v>49102</v>
      </c>
      <c r="AG138">
        <v>45621</v>
      </c>
      <c r="AH138">
        <v>53797</v>
      </c>
      <c r="AI138">
        <v>55073</v>
      </c>
      <c r="AJ138">
        <v>75436</v>
      </c>
      <c r="AK138">
        <v>76273</v>
      </c>
      <c r="AL138">
        <v>66710</v>
      </c>
      <c r="AM138">
        <v>71050</v>
      </c>
      <c r="AN138">
        <v>89734</v>
      </c>
      <c r="AO138">
        <v>91319</v>
      </c>
      <c r="AP138">
        <v>113551</v>
      </c>
      <c r="AQ138">
        <v>114766</v>
      </c>
      <c r="AR138">
        <v>49964</v>
      </c>
      <c r="AS138">
        <v>46423</v>
      </c>
      <c r="AT138">
        <v>96762</v>
      </c>
      <c r="AU138">
        <v>89659</v>
      </c>
      <c r="AV138">
        <v>49118</v>
      </c>
      <c r="AW138">
        <v>47411</v>
      </c>
      <c r="AX138">
        <v>117533</v>
      </c>
      <c r="AY138">
        <v>105636</v>
      </c>
      <c r="AZ138">
        <v>17266</v>
      </c>
      <c r="BA138">
        <v>15093</v>
      </c>
      <c r="BB138">
        <v>99393</v>
      </c>
      <c r="BC138">
        <v>91130</v>
      </c>
      <c r="BD138">
        <v>160061</v>
      </c>
      <c r="BE138">
        <v>167886</v>
      </c>
      <c r="BF138">
        <v>89119</v>
      </c>
      <c r="BG138">
        <v>88143</v>
      </c>
      <c r="BH138">
        <v>53507</v>
      </c>
      <c r="BI138">
        <v>60378</v>
      </c>
      <c r="BJ138">
        <v>32520</v>
      </c>
      <c r="BK138">
        <v>34418</v>
      </c>
      <c r="BL138">
        <v>63450</v>
      </c>
      <c r="BM138">
        <v>58261</v>
      </c>
      <c r="BN138">
        <v>177189</v>
      </c>
      <c r="BO138">
        <v>180509</v>
      </c>
      <c r="BP138">
        <v>60876</v>
      </c>
      <c r="BQ138">
        <v>61836</v>
      </c>
      <c r="BR138">
        <v>125464</v>
      </c>
      <c r="BS138">
        <v>105367</v>
      </c>
      <c r="BT138">
        <v>101902</v>
      </c>
      <c r="BU138">
        <v>107655</v>
      </c>
      <c r="BV138">
        <v>69204</v>
      </c>
      <c r="BW138">
        <v>68783</v>
      </c>
      <c r="BX138">
        <v>40426</v>
      </c>
      <c r="BY138">
        <v>38128</v>
      </c>
      <c r="BZ138">
        <v>52252</v>
      </c>
      <c r="CA138">
        <v>57922</v>
      </c>
      <c r="CB138">
        <v>190026</v>
      </c>
      <c r="CC138">
        <v>190794</v>
      </c>
      <c r="CD138">
        <v>67379</v>
      </c>
      <c r="CE138">
        <v>65106</v>
      </c>
      <c r="CF138">
        <v>10966</v>
      </c>
      <c r="CG138">
        <v>11033</v>
      </c>
      <c r="CH138">
        <v>48091</v>
      </c>
      <c r="CI138">
        <v>51905</v>
      </c>
      <c r="CJ138">
        <v>29443</v>
      </c>
      <c r="CK138">
        <v>30354</v>
      </c>
      <c r="CL138">
        <v>52464</v>
      </c>
      <c r="CM138">
        <v>49976</v>
      </c>
      <c r="CN138">
        <v>81573</v>
      </c>
      <c r="CO138">
        <v>82687</v>
      </c>
      <c r="CP138">
        <v>100561</v>
      </c>
      <c r="CQ138">
        <v>96020</v>
      </c>
      <c r="CR138">
        <v>105781</v>
      </c>
      <c r="CS138">
        <v>109599</v>
      </c>
      <c r="CT138">
        <v>109149</v>
      </c>
      <c r="CU138">
        <v>107914</v>
      </c>
      <c r="CV138">
        <v>92005</v>
      </c>
      <c r="CW138">
        <v>95459</v>
      </c>
      <c r="CX138">
        <v>81960</v>
      </c>
      <c r="CY138">
        <v>82461</v>
      </c>
      <c r="CZ138">
        <v>61051</v>
      </c>
      <c r="DA138">
        <v>59294</v>
      </c>
      <c r="DB138">
        <v>64298</v>
      </c>
      <c r="DC138">
        <v>65183</v>
      </c>
      <c r="DD138">
        <v>93069</v>
      </c>
      <c r="DE138">
        <v>93204</v>
      </c>
      <c r="DF138">
        <v>83309</v>
      </c>
      <c r="DG138">
        <v>81362</v>
      </c>
      <c r="DH138">
        <v>81861</v>
      </c>
      <c r="DI138">
        <v>77308</v>
      </c>
      <c r="DJ138">
        <v>49860</v>
      </c>
      <c r="DK138">
        <v>51305</v>
      </c>
      <c r="DL138">
        <v>73129</v>
      </c>
      <c r="DM138">
        <v>76737</v>
      </c>
      <c r="DN138">
        <v>31160</v>
      </c>
      <c r="DO138">
        <v>31857</v>
      </c>
      <c r="DP138">
        <v>10225</v>
      </c>
      <c r="DQ138">
        <v>9183</v>
      </c>
      <c r="DR138">
        <v>61932</v>
      </c>
      <c r="DS138">
        <v>60404</v>
      </c>
      <c r="DT138">
        <v>70877</v>
      </c>
      <c r="DU138">
        <v>64735</v>
      </c>
      <c r="DV138">
        <v>48108</v>
      </c>
      <c r="DW138">
        <v>47961</v>
      </c>
      <c r="DX138">
        <v>112450</v>
      </c>
      <c r="DY138">
        <v>107504</v>
      </c>
      <c r="DZ138">
        <v>43657</v>
      </c>
      <c r="EA138">
        <v>47985</v>
      </c>
      <c r="EB138">
        <v>86158</v>
      </c>
      <c r="EC138">
        <v>88144</v>
      </c>
      <c r="ED138">
        <v>104703</v>
      </c>
      <c r="EE138">
        <v>105078</v>
      </c>
      <c r="EF138">
        <v>116801</v>
      </c>
      <c r="EG138">
        <v>110523</v>
      </c>
      <c r="EH138">
        <v>83128</v>
      </c>
      <c r="EI138">
        <v>85435</v>
      </c>
      <c r="EJ138">
        <v>46673</v>
      </c>
      <c r="EK138">
        <v>39593</v>
      </c>
      <c r="EL138">
        <v>62320</v>
      </c>
      <c r="EM138">
        <v>62584</v>
      </c>
      <c r="EN138">
        <v>54467</v>
      </c>
      <c r="EO138">
        <v>52279</v>
      </c>
      <c r="EP138">
        <v>14908</v>
      </c>
      <c r="EQ138">
        <v>15627</v>
      </c>
      <c r="ER138">
        <v>11368</v>
      </c>
      <c r="ES138">
        <v>12203</v>
      </c>
      <c r="ET138">
        <v>83411</v>
      </c>
      <c r="EU138">
        <v>81858</v>
      </c>
      <c r="EV138">
        <v>113921</v>
      </c>
      <c r="EW138">
        <v>107838</v>
      </c>
      <c r="EX138">
        <v>76336</v>
      </c>
      <c r="EY138">
        <v>75144</v>
      </c>
      <c r="EZ138">
        <v>85787</v>
      </c>
      <c r="FA138">
        <v>82591</v>
      </c>
      <c r="FB138">
        <v>69709</v>
      </c>
      <c r="FC138">
        <v>69617</v>
      </c>
      <c r="FD138">
        <v>22755</v>
      </c>
      <c r="FE138">
        <v>21621</v>
      </c>
      <c r="FF138">
        <v>89475</v>
      </c>
      <c r="FG138">
        <v>85815</v>
      </c>
      <c r="FH138">
        <v>71563</v>
      </c>
      <c r="FI138">
        <v>73625</v>
      </c>
      <c r="FJ138">
        <v>80827</v>
      </c>
      <c r="FK138">
        <v>78874</v>
      </c>
      <c r="FL138">
        <v>85452</v>
      </c>
      <c r="FM138">
        <v>76926</v>
      </c>
      <c r="FN138">
        <v>65058</v>
      </c>
      <c r="FO138">
        <v>63705</v>
      </c>
      <c r="FP138">
        <v>43815</v>
      </c>
      <c r="FQ138">
        <v>43801</v>
      </c>
      <c r="FR138">
        <v>51079</v>
      </c>
      <c r="FS138">
        <v>42949</v>
      </c>
      <c r="FT138">
        <v>69693</v>
      </c>
      <c r="FU138">
        <v>64362</v>
      </c>
      <c r="FV138">
        <v>73931</v>
      </c>
      <c r="FW138">
        <v>72420</v>
      </c>
      <c r="FX138">
        <v>83228</v>
      </c>
      <c r="FY138">
        <v>81680</v>
      </c>
      <c r="FZ138">
        <v>70944</v>
      </c>
      <c r="GA138">
        <v>66711</v>
      </c>
      <c r="GB138">
        <v>59417</v>
      </c>
      <c r="GC138">
        <v>55539</v>
      </c>
      <c r="GD138">
        <v>65618</v>
      </c>
      <c r="GE138">
        <v>68582</v>
      </c>
      <c r="GF138">
        <v>20840</v>
      </c>
      <c r="GG138">
        <v>20391</v>
      </c>
      <c r="GH138">
        <v>49793</v>
      </c>
      <c r="GI138">
        <v>47930</v>
      </c>
      <c r="GJ138">
        <v>11375</v>
      </c>
      <c r="GK138">
        <v>12421</v>
      </c>
      <c r="GL138">
        <v>54046</v>
      </c>
      <c r="GM138">
        <v>51705</v>
      </c>
      <c r="GN138">
        <v>127254</v>
      </c>
      <c r="GO138">
        <v>120623</v>
      </c>
      <c r="GP138">
        <v>53467</v>
      </c>
      <c r="GQ138">
        <v>49916</v>
      </c>
      <c r="GR138">
        <v>20189</v>
      </c>
      <c r="GS138">
        <v>19771</v>
      </c>
      <c r="GT138">
        <v>92961</v>
      </c>
      <c r="GU138">
        <v>95375</v>
      </c>
      <c r="GV138">
        <v>99283</v>
      </c>
      <c r="GW138">
        <v>91215</v>
      </c>
      <c r="GX138">
        <v>81955</v>
      </c>
      <c r="GY138">
        <v>78613</v>
      </c>
      <c r="GZ138">
        <v>60230</v>
      </c>
      <c r="HA138">
        <v>61467</v>
      </c>
      <c r="HB138">
        <v>43579</v>
      </c>
      <c r="HC138">
        <v>42610</v>
      </c>
      <c r="HD138">
        <v>37209</v>
      </c>
      <c r="HE138">
        <v>36545</v>
      </c>
    </row>
    <row r="139" spans="1:213" x14ac:dyDescent="0.2">
      <c r="A139">
        <v>138</v>
      </c>
      <c r="B139">
        <v>289.2176</v>
      </c>
      <c r="C139" t="str">
        <f>VLOOKUP(B139,annotation!C:N,9,TRUE)</f>
        <v>5b-Dihydrotestosterone</v>
      </c>
      <c r="D139">
        <v>8266</v>
      </c>
      <c r="E139">
        <v>7728</v>
      </c>
      <c r="F139">
        <v>5220</v>
      </c>
      <c r="G139">
        <v>5507</v>
      </c>
      <c r="H139">
        <v>3130</v>
      </c>
      <c r="I139">
        <v>2666</v>
      </c>
      <c r="J139">
        <v>4299</v>
      </c>
      <c r="K139">
        <v>4658</v>
      </c>
      <c r="L139">
        <v>4754</v>
      </c>
      <c r="M139">
        <v>4846</v>
      </c>
      <c r="N139">
        <v>2861</v>
      </c>
      <c r="O139">
        <v>3015</v>
      </c>
      <c r="P139">
        <v>3119</v>
      </c>
      <c r="Q139">
        <v>3483</v>
      </c>
      <c r="R139">
        <v>5460</v>
      </c>
      <c r="S139">
        <v>5374</v>
      </c>
      <c r="T139">
        <v>3519</v>
      </c>
      <c r="U139">
        <v>4343</v>
      </c>
      <c r="V139">
        <v>4498</v>
      </c>
      <c r="W139">
        <v>4422</v>
      </c>
      <c r="X139">
        <v>4265</v>
      </c>
      <c r="Y139">
        <v>4080</v>
      </c>
      <c r="Z139">
        <v>2429</v>
      </c>
      <c r="AA139">
        <v>2149</v>
      </c>
      <c r="AB139">
        <v>4104</v>
      </c>
      <c r="AC139">
        <v>4410</v>
      </c>
      <c r="AD139">
        <v>3994</v>
      </c>
      <c r="AE139">
        <v>4951</v>
      </c>
      <c r="AF139">
        <v>5578</v>
      </c>
      <c r="AG139">
        <v>6457</v>
      </c>
      <c r="AH139">
        <v>6232</v>
      </c>
      <c r="AI139">
        <v>5409</v>
      </c>
      <c r="AJ139">
        <v>4303</v>
      </c>
      <c r="AK139">
        <v>3790</v>
      </c>
      <c r="AL139">
        <v>5289</v>
      </c>
      <c r="AM139">
        <v>4342</v>
      </c>
      <c r="AN139">
        <v>4547</v>
      </c>
      <c r="AO139">
        <v>4276</v>
      </c>
      <c r="AP139">
        <v>5100</v>
      </c>
      <c r="AQ139">
        <v>5055</v>
      </c>
      <c r="AR139">
        <v>4994</v>
      </c>
      <c r="AS139">
        <v>5416</v>
      </c>
      <c r="AT139">
        <v>3930</v>
      </c>
      <c r="AU139">
        <v>4449</v>
      </c>
      <c r="AV139">
        <v>4605</v>
      </c>
      <c r="AW139">
        <v>4554</v>
      </c>
      <c r="AX139">
        <v>4344</v>
      </c>
      <c r="AY139">
        <v>3913</v>
      </c>
      <c r="AZ139">
        <v>5288</v>
      </c>
      <c r="BA139">
        <v>3859</v>
      </c>
      <c r="BB139">
        <v>5046</v>
      </c>
      <c r="BC139">
        <v>5511</v>
      </c>
      <c r="BD139">
        <v>2556</v>
      </c>
      <c r="BE139">
        <v>3435</v>
      </c>
      <c r="BF139">
        <v>4696</v>
      </c>
      <c r="BG139">
        <v>5712</v>
      </c>
      <c r="BH139">
        <v>5375</v>
      </c>
      <c r="BI139">
        <v>5324</v>
      </c>
      <c r="BJ139">
        <v>2605</v>
      </c>
      <c r="BK139">
        <v>2672</v>
      </c>
      <c r="BL139">
        <v>3596</v>
      </c>
      <c r="BM139">
        <v>3592</v>
      </c>
      <c r="BN139">
        <v>3937</v>
      </c>
      <c r="BO139">
        <v>16102</v>
      </c>
      <c r="BP139">
        <v>4051</v>
      </c>
      <c r="BQ139">
        <v>4362</v>
      </c>
      <c r="BR139">
        <v>3937</v>
      </c>
      <c r="BS139">
        <v>4144</v>
      </c>
      <c r="BT139">
        <v>2614</v>
      </c>
      <c r="BU139">
        <v>3114</v>
      </c>
      <c r="BV139">
        <v>4297</v>
      </c>
      <c r="BW139">
        <v>4144</v>
      </c>
      <c r="BX139">
        <v>4990</v>
      </c>
      <c r="BY139">
        <v>4317</v>
      </c>
      <c r="BZ139">
        <v>2465</v>
      </c>
      <c r="CA139">
        <v>1871</v>
      </c>
      <c r="CB139">
        <v>4544</v>
      </c>
      <c r="CC139">
        <v>3982</v>
      </c>
      <c r="CD139">
        <v>1612</v>
      </c>
      <c r="CE139">
        <v>1527</v>
      </c>
      <c r="CF139">
        <v>4209</v>
      </c>
      <c r="CG139">
        <v>4022</v>
      </c>
      <c r="CH139">
        <v>4158</v>
      </c>
      <c r="CI139">
        <v>5283</v>
      </c>
      <c r="CJ139">
        <v>3935</v>
      </c>
      <c r="CK139">
        <v>4093</v>
      </c>
      <c r="CL139">
        <v>5296</v>
      </c>
      <c r="CM139">
        <v>5565</v>
      </c>
      <c r="CN139">
        <v>3953</v>
      </c>
      <c r="CO139">
        <v>4160</v>
      </c>
      <c r="CP139">
        <v>3338</v>
      </c>
      <c r="CQ139">
        <v>2758</v>
      </c>
      <c r="CR139">
        <v>3258</v>
      </c>
      <c r="CS139">
        <v>3921</v>
      </c>
      <c r="CT139">
        <v>7217</v>
      </c>
      <c r="CU139">
        <v>7528</v>
      </c>
      <c r="CV139">
        <v>4000</v>
      </c>
      <c r="CW139">
        <v>3152</v>
      </c>
      <c r="CX139">
        <v>3851</v>
      </c>
      <c r="CY139">
        <v>4392</v>
      </c>
      <c r="CZ139">
        <v>3760</v>
      </c>
      <c r="DA139">
        <v>3711</v>
      </c>
      <c r="DB139">
        <v>5630</v>
      </c>
      <c r="DC139">
        <v>5113</v>
      </c>
      <c r="DD139">
        <v>3049</v>
      </c>
      <c r="DE139">
        <v>2573</v>
      </c>
      <c r="DF139">
        <v>2715</v>
      </c>
      <c r="DG139">
        <v>2461</v>
      </c>
      <c r="DH139">
        <v>4782</v>
      </c>
      <c r="DI139">
        <v>4295</v>
      </c>
      <c r="DJ139">
        <v>4864</v>
      </c>
      <c r="DK139">
        <v>5352</v>
      </c>
      <c r="DL139">
        <v>7355</v>
      </c>
      <c r="DM139">
        <v>7191</v>
      </c>
      <c r="DN139">
        <v>5032</v>
      </c>
      <c r="DO139">
        <v>5154</v>
      </c>
      <c r="DP139">
        <v>6421</v>
      </c>
      <c r="DQ139">
        <v>7470</v>
      </c>
      <c r="DR139">
        <v>7680</v>
      </c>
      <c r="DS139">
        <v>6070</v>
      </c>
      <c r="DT139">
        <v>3964</v>
      </c>
      <c r="DU139">
        <v>4240</v>
      </c>
      <c r="DV139">
        <v>6722</v>
      </c>
      <c r="DW139">
        <v>6389</v>
      </c>
      <c r="DX139">
        <v>3466</v>
      </c>
      <c r="DY139">
        <v>2977</v>
      </c>
      <c r="DZ139">
        <v>6002</v>
      </c>
      <c r="EA139">
        <v>6195</v>
      </c>
      <c r="EB139">
        <v>3341</v>
      </c>
      <c r="EC139">
        <v>3026</v>
      </c>
      <c r="ED139">
        <v>3151</v>
      </c>
      <c r="EE139">
        <v>3372</v>
      </c>
      <c r="EF139">
        <v>3199</v>
      </c>
      <c r="EG139">
        <v>2607</v>
      </c>
      <c r="EH139">
        <v>3540</v>
      </c>
      <c r="EI139">
        <v>3419</v>
      </c>
      <c r="EJ139">
        <v>8207</v>
      </c>
      <c r="EK139">
        <v>8873</v>
      </c>
      <c r="EL139">
        <v>5575</v>
      </c>
      <c r="EM139">
        <v>5839</v>
      </c>
      <c r="EN139">
        <v>5958</v>
      </c>
      <c r="EO139">
        <v>5799</v>
      </c>
      <c r="EP139">
        <v>9476</v>
      </c>
      <c r="EQ139">
        <v>9594</v>
      </c>
      <c r="ER139">
        <v>7907</v>
      </c>
      <c r="ES139">
        <v>9935</v>
      </c>
      <c r="ET139">
        <v>4037</v>
      </c>
      <c r="EU139">
        <v>3743</v>
      </c>
      <c r="EV139">
        <v>4052</v>
      </c>
      <c r="EW139">
        <v>5666</v>
      </c>
      <c r="EX139">
        <v>2899</v>
      </c>
      <c r="EY139">
        <v>3127</v>
      </c>
      <c r="EZ139">
        <v>5214</v>
      </c>
      <c r="FA139">
        <v>5514</v>
      </c>
      <c r="FB139">
        <v>4707</v>
      </c>
      <c r="FC139">
        <v>4554</v>
      </c>
      <c r="FD139">
        <v>2941</v>
      </c>
      <c r="FE139">
        <v>3092</v>
      </c>
      <c r="FF139">
        <v>7921</v>
      </c>
      <c r="FG139">
        <v>8026</v>
      </c>
      <c r="FH139">
        <v>4402</v>
      </c>
      <c r="FI139">
        <v>4779</v>
      </c>
      <c r="FJ139">
        <v>4643</v>
      </c>
      <c r="FK139">
        <v>3595</v>
      </c>
      <c r="FL139">
        <v>6550</v>
      </c>
      <c r="FM139">
        <v>6914</v>
      </c>
      <c r="FN139">
        <v>4372</v>
      </c>
      <c r="FO139">
        <v>4418</v>
      </c>
      <c r="FP139">
        <v>5432</v>
      </c>
      <c r="FQ139">
        <v>4575</v>
      </c>
      <c r="FR139">
        <v>7391</v>
      </c>
      <c r="FS139">
        <v>7660</v>
      </c>
      <c r="FT139">
        <v>4199</v>
      </c>
      <c r="FU139">
        <v>4008</v>
      </c>
      <c r="FV139">
        <v>6877</v>
      </c>
      <c r="FW139">
        <v>6342</v>
      </c>
      <c r="FX139">
        <v>2698</v>
      </c>
      <c r="FY139">
        <v>2634</v>
      </c>
      <c r="FZ139">
        <v>4718</v>
      </c>
      <c r="GA139">
        <v>5633</v>
      </c>
      <c r="GB139">
        <v>3115</v>
      </c>
      <c r="GC139">
        <v>3160</v>
      </c>
      <c r="GD139">
        <v>5674</v>
      </c>
      <c r="GE139">
        <v>5435</v>
      </c>
      <c r="GF139">
        <v>7322</v>
      </c>
      <c r="GG139">
        <v>8285</v>
      </c>
      <c r="GH139">
        <v>4668</v>
      </c>
      <c r="GI139">
        <v>4654</v>
      </c>
      <c r="GJ139">
        <v>12276</v>
      </c>
      <c r="GK139">
        <v>10835</v>
      </c>
      <c r="GL139">
        <v>7560</v>
      </c>
      <c r="GM139">
        <v>6596</v>
      </c>
      <c r="GN139">
        <v>4123</v>
      </c>
      <c r="GO139">
        <v>3791</v>
      </c>
      <c r="GP139">
        <v>6255</v>
      </c>
      <c r="GQ139">
        <v>5470</v>
      </c>
      <c r="GR139">
        <v>6501</v>
      </c>
      <c r="GS139">
        <v>6346</v>
      </c>
      <c r="GT139">
        <v>7180</v>
      </c>
      <c r="GU139">
        <v>6718</v>
      </c>
      <c r="GV139">
        <v>5840</v>
      </c>
      <c r="GW139">
        <v>6241</v>
      </c>
      <c r="GX139">
        <v>2412</v>
      </c>
      <c r="GY139">
        <v>2747</v>
      </c>
      <c r="GZ139">
        <v>2624</v>
      </c>
      <c r="HA139">
        <v>2850</v>
      </c>
      <c r="HB139">
        <v>5076</v>
      </c>
      <c r="HC139">
        <v>4789</v>
      </c>
      <c r="HD139">
        <v>4437</v>
      </c>
      <c r="HE139">
        <v>4963</v>
      </c>
    </row>
    <row r="140" spans="1:213" x14ac:dyDescent="0.2">
      <c r="A140">
        <v>139</v>
      </c>
      <c r="B140">
        <v>295.22789999999998</v>
      </c>
      <c r="C140" t="str">
        <f>VLOOKUP(B140,annotation!C:N,9,TRUE)</f>
        <v>12,13-EpOME</v>
      </c>
      <c r="D140">
        <v>169615</v>
      </c>
      <c r="E140">
        <v>162996</v>
      </c>
      <c r="F140">
        <v>236862</v>
      </c>
      <c r="G140">
        <v>226997</v>
      </c>
      <c r="H140">
        <v>50561</v>
      </c>
      <c r="I140">
        <v>49105</v>
      </c>
      <c r="J140">
        <v>785313</v>
      </c>
      <c r="K140">
        <v>792118</v>
      </c>
      <c r="L140">
        <v>64133</v>
      </c>
      <c r="M140">
        <v>64188</v>
      </c>
      <c r="N140">
        <v>111240</v>
      </c>
      <c r="O140">
        <v>108486</v>
      </c>
      <c r="P140">
        <v>44758</v>
      </c>
      <c r="Q140">
        <v>43757</v>
      </c>
      <c r="R140">
        <v>100389</v>
      </c>
      <c r="S140">
        <v>103144</v>
      </c>
      <c r="T140">
        <v>52715</v>
      </c>
      <c r="U140">
        <v>55323</v>
      </c>
      <c r="V140">
        <v>77056</v>
      </c>
      <c r="W140">
        <v>73751</v>
      </c>
      <c r="X140">
        <v>63374</v>
      </c>
      <c r="Y140">
        <v>60980</v>
      </c>
      <c r="Z140">
        <v>40178</v>
      </c>
      <c r="AA140">
        <v>40152</v>
      </c>
      <c r="AB140">
        <v>197435</v>
      </c>
      <c r="AC140">
        <v>195888</v>
      </c>
      <c r="AD140">
        <v>72218</v>
      </c>
      <c r="AE140">
        <v>73397</v>
      </c>
      <c r="AF140">
        <v>96873</v>
      </c>
      <c r="AG140">
        <v>93333</v>
      </c>
      <c r="AH140">
        <v>109980</v>
      </c>
      <c r="AI140">
        <v>112625</v>
      </c>
      <c r="AJ140">
        <v>129629</v>
      </c>
      <c r="AK140">
        <v>125681</v>
      </c>
      <c r="AL140">
        <v>81509</v>
      </c>
      <c r="AM140">
        <v>81121</v>
      </c>
      <c r="AN140">
        <v>101387</v>
      </c>
      <c r="AO140">
        <v>100742</v>
      </c>
      <c r="AP140">
        <v>585196</v>
      </c>
      <c r="AQ140">
        <v>571491</v>
      </c>
      <c r="AR140">
        <v>202818</v>
      </c>
      <c r="AS140">
        <v>177325</v>
      </c>
      <c r="AT140">
        <v>124597</v>
      </c>
      <c r="AU140">
        <v>121090</v>
      </c>
      <c r="AV140">
        <v>90763</v>
      </c>
      <c r="AW140">
        <v>90359</v>
      </c>
      <c r="AX140">
        <v>97148</v>
      </c>
      <c r="AY140">
        <v>86044</v>
      </c>
      <c r="AZ140">
        <v>53283</v>
      </c>
      <c r="BA140">
        <v>58542</v>
      </c>
      <c r="BB140">
        <v>302466</v>
      </c>
      <c r="BC140">
        <v>314680</v>
      </c>
      <c r="BD140">
        <v>302181</v>
      </c>
      <c r="BE140">
        <v>287719</v>
      </c>
      <c r="BF140">
        <v>301706</v>
      </c>
      <c r="BG140">
        <v>286260</v>
      </c>
      <c r="BH140">
        <v>73759</v>
      </c>
      <c r="BI140">
        <v>74433</v>
      </c>
      <c r="BJ140">
        <v>55817</v>
      </c>
      <c r="BK140">
        <v>60056</v>
      </c>
      <c r="BL140">
        <v>78244</v>
      </c>
      <c r="BM140">
        <v>75624</v>
      </c>
      <c r="BN140">
        <v>962995</v>
      </c>
      <c r="BO140">
        <v>925829</v>
      </c>
      <c r="BP140">
        <v>92628</v>
      </c>
      <c r="BQ140">
        <v>90511</v>
      </c>
      <c r="BR140">
        <v>68950</v>
      </c>
      <c r="BS140">
        <v>62614</v>
      </c>
      <c r="BT140">
        <v>46010</v>
      </c>
      <c r="BU140">
        <v>42844</v>
      </c>
      <c r="BV140">
        <v>258230</v>
      </c>
      <c r="BW140">
        <v>258003</v>
      </c>
      <c r="BX140">
        <v>177245</v>
      </c>
      <c r="BY140">
        <v>172073</v>
      </c>
      <c r="BZ140">
        <v>45936</v>
      </c>
      <c r="CA140">
        <v>44191</v>
      </c>
      <c r="CB140">
        <v>1183713</v>
      </c>
      <c r="CC140">
        <v>1113002</v>
      </c>
      <c r="CD140">
        <v>73336</v>
      </c>
      <c r="CE140">
        <v>61053</v>
      </c>
      <c r="CF140">
        <v>49075</v>
      </c>
      <c r="CG140">
        <v>52032</v>
      </c>
      <c r="CH140">
        <v>105333</v>
      </c>
      <c r="CI140">
        <v>105178</v>
      </c>
      <c r="CJ140">
        <v>55131</v>
      </c>
      <c r="CK140">
        <v>54005</v>
      </c>
      <c r="CL140">
        <v>70252</v>
      </c>
      <c r="CM140">
        <v>71350</v>
      </c>
      <c r="CN140">
        <v>115551</v>
      </c>
      <c r="CO140">
        <v>114376</v>
      </c>
      <c r="CP140">
        <v>58944</v>
      </c>
      <c r="CQ140">
        <v>52933</v>
      </c>
      <c r="CR140">
        <v>45235</v>
      </c>
      <c r="CS140">
        <v>49689</v>
      </c>
      <c r="CT140">
        <v>139099</v>
      </c>
      <c r="CU140">
        <v>133795</v>
      </c>
      <c r="CV140">
        <v>57556</v>
      </c>
      <c r="CW140">
        <v>53317</v>
      </c>
      <c r="CX140">
        <v>132586</v>
      </c>
      <c r="CY140">
        <v>130135</v>
      </c>
      <c r="CZ140">
        <v>110973</v>
      </c>
      <c r="DA140">
        <v>105248</v>
      </c>
      <c r="DB140">
        <v>121123</v>
      </c>
      <c r="DC140">
        <v>117732</v>
      </c>
      <c r="DD140">
        <v>60115</v>
      </c>
      <c r="DE140">
        <v>59314</v>
      </c>
      <c r="DF140">
        <v>49180</v>
      </c>
      <c r="DG140">
        <v>44960</v>
      </c>
      <c r="DH140">
        <v>79471</v>
      </c>
      <c r="DI140">
        <v>74966</v>
      </c>
      <c r="DJ140">
        <v>144168</v>
      </c>
      <c r="DK140">
        <v>144458</v>
      </c>
      <c r="DL140">
        <v>144809</v>
      </c>
      <c r="DM140">
        <v>147405</v>
      </c>
      <c r="DN140">
        <v>73130</v>
      </c>
      <c r="DO140">
        <v>74866</v>
      </c>
      <c r="DP140">
        <v>251038</v>
      </c>
      <c r="DQ140">
        <v>253038</v>
      </c>
      <c r="DR140">
        <v>123373</v>
      </c>
      <c r="DS140">
        <v>121032</v>
      </c>
      <c r="DT140">
        <v>144010</v>
      </c>
      <c r="DU140">
        <v>135895</v>
      </c>
      <c r="DV140">
        <v>138506</v>
      </c>
      <c r="DW140">
        <v>141045</v>
      </c>
      <c r="DX140">
        <v>156185</v>
      </c>
      <c r="DY140">
        <v>142527</v>
      </c>
      <c r="DZ140">
        <v>179012</v>
      </c>
      <c r="EA140">
        <v>178951</v>
      </c>
      <c r="EB140">
        <v>160779</v>
      </c>
      <c r="EC140">
        <v>157095</v>
      </c>
      <c r="ED140">
        <v>54423</v>
      </c>
      <c r="EE140">
        <v>52069</v>
      </c>
      <c r="EF140">
        <v>47014</v>
      </c>
      <c r="EG140">
        <v>45136</v>
      </c>
      <c r="EH140">
        <v>55546</v>
      </c>
      <c r="EI140">
        <v>55168</v>
      </c>
      <c r="EJ140">
        <v>429838</v>
      </c>
      <c r="EK140">
        <v>434822</v>
      </c>
      <c r="EL140">
        <v>194528</v>
      </c>
      <c r="EM140">
        <v>187239</v>
      </c>
      <c r="EN140">
        <v>100984</v>
      </c>
      <c r="EO140">
        <v>95308</v>
      </c>
      <c r="EP140">
        <v>358057</v>
      </c>
      <c r="EQ140">
        <v>346526</v>
      </c>
      <c r="ER140">
        <v>473703</v>
      </c>
      <c r="ES140">
        <v>472695</v>
      </c>
      <c r="ET140">
        <v>93265</v>
      </c>
      <c r="EU140">
        <v>89927</v>
      </c>
      <c r="EV140">
        <v>84781</v>
      </c>
      <c r="EW140">
        <v>86876</v>
      </c>
      <c r="EX140">
        <v>120794</v>
      </c>
      <c r="EY140">
        <v>115859</v>
      </c>
      <c r="EZ140">
        <v>435213</v>
      </c>
      <c r="FA140">
        <v>411347</v>
      </c>
      <c r="FB140">
        <v>131599</v>
      </c>
      <c r="FC140">
        <v>122281</v>
      </c>
      <c r="FD140">
        <v>319735</v>
      </c>
      <c r="FE140">
        <v>306598</v>
      </c>
      <c r="FF140">
        <v>597630</v>
      </c>
      <c r="FG140">
        <v>579471</v>
      </c>
      <c r="FH140">
        <v>90687</v>
      </c>
      <c r="FI140">
        <v>85751</v>
      </c>
      <c r="FJ140">
        <v>152951</v>
      </c>
      <c r="FK140">
        <v>146716</v>
      </c>
      <c r="FL140">
        <v>333475</v>
      </c>
      <c r="FM140">
        <v>302413</v>
      </c>
      <c r="FN140">
        <v>171268</v>
      </c>
      <c r="FO140">
        <v>158500</v>
      </c>
      <c r="FP140">
        <v>84191</v>
      </c>
      <c r="FQ140">
        <v>82139</v>
      </c>
      <c r="FR140">
        <v>490052</v>
      </c>
      <c r="FS140">
        <v>447974</v>
      </c>
      <c r="FT140">
        <v>96625</v>
      </c>
      <c r="FU140">
        <v>80461</v>
      </c>
      <c r="FV140">
        <v>143317</v>
      </c>
      <c r="FW140">
        <v>127322</v>
      </c>
      <c r="FX140">
        <v>228312</v>
      </c>
      <c r="FY140">
        <v>206218</v>
      </c>
      <c r="FZ140">
        <v>118907</v>
      </c>
      <c r="GA140">
        <v>114301</v>
      </c>
      <c r="GB140">
        <v>54809</v>
      </c>
      <c r="GC140">
        <v>50626</v>
      </c>
      <c r="GD140">
        <v>85964</v>
      </c>
      <c r="GE140">
        <v>87449</v>
      </c>
      <c r="GF140">
        <v>436867</v>
      </c>
      <c r="GG140">
        <v>432749</v>
      </c>
      <c r="GH140">
        <v>87806</v>
      </c>
      <c r="GI140">
        <v>85590</v>
      </c>
      <c r="GJ140">
        <v>256720</v>
      </c>
      <c r="GK140">
        <v>251718</v>
      </c>
      <c r="GL140">
        <v>105372</v>
      </c>
      <c r="GM140">
        <v>100153</v>
      </c>
      <c r="GN140">
        <v>80930</v>
      </c>
      <c r="GO140">
        <v>76510</v>
      </c>
      <c r="GP140">
        <v>112912</v>
      </c>
      <c r="GQ140">
        <v>110940</v>
      </c>
      <c r="GR140">
        <v>410401</v>
      </c>
      <c r="GS140">
        <v>380594</v>
      </c>
      <c r="GT140">
        <v>4126517</v>
      </c>
      <c r="GU140">
        <v>3323584</v>
      </c>
      <c r="GV140">
        <v>303709</v>
      </c>
      <c r="GW140">
        <v>300458</v>
      </c>
      <c r="GX140">
        <v>75446</v>
      </c>
      <c r="GY140">
        <v>67782</v>
      </c>
      <c r="GZ140">
        <v>89365</v>
      </c>
      <c r="HA140">
        <v>82559</v>
      </c>
      <c r="HB140">
        <v>166822</v>
      </c>
      <c r="HC140">
        <v>174998</v>
      </c>
      <c r="HD140">
        <v>71784</v>
      </c>
      <c r="HE140">
        <v>68375</v>
      </c>
    </row>
    <row r="141" spans="1:213" x14ac:dyDescent="0.2">
      <c r="A141">
        <v>140</v>
      </c>
      <c r="B141">
        <v>296.08420000000001</v>
      </c>
      <c r="C141" t="str">
        <f>VLOOKUP(B141,annotation!C:N,9,TRUE)</f>
        <v>5'-Methylthioadenosine</v>
      </c>
      <c r="D141">
        <v>7655</v>
      </c>
      <c r="E141">
        <v>7680</v>
      </c>
      <c r="F141">
        <v>7391</v>
      </c>
      <c r="G141">
        <v>7366</v>
      </c>
      <c r="H141">
        <v>9675</v>
      </c>
      <c r="I141">
        <v>9431</v>
      </c>
      <c r="J141">
        <v>6310</v>
      </c>
      <c r="K141">
        <v>6491</v>
      </c>
      <c r="L141">
        <v>13247</v>
      </c>
      <c r="M141">
        <v>12935</v>
      </c>
      <c r="N141">
        <v>9632</v>
      </c>
      <c r="O141">
        <v>10479</v>
      </c>
      <c r="P141">
        <v>8782</v>
      </c>
      <c r="Q141">
        <v>8996</v>
      </c>
      <c r="R141">
        <v>9281</v>
      </c>
      <c r="S141">
        <v>9882</v>
      </c>
      <c r="T141">
        <v>6661</v>
      </c>
      <c r="U141">
        <v>6903</v>
      </c>
      <c r="V141">
        <v>8264</v>
      </c>
      <c r="W141">
        <v>7850</v>
      </c>
      <c r="X141">
        <v>7217</v>
      </c>
      <c r="Y141">
        <v>6610</v>
      </c>
      <c r="Z141">
        <v>7775</v>
      </c>
      <c r="AA141">
        <v>7665</v>
      </c>
      <c r="AB141">
        <v>7500</v>
      </c>
      <c r="AC141">
        <v>8873</v>
      </c>
      <c r="AD141">
        <v>7770</v>
      </c>
      <c r="AE141">
        <v>10060</v>
      </c>
      <c r="AF141">
        <v>26086</v>
      </c>
      <c r="AG141">
        <v>25338</v>
      </c>
      <c r="AH141">
        <v>5978</v>
      </c>
      <c r="AI141">
        <v>6352</v>
      </c>
      <c r="AJ141">
        <v>22148</v>
      </c>
      <c r="AK141">
        <v>8044</v>
      </c>
      <c r="AL141">
        <v>7834</v>
      </c>
      <c r="AM141">
        <v>6772</v>
      </c>
      <c r="AN141">
        <v>7952</v>
      </c>
      <c r="AO141">
        <v>8038</v>
      </c>
      <c r="AP141">
        <v>10246</v>
      </c>
      <c r="AQ141">
        <v>12319</v>
      </c>
      <c r="AR141">
        <v>6803</v>
      </c>
      <c r="AS141">
        <v>7090</v>
      </c>
      <c r="AT141">
        <v>8457</v>
      </c>
      <c r="AU141">
        <v>8713</v>
      </c>
      <c r="AV141">
        <v>10581</v>
      </c>
      <c r="AW141">
        <v>9937</v>
      </c>
      <c r="AX141">
        <v>7487</v>
      </c>
      <c r="AY141">
        <v>8440</v>
      </c>
      <c r="AZ141">
        <v>6319</v>
      </c>
      <c r="BA141">
        <v>6011</v>
      </c>
      <c r="BB141">
        <v>25098</v>
      </c>
      <c r="BC141">
        <v>18775</v>
      </c>
      <c r="BD141">
        <v>10260</v>
      </c>
      <c r="BE141">
        <v>10964</v>
      </c>
      <c r="BF141">
        <v>7355</v>
      </c>
      <c r="BG141">
        <v>7666</v>
      </c>
      <c r="BH141">
        <v>5762</v>
      </c>
      <c r="BI141">
        <v>6650</v>
      </c>
      <c r="BJ141">
        <v>6310</v>
      </c>
      <c r="BK141">
        <v>5945</v>
      </c>
      <c r="BL141">
        <v>12901</v>
      </c>
      <c r="BM141">
        <v>12811</v>
      </c>
      <c r="BN141">
        <v>7715</v>
      </c>
      <c r="BO141">
        <v>15537</v>
      </c>
      <c r="BP141">
        <v>7731</v>
      </c>
      <c r="BQ141">
        <v>8153</v>
      </c>
      <c r="BR141">
        <v>8162</v>
      </c>
      <c r="BS141">
        <v>6042</v>
      </c>
      <c r="BT141">
        <v>51535</v>
      </c>
      <c r="BU141">
        <v>56591</v>
      </c>
      <c r="BV141">
        <v>8588</v>
      </c>
      <c r="BW141">
        <v>8747</v>
      </c>
      <c r="BX141">
        <v>5270</v>
      </c>
      <c r="BY141">
        <v>5320</v>
      </c>
      <c r="BZ141">
        <v>5886</v>
      </c>
      <c r="CA141">
        <v>5581</v>
      </c>
      <c r="CB141">
        <v>8624</v>
      </c>
      <c r="CC141">
        <v>9798</v>
      </c>
      <c r="CD141">
        <v>7568</v>
      </c>
      <c r="CE141">
        <v>7302</v>
      </c>
      <c r="CF141">
        <v>8186</v>
      </c>
      <c r="CG141">
        <v>8944</v>
      </c>
      <c r="CH141">
        <v>6432</v>
      </c>
      <c r="CI141">
        <v>5644</v>
      </c>
      <c r="CJ141">
        <v>6689</v>
      </c>
      <c r="CK141">
        <v>6567</v>
      </c>
      <c r="CL141">
        <v>7020</v>
      </c>
      <c r="CM141">
        <v>7667</v>
      </c>
      <c r="CN141">
        <v>7689</v>
      </c>
      <c r="CO141">
        <v>7486</v>
      </c>
      <c r="CP141">
        <v>9061</v>
      </c>
      <c r="CQ141">
        <v>9070</v>
      </c>
      <c r="CR141">
        <v>13849</v>
      </c>
      <c r="CS141">
        <v>13215</v>
      </c>
      <c r="CT141">
        <v>8842</v>
      </c>
      <c r="CU141">
        <v>8177</v>
      </c>
      <c r="CV141">
        <v>11316</v>
      </c>
      <c r="CW141">
        <v>12346</v>
      </c>
      <c r="CX141">
        <v>13481</v>
      </c>
      <c r="CY141">
        <v>8327</v>
      </c>
      <c r="CZ141">
        <v>25901</v>
      </c>
      <c r="DA141">
        <v>24695</v>
      </c>
      <c r="DB141">
        <v>5806</v>
      </c>
      <c r="DC141">
        <v>6173</v>
      </c>
      <c r="DD141">
        <v>17954</v>
      </c>
      <c r="DE141">
        <v>17645</v>
      </c>
      <c r="DF141">
        <v>9069</v>
      </c>
      <c r="DG141">
        <v>9528</v>
      </c>
      <c r="DH141">
        <v>7460</v>
      </c>
      <c r="DI141">
        <v>7777</v>
      </c>
      <c r="DJ141">
        <v>10090</v>
      </c>
      <c r="DK141">
        <v>10046</v>
      </c>
      <c r="DL141">
        <v>5526</v>
      </c>
      <c r="DM141">
        <v>6788</v>
      </c>
      <c r="DN141">
        <v>5892</v>
      </c>
      <c r="DO141">
        <v>7189</v>
      </c>
      <c r="DP141">
        <v>7773</v>
      </c>
      <c r="DQ141">
        <v>8559</v>
      </c>
      <c r="DR141">
        <v>10519</v>
      </c>
      <c r="DS141">
        <v>11159</v>
      </c>
      <c r="DT141">
        <v>8116</v>
      </c>
      <c r="DU141">
        <v>9406</v>
      </c>
      <c r="DV141">
        <v>6142</v>
      </c>
      <c r="DW141">
        <v>5912</v>
      </c>
      <c r="DX141">
        <v>7500</v>
      </c>
      <c r="DY141">
        <v>6968</v>
      </c>
      <c r="DZ141">
        <v>6681</v>
      </c>
      <c r="EA141">
        <v>6088</v>
      </c>
      <c r="EB141">
        <v>11668</v>
      </c>
      <c r="EC141">
        <v>12330</v>
      </c>
      <c r="ED141">
        <v>14710</v>
      </c>
      <c r="EE141">
        <v>13895</v>
      </c>
      <c r="EF141">
        <v>9117</v>
      </c>
      <c r="EG141">
        <v>8473</v>
      </c>
      <c r="EH141">
        <v>7189</v>
      </c>
      <c r="EI141">
        <v>6299</v>
      </c>
      <c r="EJ141">
        <v>18270</v>
      </c>
      <c r="EK141">
        <v>19583</v>
      </c>
      <c r="EL141">
        <v>7560</v>
      </c>
      <c r="EM141">
        <v>7198</v>
      </c>
      <c r="EN141">
        <v>37924</v>
      </c>
      <c r="EO141">
        <v>37995</v>
      </c>
      <c r="EP141">
        <v>9626</v>
      </c>
      <c r="EQ141">
        <v>10068</v>
      </c>
      <c r="ER141">
        <v>10372</v>
      </c>
      <c r="ES141">
        <v>10618</v>
      </c>
      <c r="ET141">
        <v>7348</v>
      </c>
      <c r="EU141">
        <v>9119</v>
      </c>
      <c r="EV141">
        <v>8657</v>
      </c>
      <c r="EW141">
        <v>8461</v>
      </c>
      <c r="EX141">
        <v>11267</v>
      </c>
      <c r="EY141">
        <v>10137</v>
      </c>
      <c r="EZ141">
        <v>10184</v>
      </c>
      <c r="FA141">
        <v>12728</v>
      </c>
      <c r="FB141">
        <v>7861</v>
      </c>
      <c r="FC141">
        <v>6749</v>
      </c>
      <c r="FD141">
        <v>44285</v>
      </c>
      <c r="FE141">
        <v>43506</v>
      </c>
      <c r="FF141">
        <v>11366</v>
      </c>
      <c r="FG141">
        <v>12981</v>
      </c>
      <c r="FH141">
        <v>8295</v>
      </c>
      <c r="FI141">
        <v>8114</v>
      </c>
      <c r="FJ141">
        <v>8776</v>
      </c>
      <c r="FK141">
        <v>9169</v>
      </c>
      <c r="FL141">
        <v>8772</v>
      </c>
      <c r="FM141">
        <v>8792</v>
      </c>
      <c r="FN141">
        <v>7135</v>
      </c>
      <c r="FO141">
        <v>6480</v>
      </c>
      <c r="FP141">
        <v>12501</v>
      </c>
      <c r="FQ141">
        <v>12382</v>
      </c>
      <c r="FR141">
        <v>8152</v>
      </c>
      <c r="FS141">
        <v>6955</v>
      </c>
      <c r="FT141">
        <v>15779</v>
      </c>
      <c r="FU141">
        <v>15523</v>
      </c>
      <c r="FV141">
        <v>5926</v>
      </c>
      <c r="FW141">
        <v>7349</v>
      </c>
      <c r="FX141">
        <v>8272</v>
      </c>
      <c r="FY141">
        <v>8659</v>
      </c>
      <c r="FZ141">
        <v>8216</v>
      </c>
      <c r="GA141">
        <v>9126</v>
      </c>
      <c r="GB141">
        <v>7424</v>
      </c>
      <c r="GC141">
        <v>7719</v>
      </c>
      <c r="GD141">
        <v>8437</v>
      </c>
      <c r="GE141">
        <v>7714</v>
      </c>
      <c r="GF141">
        <v>29334</v>
      </c>
      <c r="GG141">
        <v>33747</v>
      </c>
      <c r="GH141">
        <v>7507</v>
      </c>
      <c r="GI141">
        <v>7622</v>
      </c>
      <c r="GJ141">
        <v>8388</v>
      </c>
      <c r="GK141">
        <v>7422</v>
      </c>
      <c r="GL141">
        <v>6837</v>
      </c>
      <c r="GM141">
        <v>6219</v>
      </c>
      <c r="GN141">
        <v>7271</v>
      </c>
      <c r="GO141">
        <v>7017</v>
      </c>
      <c r="GP141">
        <v>6502</v>
      </c>
      <c r="GQ141">
        <v>6237</v>
      </c>
      <c r="GR141">
        <v>18766</v>
      </c>
      <c r="GS141">
        <v>18281</v>
      </c>
      <c r="GT141">
        <v>16098</v>
      </c>
      <c r="GU141">
        <v>14617</v>
      </c>
      <c r="GV141">
        <v>12307</v>
      </c>
      <c r="GW141">
        <v>10305</v>
      </c>
      <c r="GX141">
        <v>16187</v>
      </c>
      <c r="GY141">
        <v>16041</v>
      </c>
      <c r="GZ141">
        <v>23227</v>
      </c>
      <c r="HA141">
        <v>23708</v>
      </c>
      <c r="HB141">
        <v>9516</v>
      </c>
      <c r="HC141">
        <v>8388</v>
      </c>
      <c r="HD141">
        <v>6565</v>
      </c>
      <c r="HE141">
        <v>5532</v>
      </c>
    </row>
    <row r="142" spans="1:213" x14ac:dyDescent="0.2">
      <c r="A142">
        <v>141</v>
      </c>
      <c r="B142">
        <v>298.06959999999998</v>
      </c>
      <c r="C142" t="str">
        <f>VLOOKUP(B142,annotation!C:N,9,TRUE)</f>
        <v>D-4'-Phosphopantothenate</v>
      </c>
      <c r="D142">
        <v>25521</v>
      </c>
      <c r="E142">
        <v>27526</v>
      </c>
      <c r="F142">
        <v>11641</v>
      </c>
      <c r="G142">
        <v>10452</v>
      </c>
      <c r="H142">
        <v>9740</v>
      </c>
      <c r="I142">
        <v>9858</v>
      </c>
      <c r="J142">
        <v>5487</v>
      </c>
      <c r="K142">
        <v>5951</v>
      </c>
      <c r="L142">
        <v>14439</v>
      </c>
      <c r="M142">
        <v>14973</v>
      </c>
      <c r="N142">
        <v>18135</v>
      </c>
      <c r="O142">
        <v>19644</v>
      </c>
      <c r="P142">
        <v>12815</v>
      </c>
      <c r="Q142">
        <v>12017</v>
      </c>
      <c r="R142">
        <v>16887</v>
      </c>
      <c r="S142">
        <v>13685</v>
      </c>
      <c r="T142">
        <v>4280</v>
      </c>
      <c r="U142">
        <v>5144</v>
      </c>
      <c r="V142">
        <v>9953</v>
      </c>
      <c r="W142">
        <v>9568</v>
      </c>
      <c r="X142">
        <v>6790</v>
      </c>
      <c r="Y142">
        <v>6870</v>
      </c>
      <c r="Z142">
        <v>10694</v>
      </c>
      <c r="AA142">
        <v>10172</v>
      </c>
      <c r="AB142">
        <v>10379</v>
      </c>
      <c r="AC142">
        <v>10277</v>
      </c>
      <c r="AD142">
        <v>15619</v>
      </c>
      <c r="AE142">
        <v>16190</v>
      </c>
      <c r="AF142">
        <v>13112</v>
      </c>
      <c r="AG142">
        <v>12155</v>
      </c>
      <c r="AH142">
        <v>5890</v>
      </c>
      <c r="AI142">
        <v>5416</v>
      </c>
      <c r="AJ142">
        <v>11750</v>
      </c>
      <c r="AK142">
        <v>11957</v>
      </c>
      <c r="AL142">
        <v>9738</v>
      </c>
      <c r="AM142">
        <v>9657</v>
      </c>
      <c r="AN142">
        <v>9942</v>
      </c>
      <c r="AO142">
        <v>9599</v>
      </c>
      <c r="AP142">
        <v>13429</v>
      </c>
      <c r="AQ142">
        <v>12539</v>
      </c>
      <c r="AR142">
        <v>5292</v>
      </c>
      <c r="AS142">
        <v>4600</v>
      </c>
      <c r="AT142">
        <v>9954</v>
      </c>
      <c r="AU142">
        <v>10568</v>
      </c>
      <c r="AV142">
        <v>6959</v>
      </c>
      <c r="AW142">
        <v>7685</v>
      </c>
      <c r="AX142">
        <v>9156</v>
      </c>
      <c r="AY142">
        <v>8578</v>
      </c>
      <c r="AZ142">
        <v>11578</v>
      </c>
      <c r="BA142">
        <v>12518</v>
      </c>
      <c r="BB142">
        <v>16161</v>
      </c>
      <c r="BC142">
        <v>14661</v>
      </c>
      <c r="BD142">
        <v>12344</v>
      </c>
      <c r="BE142">
        <v>13274</v>
      </c>
      <c r="BF142">
        <v>7461</v>
      </c>
      <c r="BG142">
        <v>7048</v>
      </c>
      <c r="BH142">
        <v>11936</v>
      </c>
      <c r="BI142">
        <v>12830</v>
      </c>
      <c r="BJ142">
        <v>6936</v>
      </c>
      <c r="BK142">
        <v>6378</v>
      </c>
      <c r="BL142">
        <v>13290</v>
      </c>
      <c r="BM142">
        <v>11956</v>
      </c>
      <c r="BN142">
        <v>13613</v>
      </c>
      <c r="BO142">
        <v>13699</v>
      </c>
      <c r="BP142">
        <v>13313</v>
      </c>
      <c r="BQ142">
        <v>12610</v>
      </c>
      <c r="BR142">
        <v>14167</v>
      </c>
      <c r="BS142">
        <v>11372</v>
      </c>
      <c r="BT142">
        <v>11923</v>
      </c>
      <c r="BU142">
        <v>11826</v>
      </c>
      <c r="BV142">
        <v>12694</v>
      </c>
      <c r="BW142">
        <v>11152</v>
      </c>
      <c r="BX142">
        <v>5417</v>
      </c>
      <c r="BY142">
        <v>5494</v>
      </c>
      <c r="BZ142">
        <v>6802</v>
      </c>
      <c r="CA142">
        <v>7111</v>
      </c>
      <c r="CB142">
        <v>12652</v>
      </c>
      <c r="CC142">
        <v>12083</v>
      </c>
      <c r="CD142">
        <v>14789</v>
      </c>
      <c r="CE142">
        <v>14623</v>
      </c>
      <c r="CF142">
        <v>6409</v>
      </c>
      <c r="CG142">
        <v>5783</v>
      </c>
      <c r="CH142">
        <v>4476</v>
      </c>
      <c r="CI142">
        <v>4859</v>
      </c>
      <c r="CJ142">
        <v>4954</v>
      </c>
      <c r="CK142">
        <v>4625</v>
      </c>
      <c r="CL142">
        <v>4164</v>
      </c>
      <c r="CM142">
        <v>3509</v>
      </c>
      <c r="CN142">
        <v>6632</v>
      </c>
      <c r="CO142">
        <v>6877</v>
      </c>
      <c r="CP142">
        <v>27183</v>
      </c>
      <c r="CQ142">
        <v>27369</v>
      </c>
      <c r="CR142">
        <v>19288</v>
      </c>
      <c r="CS142">
        <v>20648</v>
      </c>
      <c r="CT142">
        <v>18553</v>
      </c>
      <c r="CU142">
        <v>16622</v>
      </c>
      <c r="CV142">
        <v>10443</v>
      </c>
      <c r="CW142">
        <v>9382</v>
      </c>
      <c r="CX142">
        <v>10088</v>
      </c>
      <c r="CY142">
        <v>11094</v>
      </c>
      <c r="CZ142">
        <v>11977</v>
      </c>
      <c r="DA142">
        <v>11804</v>
      </c>
      <c r="DB142">
        <v>5313</v>
      </c>
      <c r="DC142">
        <v>4597</v>
      </c>
      <c r="DD142">
        <v>13657</v>
      </c>
      <c r="DE142">
        <v>14588</v>
      </c>
      <c r="DF142">
        <v>8155</v>
      </c>
      <c r="DG142">
        <v>7695</v>
      </c>
      <c r="DH142">
        <v>23854</v>
      </c>
      <c r="DI142">
        <v>22246</v>
      </c>
      <c r="DJ142">
        <v>11663</v>
      </c>
      <c r="DK142">
        <v>11972</v>
      </c>
      <c r="DL142">
        <v>6916</v>
      </c>
      <c r="DM142">
        <v>5492</v>
      </c>
      <c r="DN142">
        <v>4247</v>
      </c>
      <c r="DO142">
        <v>3988</v>
      </c>
      <c r="DP142">
        <v>117122</v>
      </c>
      <c r="DQ142">
        <v>119519</v>
      </c>
      <c r="DR142">
        <v>10650</v>
      </c>
      <c r="DS142">
        <v>11316</v>
      </c>
      <c r="DT142">
        <v>7059</v>
      </c>
      <c r="DU142">
        <v>6353</v>
      </c>
      <c r="DV142">
        <v>12925</v>
      </c>
      <c r="DW142">
        <v>12845</v>
      </c>
      <c r="DX142">
        <v>23435</v>
      </c>
      <c r="DY142">
        <v>21128</v>
      </c>
      <c r="DZ142">
        <v>5792</v>
      </c>
      <c r="EA142">
        <v>5148</v>
      </c>
      <c r="EB142">
        <v>18291</v>
      </c>
      <c r="EC142">
        <v>19461</v>
      </c>
      <c r="ED142">
        <v>14108</v>
      </c>
      <c r="EE142">
        <v>14490</v>
      </c>
      <c r="EF142">
        <v>14551</v>
      </c>
      <c r="EG142">
        <v>14782</v>
      </c>
      <c r="EH142">
        <v>9964</v>
      </c>
      <c r="EI142">
        <v>10652</v>
      </c>
      <c r="EJ142">
        <v>164082</v>
      </c>
      <c r="EK142">
        <v>128801</v>
      </c>
      <c r="EL142">
        <v>28020</v>
      </c>
      <c r="EM142">
        <v>25955</v>
      </c>
      <c r="EN142">
        <v>10280</v>
      </c>
      <c r="EO142">
        <v>11816</v>
      </c>
      <c r="EP142">
        <v>281947</v>
      </c>
      <c r="EQ142">
        <v>283749</v>
      </c>
      <c r="ER142">
        <v>213274</v>
      </c>
      <c r="ES142">
        <v>225402</v>
      </c>
      <c r="ET142">
        <v>20656</v>
      </c>
      <c r="EU142">
        <v>20632</v>
      </c>
      <c r="EV142">
        <v>17065</v>
      </c>
      <c r="EW142">
        <v>14903</v>
      </c>
      <c r="EX142">
        <v>11962</v>
      </c>
      <c r="EY142">
        <v>12890</v>
      </c>
      <c r="EZ142">
        <v>13413</v>
      </c>
      <c r="FA142">
        <v>12580</v>
      </c>
      <c r="FB142">
        <v>24087</v>
      </c>
      <c r="FC142">
        <v>24816</v>
      </c>
      <c r="FD142">
        <v>512548</v>
      </c>
      <c r="FE142">
        <v>492965</v>
      </c>
      <c r="FF142">
        <v>28450</v>
      </c>
      <c r="FG142">
        <v>27185</v>
      </c>
      <c r="FH142">
        <v>11354</v>
      </c>
      <c r="FI142">
        <v>10375</v>
      </c>
      <c r="FJ142">
        <v>11069</v>
      </c>
      <c r="FK142">
        <v>10141</v>
      </c>
      <c r="FL142">
        <v>25653</v>
      </c>
      <c r="FM142">
        <v>22923</v>
      </c>
      <c r="FN142">
        <v>22080</v>
      </c>
      <c r="FO142">
        <v>20414</v>
      </c>
      <c r="FP142">
        <v>10547</v>
      </c>
      <c r="FQ142">
        <v>11004</v>
      </c>
      <c r="FR142">
        <v>30023</v>
      </c>
      <c r="FS142">
        <v>25837</v>
      </c>
      <c r="FT142">
        <v>24290</v>
      </c>
      <c r="FU142">
        <v>22527</v>
      </c>
      <c r="FV142">
        <v>8219</v>
      </c>
      <c r="FW142">
        <v>7479</v>
      </c>
      <c r="FX142">
        <v>11920</v>
      </c>
      <c r="FY142">
        <v>11989</v>
      </c>
      <c r="FZ142">
        <v>13914</v>
      </c>
      <c r="GA142">
        <v>13860</v>
      </c>
      <c r="GB142">
        <v>7152</v>
      </c>
      <c r="GC142">
        <v>8217</v>
      </c>
      <c r="GD142">
        <v>8439</v>
      </c>
      <c r="GE142">
        <v>8703</v>
      </c>
      <c r="GF142">
        <v>393041</v>
      </c>
      <c r="GG142">
        <v>352439</v>
      </c>
      <c r="GH142">
        <v>16701</v>
      </c>
      <c r="GI142">
        <v>19065</v>
      </c>
      <c r="GJ142">
        <v>144665</v>
      </c>
      <c r="GK142">
        <v>145819</v>
      </c>
      <c r="GL142">
        <v>16986</v>
      </c>
      <c r="GM142">
        <v>12158</v>
      </c>
      <c r="GN142">
        <v>15422</v>
      </c>
      <c r="GO142">
        <v>12840</v>
      </c>
      <c r="GP142">
        <v>10055</v>
      </c>
      <c r="GQ142">
        <v>8484</v>
      </c>
      <c r="GR142">
        <v>397620</v>
      </c>
      <c r="GS142">
        <v>393307</v>
      </c>
      <c r="GT142">
        <v>18706</v>
      </c>
      <c r="GU142">
        <v>14922</v>
      </c>
      <c r="GV142">
        <v>17523</v>
      </c>
      <c r="GW142">
        <v>16645</v>
      </c>
      <c r="GX142">
        <v>26627</v>
      </c>
      <c r="GY142">
        <v>23591</v>
      </c>
      <c r="GZ142">
        <v>17755</v>
      </c>
      <c r="HA142">
        <v>18432</v>
      </c>
      <c r="HB142">
        <v>5007</v>
      </c>
      <c r="HC142">
        <v>6010</v>
      </c>
      <c r="HD142">
        <v>4570</v>
      </c>
      <c r="HE142">
        <v>4406</v>
      </c>
    </row>
    <row r="143" spans="1:213" x14ac:dyDescent="0.2">
      <c r="A143">
        <v>142</v>
      </c>
      <c r="B143">
        <v>299.20190000000002</v>
      </c>
      <c r="C143" t="str">
        <f>VLOOKUP(B143,annotation!C:N,9,TRUE)</f>
        <v>9,13-cis-Retinoate</v>
      </c>
      <c r="D143">
        <v>21215</v>
      </c>
      <c r="E143">
        <v>20404</v>
      </c>
      <c r="F143">
        <v>24441</v>
      </c>
      <c r="G143">
        <v>23114</v>
      </c>
      <c r="H143">
        <v>13016</v>
      </c>
      <c r="I143">
        <v>13354</v>
      </c>
      <c r="J143">
        <v>15007</v>
      </c>
      <c r="K143">
        <v>16541</v>
      </c>
      <c r="L143">
        <v>19633</v>
      </c>
      <c r="M143">
        <v>19816</v>
      </c>
      <c r="N143">
        <v>19858</v>
      </c>
      <c r="O143">
        <v>17915</v>
      </c>
      <c r="P143">
        <v>8215</v>
      </c>
      <c r="Q143">
        <v>7970</v>
      </c>
      <c r="R143">
        <v>18886</v>
      </c>
      <c r="S143">
        <v>20049</v>
      </c>
      <c r="T143">
        <v>28904</v>
      </c>
      <c r="U143">
        <v>27812</v>
      </c>
      <c r="V143">
        <v>15793</v>
      </c>
      <c r="W143">
        <v>15908</v>
      </c>
      <c r="X143">
        <v>12396</v>
      </c>
      <c r="Y143">
        <v>12533</v>
      </c>
      <c r="Z143">
        <v>16913</v>
      </c>
      <c r="AA143">
        <v>16152</v>
      </c>
      <c r="AB143">
        <v>13097</v>
      </c>
      <c r="AC143">
        <v>13064</v>
      </c>
      <c r="AD143">
        <v>13066</v>
      </c>
      <c r="AE143">
        <v>12986</v>
      </c>
      <c r="AF143">
        <v>20375</v>
      </c>
      <c r="AG143">
        <v>22521</v>
      </c>
      <c r="AH143">
        <v>19974</v>
      </c>
      <c r="AI143">
        <v>18336</v>
      </c>
      <c r="AJ143">
        <v>18432</v>
      </c>
      <c r="AK143">
        <v>16878</v>
      </c>
      <c r="AL143">
        <v>17904</v>
      </c>
      <c r="AM143">
        <v>15987</v>
      </c>
      <c r="AN143">
        <v>13159</v>
      </c>
      <c r="AO143">
        <v>12339</v>
      </c>
      <c r="AP143">
        <v>14703</v>
      </c>
      <c r="AQ143">
        <v>15912</v>
      </c>
      <c r="AR143">
        <v>14195</v>
      </c>
      <c r="AS143">
        <v>13103</v>
      </c>
      <c r="AT143">
        <v>19355</v>
      </c>
      <c r="AU143">
        <v>18805</v>
      </c>
      <c r="AV143">
        <v>12642</v>
      </c>
      <c r="AW143">
        <v>12686</v>
      </c>
      <c r="AX143">
        <v>14852</v>
      </c>
      <c r="AY143">
        <v>14369</v>
      </c>
      <c r="AZ143">
        <v>33732</v>
      </c>
      <c r="BA143">
        <v>36820</v>
      </c>
      <c r="BB143">
        <v>19299</v>
      </c>
      <c r="BC143">
        <v>21321</v>
      </c>
      <c r="BD143">
        <v>17300</v>
      </c>
      <c r="BE143">
        <v>16518</v>
      </c>
      <c r="BF143">
        <v>23337</v>
      </c>
      <c r="BG143">
        <v>23933</v>
      </c>
      <c r="BH143">
        <v>13221</v>
      </c>
      <c r="BI143">
        <v>14485</v>
      </c>
      <c r="BJ143">
        <v>22251</v>
      </c>
      <c r="BK143">
        <v>21616</v>
      </c>
      <c r="BL143">
        <v>11682</v>
      </c>
      <c r="BM143">
        <v>12734</v>
      </c>
      <c r="BN143">
        <v>19769</v>
      </c>
      <c r="BO143">
        <v>20272</v>
      </c>
      <c r="BP143">
        <v>13194</v>
      </c>
      <c r="BQ143">
        <v>12531</v>
      </c>
      <c r="BR143">
        <v>14409</v>
      </c>
      <c r="BS143">
        <v>11778</v>
      </c>
      <c r="BT143">
        <v>14605</v>
      </c>
      <c r="BU143">
        <v>13723</v>
      </c>
      <c r="BV143">
        <v>15364</v>
      </c>
      <c r="BW143">
        <v>16514</v>
      </c>
      <c r="BX143">
        <v>16309</v>
      </c>
      <c r="BY143">
        <v>16166</v>
      </c>
      <c r="BZ143">
        <v>23860</v>
      </c>
      <c r="CA143">
        <v>21541</v>
      </c>
      <c r="CB143">
        <v>19841</v>
      </c>
      <c r="CC143">
        <v>18564</v>
      </c>
      <c r="CD143">
        <v>6729</v>
      </c>
      <c r="CE143">
        <v>6293</v>
      </c>
      <c r="CF143">
        <v>33235</v>
      </c>
      <c r="CG143">
        <v>33601</v>
      </c>
      <c r="CH143">
        <v>20940</v>
      </c>
      <c r="CI143">
        <v>21148</v>
      </c>
      <c r="CJ143">
        <v>22878</v>
      </c>
      <c r="CK143">
        <v>23224</v>
      </c>
      <c r="CL143">
        <v>13237</v>
      </c>
      <c r="CM143">
        <v>14470</v>
      </c>
      <c r="CN143">
        <v>12161</v>
      </c>
      <c r="CO143">
        <v>11646</v>
      </c>
      <c r="CP143">
        <v>9660</v>
      </c>
      <c r="CQ143">
        <v>8708</v>
      </c>
      <c r="CR143">
        <v>7080</v>
      </c>
      <c r="CS143">
        <v>8519</v>
      </c>
      <c r="CT143">
        <v>21622</v>
      </c>
      <c r="CU143">
        <v>21975</v>
      </c>
      <c r="CV143">
        <v>12817</v>
      </c>
      <c r="CW143">
        <v>11739</v>
      </c>
      <c r="CX143">
        <v>14402</v>
      </c>
      <c r="CY143">
        <v>13729</v>
      </c>
      <c r="CZ143">
        <v>20443</v>
      </c>
      <c r="DA143">
        <v>19121</v>
      </c>
      <c r="DB143">
        <v>22081</v>
      </c>
      <c r="DC143">
        <v>21241</v>
      </c>
      <c r="DD143">
        <v>19263</v>
      </c>
      <c r="DE143">
        <v>18645</v>
      </c>
      <c r="DF143">
        <v>7365</v>
      </c>
      <c r="DG143">
        <v>6970</v>
      </c>
      <c r="DH143">
        <v>10025</v>
      </c>
      <c r="DI143">
        <v>11922</v>
      </c>
      <c r="DJ143">
        <v>35173</v>
      </c>
      <c r="DK143">
        <v>34147</v>
      </c>
      <c r="DL143">
        <v>29242</v>
      </c>
      <c r="DM143">
        <v>29591</v>
      </c>
      <c r="DN143">
        <v>13864</v>
      </c>
      <c r="DO143">
        <v>12693</v>
      </c>
      <c r="DP143">
        <v>15547</v>
      </c>
      <c r="DQ143">
        <v>15571</v>
      </c>
      <c r="DR143">
        <v>18022</v>
      </c>
      <c r="DS143">
        <v>18553</v>
      </c>
      <c r="DT143">
        <v>13755</v>
      </c>
      <c r="DU143">
        <v>13631</v>
      </c>
      <c r="DV143">
        <v>19534</v>
      </c>
      <c r="DW143">
        <v>18490</v>
      </c>
      <c r="DX143">
        <v>11160</v>
      </c>
      <c r="DY143">
        <v>9914</v>
      </c>
      <c r="DZ143">
        <v>28287</v>
      </c>
      <c r="EA143">
        <v>27987</v>
      </c>
      <c r="EB143">
        <v>7112</v>
      </c>
      <c r="EC143">
        <v>7915</v>
      </c>
      <c r="ED143">
        <v>18797</v>
      </c>
      <c r="EE143">
        <v>18775</v>
      </c>
      <c r="EF143">
        <v>10279</v>
      </c>
      <c r="EG143">
        <v>9914</v>
      </c>
      <c r="EH143">
        <v>9010</v>
      </c>
      <c r="EI143">
        <v>8748</v>
      </c>
      <c r="EJ143">
        <v>15677</v>
      </c>
      <c r="EK143">
        <v>17287</v>
      </c>
      <c r="EL143">
        <v>19223</v>
      </c>
      <c r="EM143">
        <v>20308</v>
      </c>
      <c r="EN143">
        <v>46565</v>
      </c>
      <c r="EO143">
        <v>46840</v>
      </c>
      <c r="EP143">
        <v>14637</v>
      </c>
      <c r="EQ143">
        <v>13632</v>
      </c>
      <c r="ER143">
        <v>18905</v>
      </c>
      <c r="ES143">
        <v>18332</v>
      </c>
      <c r="ET143">
        <v>12104</v>
      </c>
      <c r="EU143">
        <v>10927</v>
      </c>
      <c r="EV143">
        <v>12716</v>
      </c>
      <c r="EW143">
        <v>13339</v>
      </c>
      <c r="EX143">
        <v>11355</v>
      </c>
      <c r="EY143">
        <v>10819</v>
      </c>
      <c r="EZ143">
        <v>15759</v>
      </c>
      <c r="FA143">
        <v>15478</v>
      </c>
      <c r="FB143">
        <v>13872</v>
      </c>
      <c r="FC143">
        <v>12906</v>
      </c>
      <c r="FD143">
        <v>8220</v>
      </c>
      <c r="FE143">
        <v>7257</v>
      </c>
      <c r="FF143">
        <v>24639</v>
      </c>
      <c r="FG143">
        <v>27400</v>
      </c>
      <c r="FH143">
        <v>13986</v>
      </c>
      <c r="FI143">
        <v>13521</v>
      </c>
      <c r="FJ143">
        <v>15150</v>
      </c>
      <c r="FK143">
        <v>14196</v>
      </c>
      <c r="FL143">
        <v>60969</v>
      </c>
      <c r="FM143">
        <v>66236</v>
      </c>
      <c r="FN143">
        <v>14903</v>
      </c>
      <c r="FO143">
        <v>16110</v>
      </c>
      <c r="FP143">
        <v>16267</v>
      </c>
      <c r="FQ143">
        <v>16744</v>
      </c>
      <c r="FR143">
        <v>22758</v>
      </c>
      <c r="FS143">
        <v>23616</v>
      </c>
      <c r="FT143">
        <v>13716</v>
      </c>
      <c r="FU143">
        <v>13063</v>
      </c>
      <c r="FV143">
        <v>28299</v>
      </c>
      <c r="FW143">
        <v>26837</v>
      </c>
      <c r="FX143">
        <v>22294</v>
      </c>
      <c r="FY143">
        <v>20760</v>
      </c>
      <c r="FZ143">
        <v>14474</v>
      </c>
      <c r="GA143">
        <v>15944</v>
      </c>
      <c r="GB143">
        <v>12120</v>
      </c>
      <c r="GC143">
        <v>12004</v>
      </c>
      <c r="GD143">
        <v>19911</v>
      </c>
      <c r="GE143">
        <v>18108</v>
      </c>
      <c r="GF143">
        <v>13507</v>
      </c>
      <c r="GG143">
        <v>15274</v>
      </c>
      <c r="GH143">
        <v>16510</v>
      </c>
      <c r="GI143">
        <v>15003</v>
      </c>
      <c r="GJ143">
        <v>14151</v>
      </c>
      <c r="GK143">
        <v>15383</v>
      </c>
      <c r="GL143">
        <v>25758</v>
      </c>
      <c r="GM143">
        <v>24335</v>
      </c>
      <c r="GN143">
        <v>9469</v>
      </c>
      <c r="GO143">
        <v>9198</v>
      </c>
      <c r="GP143">
        <v>29048</v>
      </c>
      <c r="GQ143">
        <v>27802</v>
      </c>
      <c r="GR143">
        <v>12512</v>
      </c>
      <c r="GS143">
        <v>12642</v>
      </c>
      <c r="GT143">
        <v>23902</v>
      </c>
      <c r="GU143">
        <v>22920</v>
      </c>
      <c r="GV143">
        <v>16183</v>
      </c>
      <c r="GW143">
        <v>17229</v>
      </c>
      <c r="GX143">
        <v>11831</v>
      </c>
      <c r="GY143">
        <v>10951</v>
      </c>
      <c r="GZ143">
        <v>38867</v>
      </c>
      <c r="HA143">
        <v>35904</v>
      </c>
      <c r="HB143">
        <v>26837</v>
      </c>
      <c r="HC143">
        <v>26803</v>
      </c>
      <c r="HD143">
        <v>14279</v>
      </c>
      <c r="HE143">
        <v>14634</v>
      </c>
    </row>
    <row r="144" spans="1:213" x14ac:dyDescent="0.2">
      <c r="A144">
        <v>143</v>
      </c>
      <c r="B144">
        <v>300.0403</v>
      </c>
      <c r="C144" t="str">
        <f>VLOOKUP(B144,annotation!C:N,9,TRUE)</f>
        <v>N-Acetylgalactosamine 4-sulphate</v>
      </c>
      <c r="D144">
        <v>43288</v>
      </c>
      <c r="E144">
        <v>46030</v>
      </c>
      <c r="F144">
        <v>48115</v>
      </c>
      <c r="G144">
        <v>46788</v>
      </c>
      <c r="H144">
        <v>53897</v>
      </c>
      <c r="I144">
        <v>50482</v>
      </c>
      <c r="J144">
        <v>20946</v>
      </c>
      <c r="K144">
        <v>21787</v>
      </c>
      <c r="L144">
        <v>45278</v>
      </c>
      <c r="M144">
        <v>39867</v>
      </c>
      <c r="N144">
        <v>91745</v>
      </c>
      <c r="O144">
        <v>100675</v>
      </c>
      <c r="P144">
        <v>67554</v>
      </c>
      <c r="Q144">
        <v>66583</v>
      </c>
      <c r="R144">
        <v>47969</v>
      </c>
      <c r="S144">
        <v>47417</v>
      </c>
      <c r="T144">
        <v>25384</v>
      </c>
      <c r="U144">
        <v>25396</v>
      </c>
      <c r="V144">
        <v>50990</v>
      </c>
      <c r="W144">
        <v>51618</v>
      </c>
      <c r="X144">
        <v>31948</v>
      </c>
      <c r="Y144">
        <v>29564</v>
      </c>
      <c r="Z144">
        <v>39961</v>
      </c>
      <c r="AA144">
        <v>39250</v>
      </c>
      <c r="AB144">
        <v>63866</v>
      </c>
      <c r="AC144">
        <v>58645</v>
      </c>
      <c r="AD144">
        <v>55700</v>
      </c>
      <c r="AE144">
        <v>57311</v>
      </c>
      <c r="AF144">
        <v>48659</v>
      </c>
      <c r="AG144">
        <v>44566</v>
      </c>
      <c r="AH144">
        <v>29846</v>
      </c>
      <c r="AI144">
        <v>31070</v>
      </c>
      <c r="AJ144">
        <v>50825</v>
      </c>
      <c r="AK144">
        <v>50577</v>
      </c>
      <c r="AL144">
        <v>33623</v>
      </c>
      <c r="AM144">
        <v>35493</v>
      </c>
      <c r="AN144">
        <v>63233</v>
      </c>
      <c r="AO144">
        <v>63932</v>
      </c>
      <c r="AP144">
        <v>95540</v>
      </c>
      <c r="AQ144">
        <v>100967</v>
      </c>
      <c r="AR144">
        <v>26024</v>
      </c>
      <c r="AS144">
        <v>25500</v>
      </c>
      <c r="AT144">
        <v>77975</v>
      </c>
      <c r="AU144">
        <v>77378</v>
      </c>
      <c r="AV144">
        <v>73476</v>
      </c>
      <c r="AW144">
        <v>75279</v>
      </c>
      <c r="AX144">
        <v>52450</v>
      </c>
      <c r="AY144">
        <v>50650</v>
      </c>
      <c r="AZ144">
        <v>24908</v>
      </c>
      <c r="BA144">
        <v>24334</v>
      </c>
      <c r="BB144">
        <v>64814</v>
      </c>
      <c r="BC144">
        <v>62284</v>
      </c>
      <c r="BD144">
        <v>102230</v>
      </c>
      <c r="BE144">
        <v>100534</v>
      </c>
      <c r="BF144">
        <v>51942</v>
      </c>
      <c r="BG144">
        <v>54993</v>
      </c>
      <c r="BH144">
        <v>40773</v>
      </c>
      <c r="BI144">
        <v>43140</v>
      </c>
      <c r="BJ144">
        <v>27006</v>
      </c>
      <c r="BK144">
        <v>26321</v>
      </c>
      <c r="BL144">
        <v>66424</v>
      </c>
      <c r="BM144">
        <v>65622</v>
      </c>
      <c r="BN144">
        <v>45652</v>
      </c>
      <c r="BO144">
        <v>44786</v>
      </c>
      <c r="BP144">
        <v>70090</v>
      </c>
      <c r="BQ144">
        <v>70946</v>
      </c>
      <c r="BR144">
        <v>61687</v>
      </c>
      <c r="BS144">
        <v>57612</v>
      </c>
      <c r="BT144">
        <v>94111</v>
      </c>
      <c r="BU144">
        <v>98718</v>
      </c>
      <c r="BV144">
        <v>58433</v>
      </c>
      <c r="BW144">
        <v>55972</v>
      </c>
      <c r="BX144">
        <v>23699</v>
      </c>
      <c r="BY144">
        <v>26082</v>
      </c>
      <c r="BZ144">
        <v>24810</v>
      </c>
      <c r="CA144">
        <v>25622</v>
      </c>
      <c r="CB144">
        <v>50637</v>
      </c>
      <c r="CC144">
        <v>50487</v>
      </c>
      <c r="CD144">
        <v>43154</v>
      </c>
      <c r="CE144">
        <v>45507</v>
      </c>
      <c r="CF144">
        <v>32367</v>
      </c>
      <c r="CG144">
        <v>30673</v>
      </c>
      <c r="CH144">
        <v>32583</v>
      </c>
      <c r="CI144">
        <v>33795</v>
      </c>
      <c r="CJ144">
        <v>23613</v>
      </c>
      <c r="CK144">
        <v>23943</v>
      </c>
      <c r="CL144">
        <v>36887</v>
      </c>
      <c r="CM144">
        <v>37758</v>
      </c>
      <c r="CN144">
        <v>82506</v>
      </c>
      <c r="CO144">
        <v>78896</v>
      </c>
      <c r="CP144">
        <v>95041</v>
      </c>
      <c r="CQ144">
        <v>96701</v>
      </c>
      <c r="CR144">
        <v>97071</v>
      </c>
      <c r="CS144">
        <v>101957</v>
      </c>
      <c r="CT144">
        <v>46472</v>
      </c>
      <c r="CU144">
        <v>49755</v>
      </c>
      <c r="CV144">
        <v>87255</v>
      </c>
      <c r="CW144">
        <v>89958</v>
      </c>
      <c r="CX144">
        <v>55830</v>
      </c>
      <c r="CY144">
        <v>54092</v>
      </c>
      <c r="CZ144">
        <v>49912</v>
      </c>
      <c r="DA144">
        <v>50864</v>
      </c>
      <c r="DB144">
        <v>19630</v>
      </c>
      <c r="DC144">
        <v>20799</v>
      </c>
      <c r="DD144">
        <v>27068</v>
      </c>
      <c r="DE144">
        <v>29439</v>
      </c>
      <c r="DF144">
        <v>84136</v>
      </c>
      <c r="DG144">
        <v>85681</v>
      </c>
      <c r="DH144">
        <v>86515</v>
      </c>
      <c r="DI144">
        <v>83772</v>
      </c>
      <c r="DJ144">
        <v>36714</v>
      </c>
      <c r="DK144">
        <v>38321</v>
      </c>
      <c r="DL144">
        <v>21822</v>
      </c>
      <c r="DM144">
        <v>23515</v>
      </c>
      <c r="DN144">
        <v>32542</v>
      </c>
      <c r="DO144">
        <v>32797</v>
      </c>
      <c r="DP144">
        <v>29591</v>
      </c>
      <c r="DQ144">
        <v>30209</v>
      </c>
      <c r="DR144">
        <v>63983</v>
      </c>
      <c r="DS144">
        <v>63775</v>
      </c>
      <c r="DT144">
        <v>68709</v>
      </c>
      <c r="DU144">
        <v>62857</v>
      </c>
      <c r="DV144">
        <v>39143</v>
      </c>
      <c r="DW144">
        <v>43642</v>
      </c>
      <c r="DX144">
        <v>88594</v>
      </c>
      <c r="DY144">
        <v>84070</v>
      </c>
      <c r="DZ144">
        <v>34718</v>
      </c>
      <c r="EA144">
        <v>35537</v>
      </c>
      <c r="EB144">
        <v>58660</v>
      </c>
      <c r="EC144">
        <v>56883</v>
      </c>
      <c r="ED144">
        <v>56315</v>
      </c>
      <c r="EE144">
        <v>52775</v>
      </c>
      <c r="EF144">
        <v>58148</v>
      </c>
      <c r="EG144">
        <v>57470</v>
      </c>
      <c r="EH144">
        <v>80076</v>
      </c>
      <c r="EI144">
        <v>82533</v>
      </c>
      <c r="EJ144">
        <v>56480</v>
      </c>
      <c r="EK144">
        <v>51456</v>
      </c>
      <c r="EL144">
        <v>38565</v>
      </c>
      <c r="EM144">
        <v>39899</v>
      </c>
      <c r="EN144">
        <v>48113</v>
      </c>
      <c r="EO144">
        <v>43604</v>
      </c>
      <c r="EP144">
        <v>48335</v>
      </c>
      <c r="EQ144">
        <v>49342</v>
      </c>
      <c r="ER144">
        <v>56175</v>
      </c>
      <c r="ES144">
        <v>56065</v>
      </c>
      <c r="ET144">
        <v>100095</v>
      </c>
      <c r="EU144">
        <v>100491</v>
      </c>
      <c r="EV144">
        <v>82387</v>
      </c>
      <c r="EW144">
        <v>76048</v>
      </c>
      <c r="EX144">
        <v>101783</v>
      </c>
      <c r="EY144">
        <v>96022</v>
      </c>
      <c r="EZ144">
        <v>71207</v>
      </c>
      <c r="FA144">
        <v>72305</v>
      </c>
      <c r="FB144">
        <v>75473</v>
      </c>
      <c r="FC144">
        <v>75175</v>
      </c>
      <c r="FD144">
        <v>84103</v>
      </c>
      <c r="FE144">
        <v>85586</v>
      </c>
      <c r="FF144">
        <v>82103</v>
      </c>
      <c r="FG144">
        <v>75827</v>
      </c>
      <c r="FH144">
        <v>78097</v>
      </c>
      <c r="FI144">
        <v>75060</v>
      </c>
      <c r="FJ144">
        <v>84006</v>
      </c>
      <c r="FK144">
        <v>81660</v>
      </c>
      <c r="FL144">
        <v>48619</v>
      </c>
      <c r="FM144">
        <v>44757</v>
      </c>
      <c r="FN144">
        <v>65827</v>
      </c>
      <c r="FO144">
        <v>62563</v>
      </c>
      <c r="FP144">
        <v>46160</v>
      </c>
      <c r="FQ144">
        <v>48613</v>
      </c>
      <c r="FR144">
        <v>39043</v>
      </c>
      <c r="FS144">
        <v>32506</v>
      </c>
      <c r="FT144">
        <v>109968</v>
      </c>
      <c r="FU144">
        <v>109442</v>
      </c>
      <c r="FV144">
        <v>42353</v>
      </c>
      <c r="FW144">
        <v>43443</v>
      </c>
      <c r="FX144">
        <v>26329</v>
      </c>
      <c r="FY144">
        <v>25865</v>
      </c>
      <c r="FZ144">
        <v>70329</v>
      </c>
      <c r="GA144">
        <v>65520</v>
      </c>
      <c r="GB144">
        <v>72586</v>
      </c>
      <c r="GC144">
        <v>71363</v>
      </c>
      <c r="GD144">
        <v>29503</v>
      </c>
      <c r="GE144">
        <v>28052</v>
      </c>
      <c r="GF144">
        <v>55435</v>
      </c>
      <c r="GG144">
        <v>55508</v>
      </c>
      <c r="GH144">
        <v>58367</v>
      </c>
      <c r="GI144">
        <v>55399</v>
      </c>
      <c r="GJ144">
        <v>28634</v>
      </c>
      <c r="GK144">
        <v>27181</v>
      </c>
      <c r="GL144">
        <v>42262</v>
      </c>
      <c r="GM144">
        <v>43060</v>
      </c>
      <c r="GN144">
        <v>83168</v>
      </c>
      <c r="GO144">
        <v>76567</v>
      </c>
      <c r="GP144">
        <v>38764</v>
      </c>
      <c r="GQ144">
        <v>38939</v>
      </c>
      <c r="GR144">
        <v>58998</v>
      </c>
      <c r="GS144">
        <v>59394</v>
      </c>
      <c r="GT144">
        <v>68214</v>
      </c>
      <c r="GU144">
        <v>63777</v>
      </c>
      <c r="GV144">
        <v>72928</v>
      </c>
      <c r="GW144">
        <v>70360</v>
      </c>
      <c r="GX144">
        <v>129130</v>
      </c>
      <c r="GY144">
        <v>129591</v>
      </c>
      <c r="GZ144">
        <v>60072</v>
      </c>
      <c r="HA144">
        <v>55758</v>
      </c>
      <c r="HB144">
        <v>35144</v>
      </c>
      <c r="HC144">
        <v>35787</v>
      </c>
      <c r="HD144">
        <v>30789</v>
      </c>
      <c r="HE144">
        <v>30947</v>
      </c>
    </row>
    <row r="145" spans="1:213" x14ac:dyDescent="0.2">
      <c r="A145">
        <v>144</v>
      </c>
      <c r="B145">
        <v>300.04910000000001</v>
      </c>
      <c r="C145" t="str">
        <f>VLOOKUP(B145,annotation!C:N,9,TRUE)</f>
        <v>N-Acetyl-D-mannosamine 6-phosphate</v>
      </c>
      <c r="D145">
        <v>36247</v>
      </c>
      <c r="E145">
        <v>37462</v>
      </c>
      <c r="F145">
        <v>36478</v>
      </c>
      <c r="G145">
        <v>32658</v>
      </c>
      <c r="H145">
        <v>28940</v>
      </c>
      <c r="I145">
        <v>29271</v>
      </c>
      <c r="J145">
        <v>16892</v>
      </c>
      <c r="K145">
        <v>15577</v>
      </c>
      <c r="L145">
        <v>23659</v>
      </c>
      <c r="M145">
        <v>24684</v>
      </c>
      <c r="N145">
        <v>60948</v>
      </c>
      <c r="O145">
        <v>60774</v>
      </c>
      <c r="P145">
        <v>38820</v>
      </c>
      <c r="Q145">
        <v>36946</v>
      </c>
      <c r="R145">
        <v>38284</v>
      </c>
      <c r="S145">
        <v>40581</v>
      </c>
      <c r="T145">
        <v>14586</v>
      </c>
      <c r="U145">
        <v>13385</v>
      </c>
      <c r="V145">
        <v>35842</v>
      </c>
      <c r="W145">
        <v>36247</v>
      </c>
      <c r="X145">
        <v>18308</v>
      </c>
      <c r="Y145">
        <v>17618</v>
      </c>
      <c r="Z145">
        <v>37482</v>
      </c>
      <c r="AA145">
        <v>39797</v>
      </c>
      <c r="AB145">
        <v>42496</v>
      </c>
      <c r="AC145">
        <v>41315</v>
      </c>
      <c r="AD145">
        <v>39498</v>
      </c>
      <c r="AE145">
        <v>39428</v>
      </c>
      <c r="AF145">
        <v>25053</v>
      </c>
      <c r="AG145">
        <v>22882</v>
      </c>
      <c r="AH145">
        <v>19365</v>
      </c>
      <c r="AI145">
        <v>19815</v>
      </c>
      <c r="AJ145">
        <v>42348</v>
      </c>
      <c r="AK145">
        <v>39219</v>
      </c>
      <c r="AL145">
        <v>26183</v>
      </c>
      <c r="AM145">
        <v>26056</v>
      </c>
      <c r="AN145">
        <v>37671</v>
      </c>
      <c r="AO145">
        <v>39288</v>
      </c>
      <c r="AP145">
        <v>58755</v>
      </c>
      <c r="AQ145">
        <v>63335</v>
      </c>
      <c r="AR145">
        <v>24241</v>
      </c>
      <c r="AS145">
        <v>21144</v>
      </c>
      <c r="AT145">
        <v>47738</v>
      </c>
      <c r="AU145">
        <v>43797</v>
      </c>
      <c r="AV145">
        <v>40511</v>
      </c>
      <c r="AW145">
        <v>41008</v>
      </c>
      <c r="AX145">
        <v>36708</v>
      </c>
      <c r="AY145">
        <v>34234</v>
      </c>
      <c r="AZ145">
        <v>14330</v>
      </c>
      <c r="BA145">
        <v>14199</v>
      </c>
      <c r="BB145">
        <v>42110</v>
      </c>
      <c r="BC145">
        <v>39465</v>
      </c>
      <c r="BD145">
        <v>62469</v>
      </c>
      <c r="BE145">
        <v>63694</v>
      </c>
      <c r="BF145">
        <v>31002</v>
      </c>
      <c r="BG145">
        <v>31806</v>
      </c>
      <c r="BH145">
        <v>28093</v>
      </c>
      <c r="BI145">
        <v>26523</v>
      </c>
      <c r="BJ145">
        <v>17441</v>
      </c>
      <c r="BK145">
        <v>16581</v>
      </c>
      <c r="BL145">
        <v>36535</v>
      </c>
      <c r="BM145">
        <v>35710</v>
      </c>
      <c r="BN145">
        <v>26898</v>
      </c>
      <c r="BO145">
        <v>27782</v>
      </c>
      <c r="BP145">
        <v>33610</v>
      </c>
      <c r="BQ145">
        <v>33335</v>
      </c>
      <c r="BR145">
        <v>40111</v>
      </c>
      <c r="BS145">
        <v>38899</v>
      </c>
      <c r="BT145">
        <v>57042</v>
      </c>
      <c r="BU145">
        <v>60177</v>
      </c>
      <c r="BV145">
        <v>40109</v>
      </c>
      <c r="BW145">
        <v>39798</v>
      </c>
      <c r="BX145">
        <v>17520</v>
      </c>
      <c r="BY145">
        <v>19419</v>
      </c>
      <c r="BZ145">
        <v>27292</v>
      </c>
      <c r="CA145">
        <v>25839</v>
      </c>
      <c r="CB145">
        <v>32189</v>
      </c>
      <c r="CC145">
        <v>33413</v>
      </c>
      <c r="CD145">
        <v>24418</v>
      </c>
      <c r="CE145">
        <v>24544</v>
      </c>
      <c r="CF145">
        <v>16199</v>
      </c>
      <c r="CG145">
        <v>16214</v>
      </c>
      <c r="CH145">
        <v>23053</v>
      </c>
      <c r="CI145">
        <v>23600</v>
      </c>
      <c r="CJ145">
        <v>15822</v>
      </c>
      <c r="CK145">
        <v>15524</v>
      </c>
      <c r="CL145">
        <v>25464</v>
      </c>
      <c r="CM145">
        <v>26684</v>
      </c>
      <c r="CN145">
        <v>47901</v>
      </c>
      <c r="CO145">
        <v>46853</v>
      </c>
      <c r="CP145">
        <v>59326</v>
      </c>
      <c r="CQ145">
        <v>59852</v>
      </c>
      <c r="CR145">
        <v>64232</v>
      </c>
      <c r="CS145">
        <v>66078</v>
      </c>
      <c r="CT145">
        <v>38446</v>
      </c>
      <c r="CU145">
        <v>41242</v>
      </c>
      <c r="CV145">
        <v>50187</v>
      </c>
      <c r="CW145">
        <v>51531</v>
      </c>
      <c r="CX145">
        <v>43226</v>
      </c>
      <c r="CY145">
        <v>43251</v>
      </c>
      <c r="CZ145">
        <v>34921</v>
      </c>
      <c r="DA145">
        <v>35942</v>
      </c>
      <c r="DB145">
        <v>20255</v>
      </c>
      <c r="DC145">
        <v>20159</v>
      </c>
      <c r="DD145">
        <v>30224</v>
      </c>
      <c r="DE145">
        <v>29554</v>
      </c>
      <c r="DF145">
        <v>51529</v>
      </c>
      <c r="DG145">
        <v>52297</v>
      </c>
      <c r="DH145">
        <v>51538</v>
      </c>
      <c r="DI145">
        <v>49284</v>
      </c>
      <c r="DJ145">
        <v>27321</v>
      </c>
      <c r="DK145">
        <v>27491</v>
      </c>
      <c r="DL145">
        <v>20470</v>
      </c>
      <c r="DM145">
        <v>20996</v>
      </c>
      <c r="DN145">
        <v>20059</v>
      </c>
      <c r="DO145">
        <v>20800</v>
      </c>
      <c r="DP145">
        <v>54577</v>
      </c>
      <c r="DQ145">
        <v>52632</v>
      </c>
      <c r="DR145">
        <v>34586</v>
      </c>
      <c r="DS145">
        <v>35340</v>
      </c>
      <c r="DT145">
        <v>60181</v>
      </c>
      <c r="DU145">
        <v>60777</v>
      </c>
      <c r="DV145">
        <v>31818</v>
      </c>
      <c r="DW145">
        <v>30147</v>
      </c>
      <c r="DX145">
        <v>60852</v>
      </c>
      <c r="DY145">
        <v>56212</v>
      </c>
      <c r="DZ145">
        <v>22647</v>
      </c>
      <c r="EA145">
        <v>25843</v>
      </c>
      <c r="EB145">
        <v>37099</v>
      </c>
      <c r="EC145">
        <v>37049</v>
      </c>
      <c r="ED145">
        <v>32686</v>
      </c>
      <c r="EE145">
        <v>30624</v>
      </c>
      <c r="EF145">
        <v>30365</v>
      </c>
      <c r="EG145">
        <v>31717</v>
      </c>
      <c r="EH145">
        <v>45780</v>
      </c>
      <c r="EI145">
        <v>44610</v>
      </c>
      <c r="EJ145">
        <v>76019</v>
      </c>
      <c r="EK145">
        <v>59533</v>
      </c>
      <c r="EL145">
        <v>36252</v>
      </c>
      <c r="EM145">
        <v>33758</v>
      </c>
      <c r="EN145">
        <v>33026</v>
      </c>
      <c r="EO145">
        <v>34555</v>
      </c>
      <c r="EP145">
        <v>119409</v>
      </c>
      <c r="EQ145">
        <v>117327</v>
      </c>
      <c r="ER145">
        <v>96043</v>
      </c>
      <c r="ES145">
        <v>101341</v>
      </c>
      <c r="ET145">
        <v>59216</v>
      </c>
      <c r="EU145">
        <v>55535</v>
      </c>
      <c r="EV145">
        <v>55799</v>
      </c>
      <c r="EW145">
        <v>55141</v>
      </c>
      <c r="EX145">
        <v>54270</v>
      </c>
      <c r="EY145">
        <v>54991</v>
      </c>
      <c r="EZ145">
        <v>46930</v>
      </c>
      <c r="FA145">
        <v>46307</v>
      </c>
      <c r="FB145">
        <v>51805</v>
      </c>
      <c r="FC145">
        <v>52638</v>
      </c>
      <c r="FD145">
        <v>172582</v>
      </c>
      <c r="FE145">
        <v>169594</v>
      </c>
      <c r="FF145">
        <v>58761</v>
      </c>
      <c r="FG145">
        <v>55023</v>
      </c>
      <c r="FH145">
        <v>39011</v>
      </c>
      <c r="FI145">
        <v>36776</v>
      </c>
      <c r="FJ145">
        <v>50341</v>
      </c>
      <c r="FK145">
        <v>50638</v>
      </c>
      <c r="FL145">
        <v>40295</v>
      </c>
      <c r="FM145">
        <v>38729</v>
      </c>
      <c r="FN145">
        <v>45392</v>
      </c>
      <c r="FO145">
        <v>42974</v>
      </c>
      <c r="FP145">
        <v>34449</v>
      </c>
      <c r="FQ145">
        <v>35132</v>
      </c>
      <c r="FR145">
        <v>34564</v>
      </c>
      <c r="FS145">
        <v>29448</v>
      </c>
      <c r="FT145">
        <v>73073</v>
      </c>
      <c r="FU145">
        <v>68846</v>
      </c>
      <c r="FV145">
        <v>33508</v>
      </c>
      <c r="FW145">
        <v>31888</v>
      </c>
      <c r="FX145">
        <v>27014</v>
      </c>
      <c r="FY145">
        <v>24837</v>
      </c>
      <c r="FZ145">
        <v>42504</v>
      </c>
      <c r="GA145">
        <v>39158</v>
      </c>
      <c r="GB145">
        <v>39702</v>
      </c>
      <c r="GC145">
        <v>41944</v>
      </c>
      <c r="GD145">
        <v>18593</v>
      </c>
      <c r="GE145">
        <v>21852</v>
      </c>
      <c r="GF145">
        <v>145653</v>
      </c>
      <c r="GG145">
        <v>141456</v>
      </c>
      <c r="GH145">
        <v>35651</v>
      </c>
      <c r="GI145">
        <v>33926</v>
      </c>
      <c r="GJ145">
        <v>66814</v>
      </c>
      <c r="GK145">
        <v>68145</v>
      </c>
      <c r="GL145">
        <v>26826</v>
      </c>
      <c r="GM145">
        <v>25389</v>
      </c>
      <c r="GN145">
        <v>64377</v>
      </c>
      <c r="GO145">
        <v>59776</v>
      </c>
      <c r="GP145">
        <v>31560</v>
      </c>
      <c r="GQ145">
        <v>29669</v>
      </c>
      <c r="GR145">
        <v>161302</v>
      </c>
      <c r="GS145">
        <v>160253</v>
      </c>
      <c r="GT145">
        <v>53169</v>
      </c>
      <c r="GU145">
        <v>53794</v>
      </c>
      <c r="GV145">
        <v>55097</v>
      </c>
      <c r="GW145">
        <v>49434</v>
      </c>
      <c r="GX145">
        <v>81151</v>
      </c>
      <c r="GY145">
        <v>83220</v>
      </c>
      <c r="GZ145">
        <v>44118</v>
      </c>
      <c r="HA145">
        <v>42406</v>
      </c>
      <c r="HB145">
        <v>26503</v>
      </c>
      <c r="HC145">
        <v>25394</v>
      </c>
      <c r="HD145">
        <v>21240</v>
      </c>
      <c r="HE145">
        <v>20552</v>
      </c>
    </row>
    <row r="146" spans="1:213" x14ac:dyDescent="0.2">
      <c r="A146">
        <v>145</v>
      </c>
      <c r="B146">
        <v>301.18220000000002</v>
      </c>
      <c r="C146" t="str">
        <f>VLOOKUP(B146,annotation!C:N,9,TRUE)</f>
        <v>4-Methoxy-17beta-estradiol</v>
      </c>
      <c r="D146">
        <v>14193</v>
      </c>
      <c r="E146">
        <v>19947</v>
      </c>
      <c r="F146">
        <v>17809</v>
      </c>
      <c r="G146">
        <v>18181</v>
      </c>
      <c r="H146">
        <v>5471</v>
      </c>
      <c r="I146">
        <v>6978</v>
      </c>
      <c r="J146">
        <v>11193</v>
      </c>
      <c r="K146">
        <v>11337</v>
      </c>
      <c r="L146">
        <v>13793</v>
      </c>
      <c r="M146">
        <v>14510</v>
      </c>
      <c r="N146">
        <v>11989</v>
      </c>
      <c r="O146">
        <v>11199</v>
      </c>
      <c r="P146">
        <v>6562</v>
      </c>
      <c r="Q146">
        <v>7337</v>
      </c>
      <c r="R146">
        <v>14413</v>
      </c>
      <c r="S146">
        <v>16957</v>
      </c>
      <c r="T146">
        <v>8285</v>
      </c>
      <c r="U146">
        <v>9071</v>
      </c>
      <c r="V146">
        <v>13130</v>
      </c>
      <c r="W146">
        <v>13526</v>
      </c>
      <c r="X146">
        <v>15377</v>
      </c>
      <c r="Y146">
        <v>15103</v>
      </c>
      <c r="Z146">
        <v>6678</v>
      </c>
      <c r="AA146">
        <v>6347</v>
      </c>
      <c r="AB146">
        <v>11873</v>
      </c>
      <c r="AC146">
        <v>13588</v>
      </c>
      <c r="AD146">
        <v>15395</v>
      </c>
      <c r="AE146">
        <v>16967</v>
      </c>
      <c r="AF146">
        <v>20213</v>
      </c>
      <c r="AG146">
        <v>21715</v>
      </c>
      <c r="AH146">
        <v>23593</v>
      </c>
      <c r="AI146">
        <v>25229</v>
      </c>
      <c r="AJ146">
        <v>9089</v>
      </c>
      <c r="AK146">
        <v>9743</v>
      </c>
      <c r="AL146">
        <v>13953</v>
      </c>
      <c r="AM146">
        <v>13345</v>
      </c>
      <c r="AN146">
        <v>13242</v>
      </c>
      <c r="AO146">
        <v>15670</v>
      </c>
      <c r="AP146">
        <v>13172</v>
      </c>
      <c r="AQ146">
        <v>12446</v>
      </c>
      <c r="AR146">
        <v>9353</v>
      </c>
      <c r="AS146">
        <v>9468</v>
      </c>
      <c r="AT146">
        <v>15025</v>
      </c>
      <c r="AU146">
        <v>17131</v>
      </c>
      <c r="AV146">
        <v>12547</v>
      </c>
      <c r="AW146">
        <v>11774</v>
      </c>
      <c r="AX146">
        <v>19162</v>
      </c>
      <c r="AY146">
        <v>17612</v>
      </c>
      <c r="AZ146">
        <v>10389</v>
      </c>
      <c r="BA146">
        <v>11656</v>
      </c>
      <c r="BB146">
        <v>15899</v>
      </c>
      <c r="BC146">
        <v>18320</v>
      </c>
      <c r="BD146">
        <v>10052</v>
      </c>
      <c r="BE146">
        <v>9672</v>
      </c>
      <c r="BF146">
        <v>29796</v>
      </c>
      <c r="BG146">
        <v>29053</v>
      </c>
      <c r="BH146">
        <v>20693</v>
      </c>
      <c r="BI146">
        <v>20559</v>
      </c>
      <c r="BJ146">
        <v>7905</v>
      </c>
      <c r="BK146">
        <v>8449</v>
      </c>
      <c r="BL146">
        <v>6422</v>
      </c>
      <c r="BM146">
        <v>6500</v>
      </c>
      <c r="BN146">
        <v>12169</v>
      </c>
      <c r="BO146">
        <v>11832</v>
      </c>
      <c r="BP146">
        <v>14768</v>
      </c>
      <c r="BQ146">
        <v>16952</v>
      </c>
      <c r="BR146">
        <v>14135</v>
      </c>
      <c r="BS146">
        <v>13715</v>
      </c>
      <c r="BT146">
        <v>7782</v>
      </c>
      <c r="BU146">
        <v>6926</v>
      </c>
      <c r="BV146">
        <v>14133</v>
      </c>
      <c r="BW146">
        <v>15172</v>
      </c>
      <c r="BX146">
        <v>20623</v>
      </c>
      <c r="BY146">
        <v>21004</v>
      </c>
      <c r="BZ146">
        <v>4148</v>
      </c>
      <c r="CA146">
        <v>4833</v>
      </c>
      <c r="CB146">
        <v>10934</v>
      </c>
      <c r="CC146">
        <v>12022</v>
      </c>
      <c r="CD146">
        <v>3624</v>
      </c>
      <c r="CE146">
        <v>3128</v>
      </c>
      <c r="CF146">
        <v>6773</v>
      </c>
      <c r="CG146">
        <v>7613</v>
      </c>
      <c r="CH146">
        <v>17250</v>
      </c>
      <c r="CI146">
        <v>20009</v>
      </c>
      <c r="CJ146">
        <v>11515</v>
      </c>
      <c r="CK146">
        <v>12743</v>
      </c>
      <c r="CL146">
        <v>11178</v>
      </c>
      <c r="CM146">
        <v>11809</v>
      </c>
      <c r="CN146">
        <v>14828</v>
      </c>
      <c r="CO146">
        <v>16271</v>
      </c>
      <c r="CP146">
        <v>9616</v>
      </c>
      <c r="CQ146">
        <v>8804</v>
      </c>
      <c r="CR146">
        <v>5600</v>
      </c>
      <c r="CS146">
        <v>7052</v>
      </c>
      <c r="CT146">
        <v>25482</v>
      </c>
      <c r="CU146">
        <v>26336</v>
      </c>
      <c r="CV146">
        <v>10081</v>
      </c>
      <c r="CW146">
        <v>10488</v>
      </c>
      <c r="CX146">
        <v>9437</v>
      </c>
      <c r="CY146">
        <v>9314</v>
      </c>
      <c r="CZ146">
        <v>15709</v>
      </c>
      <c r="DA146">
        <v>15189</v>
      </c>
      <c r="DB146">
        <v>23808</v>
      </c>
      <c r="DC146">
        <v>24307</v>
      </c>
      <c r="DD146">
        <v>6954</v>
      </c>
      <c r="DE146">
        <v>6515</v>
      </c>
      <c r="DF146">
        <v>7031</v>
      </c>
      <c r="DG146">
        <v>6702</v>
      </c>
      <c r="DH146">
        <v>14729</v>
      </c>
      <c r="DI146">
        <v>15027</v>
      </c>
      <c r="DJ146">
        <v>19711</v>
      </c>
      <c r="DK146">
        <v>20735</v>
      </c>
      <c r="DL146">
        <v>36512</v>
      </c>
      <c r="DM146">
        <v>36090</v>
      </c>
      <c r="DN146">
        <v>11231</v>
      </c>
      <c r="DO146">
        <v>10477</v>
      </c>
      <c r="DP146">
        <v>15513</v>
      </c>
      <c r="DQ146">
        <v>17697</v>
      </c>
      <c r="DR146">
        <v>10444</v>
      </c>
      <c r="DS146">
        <v>10101</v>
      </c>
      <c r="DT146">
        <v>11189</v>
      </c>
      <c r="DU146">
        <v>10131</v>
      </c>
      <c r="DV146">
        <v>32894</v>
      </c>
      <c r="DW146">
        <v>37044</v>
      </c>
      <c r="DX146">
        <v>9796</v>
      </c>
      <c r="DY146">
        <v>9509</v>
      </c>
      <c r="DZ146">
        <v>35656</v>
      </c>
      <c r="EA146">
        <v>37516</v>
      </c>
      <c r="EB146">
        <v>5152</v>
      </c>
      <c r="EC146">
        <v>4860</v>
      </c>
      <c r="ED146">
        <v>8184</v>
      </c>
      <c r="EE146">
        <v>8362</v>
      </c>
      <c r="EF146">
        <v>9476</v>
      </c>
      <c r="EG146">
        <v>9189</v>
      </c>
      <c r="EH146">
        <v>6542</v>
      </c>
      <c r="EI146">
        <v>7108</v>
      </c>
      <c r="EJ146">
        <v>17616</v>
      </c>
      <c r="EK146">
        <v>19238</v>
      </c>
      <c r="EL146">
        <v>26741</v>
      </c>
      <c r="EM146">
        <v>27875</v>
      </c>
      <c r="EN146">
        <v>34770</v>
      </c>
      <c r="EO146">
        <v>37129</v>
      </c>
      <c r="EP146">
        <v>17850</v>
      </c>
      <c r="EQ146">
        <v>16296</v>
      </c>
      <c r="ER146">
        <v>22298</v>
      </c>
      <c r="ES146">
        <v>23424</v>
      </c>
      <c r="ET146">
        <v>8273</v>
      </c>
      <c r="EU146">
        <v>10018</v>
      </c>
      <c r="EV146">
        <v>11385</v>
      </c>
      <c r="EW146">
        <v>11840</v>
      </c>
      <c r="EX146">
        <v>8883</v>
      </c>
      <c r="EY146">
        <v>8740</v>
      </c>
      <c r="EZ146">
        <v>20539</v>
      </c>
      <c r="FA146">
        <v>22965</v>
      </c>
      <c r="FB146">
        <v>20868</v>
      </c>
      <c r="FC146">
        <v>21192</v>
      </c>
      <c r="FD146">
        <v>8186</v>
      </c>
      <c r="FE146">
        <v>7198</v>
      </c>
      <c r="FF146">
        <v>14721</v>
      </c>
      <c r="FG146">
        <v>16860</v>
      </c>
      <c r="FH146">
        <v>9510</v>
      </c>
      <c r="FI146">
        <v>10686</v>
      </c>
      <c r="FJ146">
        <v>21908</v>
      </c>
      <c r="FK146">
        <v>20753</v>
      </c>
      <c r="FL146">
        <v>25612</v>
      </c>
      <c r="FM146">
        <v>26843</v>
      </c>
      <c r="FN146">
        <v>18973</v>
      </c>
      <c r="FO146">
        <v>18564</v>
      </c>
      <c r="FP146">
        <v>16815</v>
      </c>
      <c r="FQ146">
        <v>19375</v>
      </c>
      <c r="FR146">
        <v>22790</v>
      </c>
      <c r="FS146">
        <v>24618</v>
      </c>
      <c r="FT146">
        <v>12153</v>
      </c>
      <c r="FU146">
        <v>10429</v>
      </c>
      <c r="FV146">
        <v>20191</v>
      </c>
      <c r="FW146">
        <v>19925</v>
      </c>
      <c r="FX146">
        <v>7158</v>
      </c>
      <c r="FY146">
        <v>7554</v>
      </c>
      <c r="FZ146">
        <v>11223</v>
      </c>
      <c r="GA146">
        <v>11804</v>
      </c>
      <c r="GB146">
        <v>7418</v>
      </c>
      <c r="GC146">
        <v>6897</v>
      </c>
      <c r="GD146">
        <v>10868</v>
      </c>
      <c r="GE146">
        <v>11766</v>
      </c>
      <c r="GF146">
        <v>12223</v>
      </c>
      <c r="GG146">
        <v>12547</v>
      </c>
      <c r="GH146">
        <v>10569</v>
      </c>
      <c r="GI146">
        <v>9987</v>
      </c>
      <c r="GJ146">
        <v>13731</v>
      </c>
      <c r="GK146">
        <v>16551</v>
      </c>
      <c r="GL146">
        <v>14736</v>
      </c>
      <c r="GM146">
        <v>14966</v>
      </c>
      <c r="GN146">
        <v>7541</v>
      </c>
      <c r="GO146">
        <v>8640</v>
      </c>
      <c r="GP146">
        <v>24763</v>
      </c>
      <c r="GQ146">
        <v>28230</v>
      </c>
      <c r="GR146">
        <v>10801</v>
      </c>
      <c r="GS146">
        <v>11226</v>
      </c>
      <c r="GT146">
        <v>14323</v>
      </c>
      <c r="GU146">
        <v>13882</v>
      </c>
      <c r="GV146">
        <v>11598</v>
      </c>
      <c r="GW146">
        <v>11620</v>
      </c>
      <c r="GX146">
        <v>7425</v>
      </c>
      <c r="GY146">
        <v>8807</v>
      </c>
      <c r="GZ146">
        <v>10837</v>
      </c>
      <c r="HA146">
        <v>9667</v>
      </c>
      <c r="HB146">
        <v>20558</v>
      </c>
      <c r="HC146">
        <v>21961</v>
      </c>
      <c r="HD146">
        <v>9307</v>
      </c>
      <c r="HE146">
        <v>8978</v>
      </c>
    </row>
    <row r="147" spans="1:213" x14ac:dyDescent="0.2">
      <c r="A147">
        <v>146</v>
      </c>
      <c r="B147">
        <v>301.2174</v>
      </c>
      <c r="C147" t="str">
        <f>VLOOKUP(B147,annotation!C:N,9,TRUE)</f>
        <v>Retinyl ester</v>
      </c>
      <c r="D147">
        <v>897067</v>
      </c>
      <c r="E147">
        <v>920903</v>
      </c>
      <c r="F147">
        <v>487884</v>
      </c>
      <c r="G147">
        <v>488853</v>
      </c>
      <c r="H147">
        <v>111999</v>
      </c>
      <c r="I147">
        <v>83788</v>
      </c>
      <c r="J147">
        <v>189615</v>
      </c>
      <c r="K147">
        <v>178450</v>
      </c>
      <c r="L147">
        <v>412813</v>
      </c>
      <c r="M147">
        <v>439517</v>
      </c>
      <c r="N147">
        <v>244434</v>
      </c>
      <c r="O147">
        <v>227877</v>
      </c>
      <c r="P147">
        <v>112248</v>
      </c>
      <c r="Q147">
        <v>102456</v>
      </c>
      <c r="R147">
        <v>418225</v>
      </c>
      <c r="S147">
        <v>438907</v>
      </c>
      <c r="T147">
        <v>173721</v>
      </c>
      <c r="U147">
        <v>185704</v>
      </c>
      <c r="V147">
        <v>300482</v>
      </c>
      <c r="W147">
        <v>296766</v>
      </c>
      <c r="X147">
        <v>483593</v>
      </c>
      <c r="Y147">
        <v>477965</v>
      </c>
      <c r="Z147">
        <v>84930</v>
      </c>
      <c r="AA147">
        <v>81363</v>
      </c>
      <c r="AB147">
        <v>317948</v>
      </c>
      <c r="AC147">
        <v>331926</v>
      </c>
      <c r="AD147">
        <v>438566</v>
      </c>
      <c r="AE147">
        <v>459889</v>
      </c>
      <c r="AF147">
        <v>580330</v>
      </c>
      <c r="AG147">
        <v>587919</v>
      </c>
      <c r="AH147">
        <v>693853</v>
      </c>
      <c r="AI147">
        <v>686831</v>
      </c>
      <c r="AJ147">
        <v>150851</v>
      </c>
      <c r="AK147">
        <v>154313</v>
      </c>
      <c r="AL147">
        <v>392877</v>
      </c>
      <c r="AM147">
        <v>386773</v>
      </c>
      <c r="AN147">
        <v>388694</v>
      </c>
      <c r="AO147">
        <v>405581</v>
      </c>
      <c r="AP147">
        <v>269186</v>
      </c>
      <c r="AQ147">
        <v>280657</v>
      </c>
      <c r="AR147">
        <v>205679</v>
      </c>
      <c r="AS147">
        <v>195079</v>
      </c>
      <c r="AT147">
        <v>377696</v>
      </c>
      <c r="AU147">
        <v>416891</v>
      </c>
      <c r="AV147">
        <v>294870</v>
      </c>
      <c r="AW147">
        <v>288423</v>
      </c>
      <c r="AX147">
        <v>573521</v>
      </c>
      <c r="AY147">
        <v>539206</v>
      </c>
      <c r="AZ147">
        <v>270256</v>
      </c>
      <c r="BA147">
        <v>283709</v>
      </c>
      <c r="BB147">
        <v>347637</v>
      </c>
      <c r="BC147">
        <v>467512</v>
      </c>
      <c r="BD147">
        <v>194068</v>
      </c>
      <c r="BE147">
        <v>176748</v>
      </c>
      <c r="BF147">
        <v>1018120</v>
      </c>
      <c r="BG147">
        <v>1020727</v>
      </c>
      <c r="BH147">
        <v>778532</v>
      </c>
      <c r="BI147">
        <v>816195</v>
      </c>
      <c r="BJ147">
        <v>175715</v>
      </c>
      <c r="BK147">
        <v>186376</v>
      </c>
      <c r="BL147">
        <v>121239</v>
      </c>
      <c r="BM147">
        <v>115008</v>
      </c>
      <c r="BN147">
        <v>109614</v>
      </c>
      <c r="BO147">
        <v>112408</v>
      </c>
      <c r="BP147">
        <v>452597</v>
      </c>
      <c r="BQ147">
        <v>452129</v>
      </c>
      <c r="BR147">
        <v>401405</v>
      </c>
      <c r="BS147">
        <v>391243</v>
      </c>
      <c r="BT147">
        <v>91968</v>
      </c>
      <c r="BU147">
        <v>81370</v>
      </c>
      <c r="BV147">
        <v>394781</v>
      </c>
      <c r="BW147">
        <v>389781</v>
      </c>
      <c r="BX147">
        <v>642820</v>
      </c>
      <c r="BY147">
        <v>643243</v>
      </c>
      <c r="BZ147">
        <v>49848</v>
      </c>
      <c r="CA147">
        <v>48702</v>
      </c>
      <c r="CB147">
        <v>127731</v>
      </c>
      <c r="CC147">
        <v>125132</v>
      </c>
      <c r="CD147">
        <v>27736</v>
      </c>
      <c r="CE147">
        <v>23925</v>
      </c>
      <c r="CF147">
        <v>140723</v>
      </c>
      <c r="CG147">
        <v>139841</v>
      </c>
      <c r="CH147">
        <v>538960</v>
      </c>
      <c r="CI147">
        <v>556426</v>
      </c>
      <c r="CJ147">
        <v>307475</v>
      </c>
      <c r="CK147">
        <v>307798</v>
      </c>
      <c r="CL147">
        <v>312174</v>
      </c>
      <c r="CM147">
        <v>307306</v>
      </c>
      <c r="CN147">
        <v>450428</v>
      </c>
      <c r="CO147">
        <v>457206</v>
      </c>
      <c r="CP147">
        <v>246797</v>
      </c>
      <c r="CQ147">
        <v>232653</v>
      </c>
      <c r="CR147">
        <v>107503</v>
      </c>
      <c r="CS147">
        <v>123066</v>
      </c>
      <c r="CT147">
        <v>863786</v>
      </c>
      <c r="CU147">
        <v>871530</v>
      </c>
      <c r="CV147">
        <v>149199</v>
      </c>
      <c r="CW147">
        <v>118518</v>
      </c>
      <c r="CX147">
        <v>166927</v>
      </c>
      <c r="CY147">
        <v>167618</v>
      </c>
      <c r="CZ147">
        <v>332977</v>
      </c>
      <c r="DA147">
        <v>332775</v>
      </c>
      <c r="DB147">
        <v>578104</v>
      </c>
      <c r="DC147">
        <v>573486</v>
      </c>
      <c r="DD147">
        <v>89917</v>
      </c>
      <c r="DE147">
        <v>83025</v>
      </c>
      <c r="DF147">
        <v>105766</v>
      </c>
      <c r="DG147">
        <v>100797</v>
      </c>
      <c r="DH147">
        <v>476507</v>
      </c>
      <c r="DI147">
        <v>452457</v>
      </c>
      <c r="DJ147">
        <v>581317</v>
      </c>
      <c r="DK147">
        <v>537018</v>
      </c>
      <c r="DL147">
        <v>948845</v>
      </c>
      <c r="DM147">
        <v>958280</v>
      </c>
      <c r="DN147">
        <v>357901</v>
      </c>
      <c r="DO147">
        <v>370497</v>
      </c>
      <c r="DP147">
        <v>468295</v>
      </c>
      <c r="DQ147">
        <v>469809</v>
      </c>
      <c r="DR147">
        <v>251115</v>
      </c>
      <c r="DS147">
        <v>263265</v>
      </c>
      <c r="DT147">
        <v>255490</v>
      </c>
      <c r="DU147">
        <v>283130</v>
      </c>
      <c r="DV147">
        <v>1346771</v>
      </c>
      <c r="DW147">
        <v>1376652</v>
      </c>
      <c r="DX147">
        <v>277722</v>
      </c>
      <c r="DY147">
        <v>276548</v>
      </c>
      <c r="DZ147">
        <v>1213735</v>
      </c>
      <c r="EA147">
        <v>1210973</v>
      </c>
      <c r="EB147">
        <v>56192</v>
      </c>
      <c r="EC147">
        <v>56257</v>
      </c>
      <c r="ED147">
        <v>133163</v>
      </c>
      <c r="EE147">
        <v>130244</v>
      </c>
      <c r="EF147">
        <v>110835</v>
      </c>
      <c r="EG147">
        <v>115062</v>
      </c>
      <c r="EH147">
        <v>125971</v>
      </c>
      <c r="EI147">
        <v>129990</v>
      </c>
      <c r="EJ147">
        <v>568954</v>
      </c>
      <c r="EK147">
        <v>617248</v>
      </c>
      <c r="EL147">
        <v>914265</v>
      </c>
      <c r="EM147">
        <v>939992</v>
      </c>
      <c r="EN147">
        <v>753146</v>
      </c>
      <c r="EO147">
        <v>826373</v>
      </c>
      <c r="EP147">
        <v>518600</v>
      </c>
      <c r="EQ147">
        <v>493023</v>
      </c>
      <c r="ER147">
        <v>695495</v>
      </c>
      <c r="ES147">
        <v>720356</v>
      </c>
      <c r="ET147">
        <v>213430</v>
      </c>
      <c r="EU147">
        <v>205839</v>
      </c>
      <c r="EV147">
        <v>267247</v>
      </c>
      <c r="EW147">
        <v>288939</v>
      </c>
      <c r="EX147">
        <v>144605</v>
      </c>
      <c r="EY147">
        <v>136926</v>
      </c>
      <c r="EZ147">
        <v>745387</v>
      </c>
      <c r="FA147">
        <v>742160</v>
      </c>
      <c r="FB147">
        <v>637655</v>
      </c>
      <c r="FC147">
        <v>626758</v>
      </c>
      <c r="FD147">
        <v>101544</v>
      </c>
      <c r="FE147">
        <v>92329</v>
      </c>
      <c r="FF147">
        <v>460921</v>
      </c>
      <c r="FG147">
        <v>498904</v>
      </c>
      <c r="FH147">
        <v>224091</v>
      </c>
      <c r="FI147">
        <v>237649</v>
      </c>
      <c r="FJ147">
        <v>830428</v>
      </c>
      <c r="FK147">
        <v>752918</v>
      </c>
      <c r="FL147">
        <v>402045</v>
      </c>
      <c r="FM147">
        <v>440288</v>
      </c>
      <c r="FN147">
        <v>597860</v>
      </c>
      <c r="FO147">
        <v>581050</v>
      </c>
      <c r="FP147">
        <v>686095</v>
      </c>
      <c r="FQ147">
        <v>676817</v>
      </c>
      <c r="FR147">
        <v>773212</v>
      </c>
      <c r="FS147">
        <v>808364</v>
      </c>
      <c r="FT147">
        <v>296103</v>
      </c>
      <c r="FU147">
        <v>254740</v>
      </c>
      <c r="FV147">
        <v>399786</v>
      </c>
      <c r="FW147">
        <v>383532</v>
      </c>
      <c r="FX147">
        <v>131625</v>
      </c>
      <c r="FY147">
        <v>129602</v>
      </c>
      <c r="FZ147">
        <v>303890</v>
      </c>
      <c r="GA147">
        <v>303817</v>
      </c>
      <c r="GB147">
        <v>100812</v>
      </c>
      <c r="GC147">
        <v>96693</v>
      </c>
      <c r="GD147">
        <v>304451</v>
      </c>
      <c r="GE147">
        <v>303292</v>
      </c>
      <c r="GF147">
        <v>315469</v>
      </c>
      <c r="GG147">
        <v>342227</v>
      </c>
      <c r="GH147">
        <v>151764</v>
      </c>
      <c r="GI147">
        <v>155540</v>
      </c>
      <c r="GJ147">
        <v>510885</v>
      </c>
      <c r="GK147">
        <v>509134</v>
      </c>
      <c r="GL147">
        <v>309806</v>
      </c>
      <c r="GM147">
        <v>304846</v>
      </c>
      <c r="GN147">
        <v>168053</v>
      </c>
      <c r="GO147">
        <v>180921</v>
      </c>
      <c r="GP147">
        <v>337273</v>
      </c>
      <c r="GQ147">
        <v>333688</v>
      </c>
      <c r="GR147">
        <v>283032</v>
      </c>
      <c r="GS147">
        <v>279885</v>
      </c>
      <c r="GT147">
        <v>333357</v>
      </c>
      <c r="GU147">
        <v>299837</v>
      </c>
      <c r="GV147">
        <v>205222</v>
      </c>
      <c r="GW147">
        <v>197135</v>
      </c>
      <c r="GX147">
        <v>199286</v>
      </c>
      <c r="GY147">
        <v>192957</v>
      </c>
      <c r="GZ147">
        <v>72841</v>
      </c>
      <c r="HA147">
        <v>70967</v>
      </c>
      <c r="HB147">
        <v>243661</v>
      </c>
      <c r="HC147">
        <v>237840</v>
      </c>
      <c r="HD147">
        <v>160111</v>
      </c>
      <c r="HE147">
        <v>160855</v>
      </c>
    </row>
    <row r="148" spans="1:213" x14ac:dyDescent="0.2">
      <c r="A148">
        <v>147</v>
      </c>
      <c r="B148">
        <v>303.23289999999997</v>
      </c>
      <c r="C148" t="str">
        <f>VLOOKUP(B148,annotation!C:N,9,TRUE)</f>
        <v>Arachidonic acid</v>
      </c>
      <c r="D148">
        <v>8583957</v>
      </c>
      <c r="E148">
        <v>10006851</v>
      </c>
      <c r="F148">
        <v>4765848</v>
      </c>
      <c r="G148">
        <v>5140730</v>
      </c>
      <c r="H148">
        <v>2498332</v>
      </c>
      <c r="I148">
        <v>2171328</v>
      </c>
      <c r="J148">
        <v>3036330</v>
      </c>
      <c r="K148">
        <v>3048426</v>
      </c>
      <c r="L148">
        <v>4001279</v>
      </c>
      <c r="M148">
        <v>4654265</v>
      </c>
      <c r="N148">
        <v>1482711</v>
      </c>
      <c r="O148">
        <v>1244475</v>
      </c>
      <c r="P148">
        <v>1670639</v>
      </c>
      <c r="Q148">
        <v>1637274</v>
      </c>
      <c r="R148">
        <v>2672926</v>
      </c>
      <c r="S148">
        <v>3063143</v>
      </c>
      <c r="T148">
        <v>5018175</v>
      </c>
      <c r="U148">
        <v>5923583</v>
      </c>
      <c r="V148">
        <v>2584855</v>
      </c>
      <c r="W148">
        <v>2368618</v>
      </c>
      <c r="X148">
        <v>4067405</v>
      </c>
      <c r="Y148">
        <v>4065621</v>
      </c>
      <c r="Z148">
        <v>641629</v>
      </c>
      <c r="AA148">
        <v>584690</v>
      </c>
      <c r="AB148">
        <v>1635195</v>
      </c>
      <c r="AC148">
        <v>1748157</v>
      </c>
      <c r="AD148">
        <v>2238840</v>
      </c>
      <c r="AE148">
        <v>2540959</v>
      </c>
      <c r="AF148">
        <v>4412437</v>
      </c>
      <c r="AG148">
        <v>4918924</v>
      </c>
      <c r="AH148">
        <v>5059155</v>
      </c>
      <c r="AI148">
        <v>5049344</v>
      </c>
      <c r="AJ148">
        <v>2768566</v>
      </c>
      <c r="AK148">
        <v>2935685</v>
      </c>
      <c r="AL148">
        <v>2732094</v>
      </c>
      <c r="AM148">
        <v>2757957</v>
      </c>
      <c r="AN148">
        <v>1914300</v>
      </c>
      <c r="AO148">
        <v>2077439</v>
      </c>
      <c r="AP148">
        <v>1886300</v>
      </c>
      <c r="AQ148">
        <v>1972009</v>
      </c>
      <c r="AR148">
        <v>4068588</v>
      </c>
      <c r="AS148">
        <v>4082264</v>
      </c>
      <c r="AT148">
        <v>2049826</v>
      </c>
      <c r="AU148">
        <v>2325426</v>
      </c>
      <c r="AV148">
        <v>4613331</v>
      </c>
      <c r="AW148">
        <v>4872376</v>
      </c>
      <c r="AX148">
        <v>3754071</v>
      </c>
      <c r="AY148">
        <v>3500291</v>
      </c>
      <c r="AZ148">
        <v>4272305</v>
      </c>
      <c r="BA148">
        <v>5133211</v>
      </c>
      <c r="BB148">
        <v>2725428</v>
      </c>
      <c r="BC148">
        <v>3617397</v>
      </c>
      <c r="BD148">
        <v>841701</v>
      </c>
      <c r="BE148">
        <v>732175</v>
      </c>
      <c r="BF148">
        <v>4232587</v>
      </c>
      <c r="BG148">
        <v>4292793</v>
      </c>
      <c r="BH148">
        <v>5869636</v>
      </c>
      <c r="BI148">
        <v>6263759</v>
      </c>
      <c r="BJ148">
        <v>2109398</v>
      </c>
      <c r="BK148">
        <v>2533467</v>
      </c>
      <c r="BL148">
        <v>2325903</v>
      </c>
      <c r="BM148">
        <v>2295183</v>
      </c>
      <c r="BN148">
        <v>1932295</v>
      </c>
      <c r="BO148">
        <v>2007061</v>
      </c>
      <c r="BP148">
        <v>3245122</v>
      </c>
      <c r="BQ148">
        <v>3392330</v>
      </c>
      <c r="BR148">
        <v>2073824</v>
      </c>
      <c r="BS148">
        <v>2000390</v>
      </c>
      <c r="BT148">
        <v>1864167</v>
      </c>
      <c r="BU148">
        <v>1721427</v>
      </c>
      <c r="BV148">
        <v>1974452</v>
      </c>
      <c r="BW148">
        <v>1923730</v>
      </c>
      <c r="BX148">
        <v>3786453</v>
      </c>
      <c r="BY148">
        <v>3825232</v>
      </c>
      <c r="BZ148">
        <v>716594</v>
      </c>
      <c r="CA148">
        <v>663892</v>
      </c>
      <c r="CB148">
        <v>2044857</v>
      </c>
      <c r="CC148">
        <v>2056868</v>
      </c>
      <c r="CD148">
        <v>312910</v>
      </c>
      <c r="CE148">
        <v>240639</v>
      </c>
      <c r="CF148">
        <v>4258437</v>
      </c>
      <c r="CG148">
        <v>4702895</v>
      </c>
      <c r="CH148">
        <v>3930578</v>
      </c>
      <c r="CI148">
        <v>3943987</v>
      </c>
      <c r="CJ148">
        <v>3396992</v>
      </c>
      <c r="CK148">
        <v>3769981</v>
      </c>
      <c r="CL148">
        <v>5067001</v>
      </c>
      <c r="CM148">
        <v>5120037</v>
      </c>
      <c r="CN148">
        <v>2536354</v>
      </c>
      <c r="CO148">
        <v>2674978</v>
      </c>
      <c r="CP148">
        <v>1787891</v>
      </c>
      <c r="CQ148">
        <v>1673099</v>
      </c>
      <c r="CR148">
        <v>2609530</v>
      </c>
      <c r="CS148">
        <v>3247451</v>
      </c>
      <c r="CT148">
        <v>6371382</v>
      </c>
      <c r="CU148">
        <v>6797285</v>
      </c>
      <c r="CV148">
        <v>2095486</v>
      </c>
      <c r="CW148">
        <v>1846973</v>
      </c>
      <c r="CX148">
        <v>3218029</v>
      </c>
      <c r="CY148">
        <v>3332268</v>
      </c>
      <c r="CZ148">
        <v>1805181</v>
      </c>
      <c r="DA148">
        <v>1938636</v>
      </c>
      <c r="DB148">
        <v>3883893</v>
      </c>
      <c r="DC148">
        <v>3987304</v>
      </c>
      <c r="DD148">
        <v>563389</v>
      </c>
      <c r="DE148">
        <v>496554</v>
      </c>
      <c r="DF148">
        <v>1263626</v>
      </c>
      <c r="DG148">
        <v>1222403</v>
      </c>
      <c r="DH148">
        <v>3983718</v>
      </c>
      <c r="DI148">
        <v>3941891</v>
      </c>
      <c r="DJ148">
        <v>3143890</v>
      </c>
      <c r="DK148">
        <v>2952831</v>
      </c>
      <c r="DL148">
        <v>4957372</v>
      </c>
      <c r="DM148">
        <v>5117797</v>
      </c>
      <c r="DN148">
        <v>6815936</v>
      </c>
      <c r="DO148">
        <v>6978110</v>
      </c>
      <c r="DP148">
        <v>15799083</v>
      </c>
      <c r="DQ148">
        <v>15887404</v>
      </c>
      <c r="DR148">
        <v>9097456</v>
      </c>
      <c r="DS148">
        <v>9260092</v>
      </c>
      <c r="DT148">
        <v>4792370</v>
      </c>
      <c r="DU148">
        <v>5234765</v>
      </c>
      <c r="DV148">
        <v>4797634</v>
      </c>
      <c r="DW148">
        <v>4756020</v>
      </c>
      <c r="DX148">
        <v>1264839</v>
      </c>
      <c r="DY148">
        <v>1237788</v>
      </c>
      <c r="DZ148">
        <v>4601164</v>
      </c>
      <c r="EA148">
        <v>4589529</v>
      </c>
      <c r="EB148">
        <v>876925</v>
      </c>
      <c r="EC148">
        <v>889343</v>
      </c>
      <c r="ED148">
        <v>1782718</v>
      </c>
      <c r="EE148">
        <v>1871263</v>
      </c>
      <c r="EF148">
        <v>1829764</v>
      </c>
      <c r="EG148">
        <v>2006276</v>
      </c>
      <c r="EH148">
        <v>2549669</v>
      </c>
      <c r="EI148">
        <v>2785144</v>
      </c>
      <c r="EJ148">
        <v>16793336</v>
      </c>
      <c r="EK148">
        <v>18333378</v>
      </c>
      <c r="EL148">
        <v>6072230</v>
      </c>
      <c r="EM148">
        <v>5646927</v>
      </c>
      <c r="EN148">
        <v>2696187</v>
      </c>
      <c r="EO148">
        <v>3300235</v>
      </c>
      <c r="EP148">
        <v>19350736</v>
      </c>
      <c r="EQ148">
        <v>18533310</v>
      </c>
      <c r="ER148">
        <v>20720476</v>
      </c>
      <c r="ES148">
        <v>22628780</v>
      </c>
      <c r="ET148">
        <v>4075550</v>
      </c>
      <c r="EU148">
        <v>4022116</v>
      </c>
      <c r="EV148">
        <v>3265226</v>
      </c>
      <c r="EW148">
        <v>3597958</v>
      </c>
      <c r="EX148">
        <v>1963356</v>
      </c>
      <c r="EY148">
        <v>1944470</v>
      </c>
      <c r="EZ148">
        <v>4487242</v>
      </c>
      <c r="FA148">
        <v>4733701</v>
      </c>
      <c r="FB148">
        <v>2770555</v>
      </c>
      <c r="FC148">
        <v>2623595</v>
      </c>
      <c r="FD148">
        <v>1082977</v>
      </c>
      <c r="FE148">
        <v>957789</v>
      </c>
      <c r="FF148">
        <v>10653538</v>
      </c>
      <c r="FG148">
        <v>11802031</v>
      </c>
      <c r="FH148">
        <v>5748961</v>
      </c>
      <c r="FI148">
        <v>6461387</v>
      </c>
      <c r="FJ148">
        <v>2900578</v>
      </c>
      <c r="FK148">
        <v>2651942</v>
      </c>
      <c r="FL148">
        <v>3055872</v>
      </c>
      <c r="FM148">
        <v>3492898</v>
      </c>
      <c r="FN148">
        <v>2910390</v>
      </c>
      <c r="FO148">
        <v>2924075</v>
      </c>
      <c r="FP148">
        <v>5781980</v>
      </c>
      <c r="FQ148">
        <v>5822938</v>
      </c>
      <c r="FR148">
        <v>6536016</v>
      </c>
      <c r="FS148">
        <v>6992603</v>
      </c>
      <c r="FT148">
        <v>2891131</v>
      </c>
      <c r="FU148">
        <v>2445798</v>
      </c>
      <c r="FV148">
        <v>6980046</v>
      </c>
      <c r="FW148">
        <v>6796033</v>
      </c>
      <c r="FX148">
        <v>989446</v>
      </c>
      <c r="FY148">
        <v>998562</v>
      </c>
      <c r="FZ148">
        <v>5992111</v>
      </c>
      <c r="GA148">
        <v>6440816</v>
      </c>
      <c r="GB148">
        <v>1870025</v>
      </c>
      <c r="GC148">
        <v>1797472</v>
      </c>
      <c r="GD148">
        <v>4527313</v>
      </c>
      <c r="GE148">
        <v>4508760</v>
      </c>
      <c r="GF148">
        <v>11876186</v>
      </c>
      <c r="GG148">
        <v>13467337</v>
      </c>
      <c r="GH148">
        <v>3590011</v>
      </c>
      <c r="GI148">
        <v>3871165</v>
      </c>
      <c r="GJ148">
        <v>20277476</v>
      </c>
      <c r="GK148">
        <v>19875674</v>
      </c>
      <c r="GL148">
        <v>9837654</v>
      </c>
      <c r="GM148">
        <v>9749604</v>
      </c>
      <c r="GN148">
        <v>1815898</v>
      </c>
      <c r="GO148">
        <v>2066788</v>
      </c>
      <c r="GP148">
        <v>6626838</v>
      </c>
      <c r="GQ148">
        <v>6737150</v>
      </c>
      <c r="GR148">
        <v>9853705</v>
      </c>
      <c r="GS148">
        <v>9572685</v>
      </c>
      <c r="GT148">
        <v>4408515</v>
      </c>
      <c r="GU148">
        <v>4280028</v>
      </c>
      <c r="GV148">
        <v>3134514</v>
      </c>
      <c r="GW148">
        <v>3267681</v>
      </c>
      <c r="GX148">
        <v>1858439</v>
      </c>
      <c r="GY148">
        <v>1850613</v>
      </c>
      <c r="GZ148">
        <v>884393</v>
      </c>
      <c r="HA148">
        <v>805711</v>
      </c>
      <c r="HB148">
        <v>4156450</v>
      </c>
      <c r="HC148">
        <v>4269227</v>
      </c>
      <c r="HD148">
        <v>4475463</v>
      </c>
      <c r="HE148">
        <v>4510358</v>
      </c>
    </row>
    <row r="149" spans="1:213" x14ac:dyDescent="0.2">
      <c r="A149">
        <v>148</v>
      </c>
      <c r="B149">
        <v>305.24810000000002</v>
      </c>
      <c r="C149" t="str">
        <f>VLOOKUP(B149,annotation!C:N,9,TRUE)</f>
        <v>8,11,14-Eicosatrienoic acid</v>
      </c>
      <c r="D149">
        <v>1037624</v>
      </c>
      <c r="E149">
        <v>1106390</v>
      </c>
      <c r="F149">
        <v>557974</v>
      </c>
      <c r="G149">
        <v>598756</v>
      </c>
      <c r="H149">
        <v>286607</v>
      </c>
      <c r="I149">
        <v>255431</v>
      </c>
      <c r="J149">
        <v>695836</v>
      </c>
      <c r="K149">
        <v>695052</v>
      </c>
      <c r="L149">
        <v>437344</v>
      </c>
      <c r="M149">
        <v>478503</v>
      </c>
      <c r="N149">
        <v>180448</v>
      </c>
      <c r="O149">
        <v>163463</v>
      </c>
      <c r="P149">
        <v>238495</v>
      </c>
      <c r="Q149">
        <v>231254</v>
      </c>
      <c r="R149">
        <v>311270</v>
      </c>
      <c r="S149">
        <v>349114</v>
      </c>
      <c r="T149">
        <v>611497</v>
      </c>
      <c r="U149">
        <v>663901</v>
      </c>
      <c r="V149">
        <v>276352</v>
      </c>
      <c r="W149">
        <v>259787</v>
      </c>
      <c r="X149">
        <v>512828</v>
      </c>
      <c r="Y149">
        <v>507799</v>
      </c>
      <c r="Z149">
        <v>67255</v>
      </c>
      <c r="AA149">
        <v>63886</v>
      </c>
      <c r="AB149">
        <v>226787</v>
      </c>
      <c r="AC149">
        <v>243144</v>
      </c>
      <c r="AD149">
        <v>258268</v>
      </c>
      <c r="AE149">
        <v>281851</v>
      </c>
      <c r="AF149">
        <v>437966</v>
      </c>
      <c r="AG149">
        <v>485982</v>
      </c>
      <c r="AH149">
        <v>864016</v>
      </c>
      <c r="AI149">
        <v>873304</v>
      </c>
      <c r="AJ149">
        <v>442965</v>
      </c>
      <c r="AK149">
        <v>464823</v>
      </c>
      <c r="AL149">
        <v>562797</v>
      </c>
      <c r="AM149">
        <v>568081</v>
      </c>
      <c r="AN149">
        <v>270505</v>
      </c>
      <c r="AO149">
        <v>283940</v>
      </c>
      <c r="AP149">
        <v>349824</v>
      </c>
      <c r="AQ149">
        <v>348602</v>
      </c>
      <c r="AR149">
        <v>1288341</v>
      </c>
      <c r="AS149">
        <v>1291855</v>
      </c>
      <c r="AT149">
        <v>339832</v>
      </c>
      <c r="AU149">
        <v>376399</v>
      </c>
      <c r="AV149">
        <v>626175</v>
      </c>
      <c r="AW149">
        <v>650081</v>
      </c>
      <c r="AX149">
        <v>439621</v>
      </c>
      <c r="AY149">
        <v>401726</v>
      </c>
      <c r="AZ149">
        <v>449090</v>
      </c>
      <c r="BA149">
        <v>483165</v>
      </c>
      <c r="BB149">
        <v>343166</v>
      </c>
      <c r="BC149">
        <v>462792</v>
      </c>
      <c r="BD149">
        <v>111315</v>
      </c>
      <c r="BE149">
        <v>98508</v>
      </c>
      <c r="BF149">
        <v>874395</v>
      </c>
      <c r="BG149">
        <v>878883</v>
      </c>
      <c r="BH149">
        <v>865456</v>
      </c>
      <c r="BI149">
        <v>908599</v>
      </c>
      <c r="BJ149">
        <v>261282</v>
      </c>
      <c r="BK149">
        <v>286085</v>
      </c>
      <c r="BL149">
        <v>309861</v>
      </c>
      <c r="BM149">
        <v>306656</v>
      </c>
      <c r="BN149">
        <v>251866</v>
      </c>
      <c r="BO149">
        <v>263876</v>
      </c>
      <c r="BP149">
        <v>333478</v>
      </c>
      <c r="BQ149">
        <v>349159</v>
      </c>
      <c r="BR149">
        <v>243529</v>
      </c>
      <c r="BS149">
        <v>239974</v>
      </c>
      <c r="BT149">
        <v>235942</v>
      </c>
      <c r="BU149">
        <v>216355</v>
      </c>
      <c r="BV149">
        <v>360090</v>
      </c>
      <c r="BW149">
        <v>356968</v>
      </c>
      <c r="BX149">
        <v>1230328</v>
      </c>
      <c r="BY149">
        <v>1225406</v>
      </c>
      <c r="BZ149">
        <v>123746</v>
      </c>
      <c r="CA149">
        <v>111717</v>
      </c>
      <c r="CB149">
        <v>286572</v>
      </c>
      <c r="CC149">
        <v>284296</v>
      </c>
      <c r="CD149">
        <v>34684</v>
      </c>
      <c r="CE149">
        <v>28068</v>
      </c>
      <c r="CF149">
        <v>579946</v>
      </c>
      <c r="CG149">
        <v>612398</v>
      </c>
      <c r="CH149">
        <v>803372</v>
      </c>
      <c r="CI149">
        <v>812343</v>
      </c>
      <c r="CJ149">
        <v>430241</v>
      </c>
      <c r="CK149">
        <v>460888</v>
      </c>
      <c r="CL149">
        <v>999605</v>
      </c>
      <c r="CM149">
        <v>987810</v>
      </c>
      <c r="CN149">
        <v>416426</v>
      </c>
      <c r="CO149">
        <v>435425</v>
      </c>
      <c r="CP149">
        <v>216936</v>
      </c>
      <c r="CQ149">
        <v>201315</v>
      </c>
      <c r="CR149">
        <v>375838</v>
      </c>
      <c r="CS149">
        <v>458245</v>
      </c>
      <c r="CT149">
        <v>718873</v>
      </c>
      <c r="CU149">
        <v>734384</v>
      </c>
      <c r="CV149">
        <v>267654</v>
      </c>
      <c r="CW149">
        <v>248240</v>
      </c>
      <c r="CX149">
        <v>538688</v>
      </c>
      <c r="CY149">
        <v>560325</v>
      </c>
      <c r="CZ149">
        <v>319993</v>
      </c>
      <c r="DA149">
        <v>340617</v>
      </c>
      <c r="DB149">
        <v>567446</v>
      </c>
      <c r="DC149">
        <v>571964</v>
      </c>
      <c r="DD149">
        <v>65205</v>
      </c>
      <c r="DE149">
        <v>61227</v>
      </c>
      <c r="DF149">
        <v>186034</v>
      </c>
      <c r="DG149">
        <v>177004</v>
      </c>
      <c r="DH149">
        <v>468145</v>
      </c>
      <c r="DI149">
        <v>460466</v>
      </c>
      <c r="DJ149">
        <v>606691</v>
      </c>
      <c r="DK149">
        <v>558450</v>
      </c>
      <c r="DL149">
        <v>749777</v>
      </c>
      <c r="DM149">
        <v>758736</v>
      </c>
      <c r="DN149">
        <v>1362545</v>
      </c>
      <c r="DO149">
        <v>1370304</v>
      </c>
      <c r="DP149">
        <v>2286665</v>
      </c>
      <c r="DQ149">
        <v>2317400</v>
      </c>
      <c r="DR149">
        <v>1354134</v>
      </c>
      <c r="DS149">
        <v>1271158</v>
      </c>
      <c r="DT149">
        <v>471948</v>
      </c>
      <c r="DU149">
        <v>504435</v>
      </c>
      <c r="DV149">
        <v>427077</v>
      </c>
      <c r="DW149">
        <v>417245</v>
      </c>
      <c r="DX149">
        <v>101449</v>
      </c>
      <c r="DY149">
        <v>98851</v>
      </c>
      <c r="DZ149">
        <v>915467</v>
      </c>
      <c r="EA149">
        <v>897879</v>
      </c>
      <c r="EB149">
        <v>74611</v>
      </c>
      <c r="EC149">
        <v>71676</v>
      </c>
      <c r="ED149">
        <v>151147</v>
      </c>
      <c r="EE149">
        <v>152227</v>
      </c>
      <c r="EF149">
        <v>215373</v>
      </c>
      <c r="EG149">
        <v>222355</v>
      </c>
      <c r="EH149">
        <v>345485</v>
      </c>
      <c r="EI149">
        <v>378575</v>
      </c>
      <c r="EJ149">
        <v>1800267</v>
      </c>
      <c r="EK149">
        <v>1986465</v>
      </c>
      <c r="EL149">
        <v>549587</v>
      </c>
      <c r="EM149">
        <v>493038</v>
      </c>
      <c r="EN149">
        <v>388819</v>
      </c>
      <c r="EO149">
        <v>476121</v>
      </c>
      <c r="EP149">
        <v>2855295</v>
      </c>
      <c r="EQ149">
        <v>2673552</v>
      </c>
      <c r="ER149">
        <v>2702655</v>
      </c>
      <c r="ES149">
        <v>2964445</v>
      </c>
      <c r="ET149">
        <v>387834</v>
      </c>
      <c r="EU149">
        <v>380755</v>
      </c>
      <c r="EV149">
        <v>304589</v>
      </c>
      <c r="EW149">
        <v>336447</v>
      </c>
      <c r="EX149">
        <v>189677</v>
      </c>
      <c r="EY149">
        <v>192501</v>
      </c>
      <c r="EZ149">
        <v>625242</v>
      </c>
      <c r="FA149">
        <v>650625</v>
      </c>
      <c r="FB149">
        <v>220625</v>
      </c>
      <c r="FC149">
        <v>210101</v>
      </c>
      <c r="FD149">
        <v>86992</v>
      </c>
      <c r="FE149">
        <v>78505</v>
      </c>
      <c r="FF149">
        <v>959602</v>
      </c>
      <c r="FG149">
        <v>1072438</v>
      </c>
      <c r="FH149">
        <v>786587</v>
      </c>
      <c r="FI149">
        <v>889154</v>
      </c>
      <c r="FJ149">
        <v>405663</v>
      </c>
      <c r="FK149">
        <v>362883</v>
      </c>
      <c r="FL149">
        <v>215877</v>
      </c>
      <c r="FM149">
        <v>235608</v>
      </c>
      <c r="FN149">
        <v>213893</v>
      </c>
      <c r="FO149">
        <v>210200</v>
      </c>
      <c r="FP149">
        <v>617569</v>
      </c>
      <c r="FQ149">
        <v>628677</v>
      </c>
      <c r="FR149">
        <v>419928</v>
      </c>
      <c r="FS149">
        <v>433769</v>
      </c>
      <c r="FT149">
        <v>226816</v>
      </c>
      <c r="FU149">
        <v>204652</v>
      </c>
      <c r="FV149">
        <v>845081</v>
      </c>
      <c r="FW149">
        <v>839204</v>
      </c>
      <c r="FX149">
        <v>82941</v>
      </c>
      <c r="FY149">
        <v>82340</v>
      </c>
      <c r="FZ149">
        <v>544161</v>
      </c>
      <c r="GA149">
        <v>585847</v>
      </c>
      <c r="GB149">
        <v>230380</v>
      </c>
      <c r="GC149">
        <v>223632</v>
      </c>
      <c r="GD149">
        <v>678621</v>
      </c>
      <c r="GE149">
        <v>675508</v>
      </c>
      <c r="GF149">
        <v>1468069</v>
      </c>
      <c r="GG149">
        <v>1680134</v>
      </c>
      <c r="GH149">
        <v>437310</v>
      </c>
      <c r="GI149">
        <v>460198</v>
      </c>
      <c r="GJ149">
        <v>4060746</v>
      </c>
      <c r="GK149">
        <v>4011616</v>
      </c>
      <c r="GL149">
        <v>2208608</v>
      </c>
      <c r="GM149">
        <v>2223358</v>
      </c>
      <c r="GN149">
        <v>184779</v>
      </c>
      <c r="GO149">
        <v>199685</v>
      </c>
      <c r="GP149">
        <v>715481</v>
      </c>
      <c r="GQ149">
        <v>723298</v>
      </c>
      <c r="GR149">
        <v>1161643</v>
      </c>
      <c r="GS149">
        <v>1117633</v>
      </c>
      <c r="GT149">
        <v>453085</v>
      </c>
      <c r="GU149">
        <v>440662</v>
      </c>
      <c r="GV149">
        <v>279928</v>
      </c>
      <c r="GW149">
        <v>292194</v>
      </c>
      <c r="GX149">
        <v>169160</v>
      </c>
      <c r="GY149">
        <v>172074</v>
      </c>
      <c r="GZ149">
        <v>99241</v>
      </c>
      <c r="HA149">
        <v>89744</v>
      </c>
      <c r="HB149">
        <v>521213</v>
      </c>
      <c r="HC149">
        <v>524262</v>
      </c>
      <c r="HD149">
        <v>764674</v>
      </c>
      <c r="HE149">
        <v>760077</v>
      </c>
    </row>
    <row r="150" spans="1:213" x14ac:dyDescent="0.2">
      <c r="A150">
        <v>149</v>
      </c>
      <c r="B150">
        <v>306.07659999999998</v>
      </c>
      <c r="C150" t="str">
        <f>VLOOKUP(B150,annotation!C:N,9,TRUE)</f>
        <v>Glutathione</v>
      </c>
      <c r="D150">
        <v>5042485</v>
      </c>
      <c r="E150">
        <v>5026862</v>
      </c>
      <c r="F150">
        <v>6689994</v>
      </c>
      <c r="G150">
        <v>6435793</v>
      </c>
      <c r="H150">
        <v>8654735</v>
      </c>
      <c r="I150">
        <v>8658335</v>
      </c>
      <c r="J150">
        <v>4538603</v>
      </c>
      <c r="K150">
        <v>4464383</v>
      </c>
      <c r="L150">
        <v>7579735</v>
      </c>
      <c r="M150">
        <v>7277549</v>
      </c>
      <c r="N150">
        <v>10445186</v>
      </c>
      <c r="O150">
        <v>10720425</v>
      </c>
      <c r="P150">
        <v>8570791</v>
      </c>
      <c r="Q150">
        <v>8439427</v>
      </c>
      <c r="R150">
        <v>9882940</v>
      </c>
      <c r="S150">
        <v>10006003</v>
      </c>
      <c r="T150">
        <v>892923</v>
      </c>
      <c r="U150">
        <v>775275</v>
      </c>
      <c r="V150">
        <v>9298612</v>
      </c>
      <c r="W150">
        <v>8897688</v>
      </c>
      <c r="X150">
        <v>5805991</v>
      </c>
      <c r="Y150">
        <v>5730811</v>
      </c>
      <c r="Z150">
        <v>8017122</v>
      </c>
      <c r="AA150">
        <v>7944023</v>
      </c>
      <c r="AB150">
        <v>13926656</v>
      </c>
      <c r="AC150">
        <v>13717929</v>
      </c>
      <c r="AD150">
        <v>8312524</v>
      </c>
      <c r="AE150">
        <v>8051535</v>
      </c>
      <c r="AF150">
        <v>5487953</v>
      </c>
      <c r="AG150">
        <v>5294401</v>
      </c>
      <c r="AH150">
        <v>7036763</v>
      </c>
      <c r="AI150">
        <v>7145601</v>
      </c>
      <c r="AJ150">
        <v>7208458</v>
      </c>
      <c r="AK150">
        <v>6933080</v>
      </c>
      <c r="AL150">
        <v>5518895</v>
      </c>
      <c r="AM150">
        <v>5422585</v>
      </c>
      <c r="AN150">
        <v>12915127</v>
      </c>
      <c r="AO150">
        <v>12813172</v>
      </c>
      <c r="AP150">
        <v>13815059</v>
      </c>
      <c r="AQ150">
        <v>14036078</v>
      </c>
      <c r="AR150">
        <v>5694291</v>
      </c>
      <c r="AS150">
        <v>5482338</v>
      </c>
      <c r="AT150">
        <v>9938413</v>
      </c>
      <c r="AU150">
        <v>9543710</v>
      </c>
      <c r="AV150">
        <v>1147261</v>
      </c>
      <c r="AW150">
        <v>1082416</v>
      </c>
      <c r="AX150">
        <v>8939866</v>
      </c>
      <c r="AY150">
        <v>8218829</v>
      </c>
      <c r="AZ150">
        <v>1815699</v>
      </c>
      <c r="BA150">
        <v>1751795</v>
      </c>
      <c r="BB150">
        <v>17158468</v>
      </c>
      <c r="BC150">
        <v>16223251</v>
      </c>
      <c r="BD150">
        <v>9775496</v>
      </c>
      <c r="BE150">
        <v>9882944</v>
      </c>
      <c r="BF150">
        <v>5999419</v>
      </c>
      <c r="BG150">
        <v>5908728</v>
      </c>
      <c r="BH150">
        <v>5234655</v>
      </c>
      <c r="BI150">
        <v>5350583</v>
      </c>
      <c r="BJ150">
        <v>3083328</v>
      </c>
      <c r="BK150">
        <v>2941904</v>
      </c>
      <c r="BL150">
        <v>8000736</v>
      </c>
      <c r="BM150">
        <v>7349242</v>
      </c>
      <c r="BN150">
        <v>3218601</v>
      </c>
      <c r="BO150">
        <v>3250768</v>
      </c>
      <c r="BP150">
        <v>7922021</v>
      </c>
      <c r="BQ150">
        <v>8013812</v>
      </c>
      <c r="BR150">
        <v>7187959</v>
      </c>
      <c r="BS150">
        <v>6282792</v>
      </c>
      <c r="BT150">
        <v>14168766</v>
      </c>
      <c r="BU150">
        <v>14747504</v>
      </c>
      <c r="BV150">
        <v>2851056</v>
      </c>
      <c r="BW150">
        <v>2729015</v>
      </c>
      <c r="BX150">
        <v>5015715</v>
      </c>
      <c r="BY150">
        <v>5116178</v>
      </c>
      <c r="BZ150">
        <v>6745536</v>
      </c>
      <c r="CA150">
        <v>6641493</v>
      </c>
      <c r="CB150">
        <v>4462691</v>
      </c>
      <c r="CC150">
        <v>4481802</v>
      </c>
      <c r="CD150">
        <v>7883063</v>
      </c>
      <c r="CE150">
        <v>7801584</v>
      </c>
      <c r="CF150">
        <v>3669572</v>
      </c>
      <c r="CG150">
        <v>3651587</v>
      </c>
      <c r="CH150">
        <v>4889135</v>
      </c>
      <c r="CI150">
        <v>4831319</v>
      </c>
      <c r="CJ150">
        <v>6372747</v>
      </c>
      <c r="CK150">
        <v>6252950</v>
      </c>
      <c r="CL150">
        <v>7471818</v>
      </c>
      <c r="CM150">
        <v>7374547</v>
      </c>
      <c r="CN150">
        <v>9571665</v>
      </c>
      <c r="CO150">
        <v>9472391</v>
      </c>
      <c r="CP150">
        <v>8146145</v>
      </c>
      <c r="CQ150">
        <v>7832612</v>
      </c>
      <c r="CR150">
        <v>15895019</v>
      </c>
      <c r="CS150">
        <v>16213150</v>
      </c>
      <c r="CT150">
        <v>9761245</v>
      </c>
      <c r="CU150">
        <v>9586486</v>
      </c>
      <c r="CV150">
        <v>12329057</v>
      </c>
      <c r="CW150">
        <v>12358992</v>
      </c>
      <c r="CX150">
        <v>6433354</v>
      </c>
      <c r="CY150">
        <v>6440819</v>
      </c>
      <c r="CZ150">
        <v>7053767</v>
      </c>
      <c r="DA150">
        <v>6809916</v>
      </c>
      <c r="DB150">
        <v>4870125</v>
      </c>
      <c r="DC150">
        <v>4848976</v>
      </c>
      <c r="DD150">
        <v>4797200</v>
      </c>
      <c r="DE150">
        <v>4792513</v>
      </c>
      <c r="DF150">
        <v>10625147</v>
      </c>
      <c r="DG150">
        <v>10436096</v>
      </c>
      <c r="DH150">
        <v>8481530</v>
      </c>
      <c r="DI150">
        <v>8102485</v>
      </c>
      <c r="DJ150">
        <v>5314806</v>
      </c>
      <c r="DK150">
        <v>5299865</v>
      </c>
      <c r="DL150">
        <v>3817173</v>
      </c>
      <c r="DM150">
        <v>3850121</v>
      </c>
      <c r="DN150">
        <v>6475051</v>
      </c>
      <c r="DO150">
        <v>6438008</v>
      </c>
      <c r="DP150">
        <v>928258</v>
      </c>
      <c r="DQ150">
        <v>887860</v>
      </c>
      <c r="DR150">
        <v>11211497</v>
      </c>
      <c r="DS150">
        <v>10571363</v>
      </c>
      <c r="DT150">
        <v>8377138</v>
      </c>
      <c r="DU150">
        <v>8098271</v>
      </c>
      <c r="DV150">
        <v>3982656</v>
      </c>
      <c r="DW150">
        <v>3871636</v>
      </c>
      <c r="DX150">
        <v>5447107</v>
      </c>
      <c r="DY150">
        <v>5096072</v>
      </c>
      <c r="DZ150">
        <v>5310824</v>
      </c>
      <c r="EA150">
        <v>5293532</v>
      </c>
      <c r="EB150">
        <v>4109357</v>
      </c>
      <c r="EC150">
        <v>3955375</v>
      </c>
      <c r="ED150">
        <v>2843025</v>
      </c>
      <c r="EE150">
        <v>2752600</v>
      </c>
      <c r="EF150">
        <v>4322821</v>
      </c>
      <c r="EG150">
        <v>4211511</v>
      </c>
      <c r="EH150">
        <v>8938979</v>
      </c>
      <c r="EI150">
        <v>8654485</v>
      </c>
      <c r="EJ150">
        <v>1084737</v>
      </c>
      <c r="EK150">
        <v>879718</v>
      </c>
      <c r="EL150">
        <v>2287940</v>
      </c>
      <c r="EM150">
        <v>2307548</v>
      </c>
      <c r="EN150">
        <v>7976313</v>
      </c>
      <c r="EO150">
        <v>7736592</v>
      </c>
      <c r="EP150">
        <v>414048</v>
      </c>
      <c r="EQ150">
        <v>408018</v>
      </c>
      <c r="ER150">
        <v>172007</v>
      </c>
      <c r="ES150">
        <v>166387</v>
      </c>
      <c r="ET150">
        <v>9941871</v>
      </c>
      <c r="EU150">
        <v>9803474</v>
      </c>
      <c r="EV150">
        <v>11884540</v>
      </c>
      <c r="EW150">
        <v>11180548</v>
      </c>
      <c r="EX150">
        <v>11181175</v>
      </c>
      <c r="EY150">
        <v>10837097</v>
      </c>
      <c r="EZ150">
        <v>12437558</v>
      </c>
      <c r="FA150">
        <v>12174044</v>
      </c>
      <c r="FB150">
        <v>6330819</v>
      </c>
      <c r="FC150">
        <v>6233536</v>
      </c>
      <c r="FD150">
        <v>1291762</v>
      </c>
      <c r="FE150">
        <v>1251133</v>
      </c>
      <c r="FF150">
        <v>9678797</v>
      </c>
      <c r="FG150">
        <v>9261807</v>
      </c>
      <c r="FH150">
        <v>10130690</v>
      </c>
      <c r="FI150">
        <v>10167569</v>
      </c>
      <c r="FJ150">
        <v>13281388</v>
      </c>
      <c r="FK150">
        <v>12840166</v>
      </c>
      <c r="FL150">
        <v>3175985</v>
      </c>
      <c r="FM150">
        <v>2899082</v>
      </c>
      <c r="FN150">
        <v>6218599</v>
      </c>
      <c r="FO150">
        <v>5740969</v>
      </c>
      <c r="FP150">
        <v>2957841</v>
      </c>
      <c r="FQ150">
        <v>2926664</v>
      </c>
      <c r="FR150">
        <v>4060672</v>
      </c>
      <c r="FS150">
        <v>3491061</v>
      </c>
      <c r="FT150">
        <v>3471140</v>
      </c>
      <c r="FU150">
        <v>3348528</v>
      </c>
      <c r="FV150">
        <v>5436157</v>
      </c>
      <c r="FW150">
        <v>5365748</v>
      </c>
      <c r="FX150">
        <v>310947</v>
      </c>
      <c r="FY150">
        <v>284431</v>
      </c>
      <c r="FZ150">
        <v>7476725</v>
      </c>
      <c r="GA150">
        <v>7196356</v>
      </c>
      <c r="GB150">
        <v>9687554</v>
      </c>
      <c r="GC150">
        <v>9544003</v>
      </c>
      <c r="GD150">
        <v>2408751</v>
      </c>
      <c r="GE150">
        <v>2317795</v>
      </c>
      <c r="GF150">
        <v>723376</v>
      </c>
      <c r="GG150">
        <v>682134</v>
      </c>
      <c r="GH150">
        <v>8829407</v>
      </c>
      <c r="GI150">
        <v>8575845</v>
      </c>
      <c r="GJ150">
        <v>1534404</v>
      </c>
      <c r="GK150">
        <v>1434152</v>
      </c>
      <c r="GL150">
        <v>5145923</v>
      </c>
      <c r="GM150">
        <v>5271667</v>
      </c>
      <c r="GN150">
        <v>11760937</v>
      </c>
      <c r="GO150">
        <v>11232454</v>
      </c>
      <c r="GP150">
        <v>5488667</v>
      </c>
      <c r="GQ150">
        <v>5357106</v>
      </c>
      <c r="GR150">
        <v>572398</v>
      </c>
      <c r="GS150">
        <v>558251</v>
      </c>
      <c r="GT150">
        <v>7482046</v>
      </c>
      <c r="GU150">
        <v>7688650</v>
      </c>
      <c r="GV150">
        <v>9358067</v>
      </c>
      <c r="GW150">
        <v>9072272</v>
      </c>
      <c r="GX150">
        <v>5015684</v>
      </c>
      <c r="GY150">
        <v>4829886</v>
      </c>
      <c r="GZ150">
        <v>8989708</v>
      </c>
      <c r="HA150">
        <v>8822259</v>
      </c>
      <c r="HB150">
        <v>5833454</v>
      </c>
      <c r="HC150">
        <v>5647378</v>
      </c>
      <c r="HD150">
        <v>7150152</v>
      </c>
      <c r="HE150">
        <v>7034414</v>
      </c>
    </row>
    <row r="151" spans="1:213" x14ac:dyDescent="0.2">
      <c r="A151">
        <v>150</v>
      </c>
      <c r="B151">
        <v>307.03519999999997</v>
      </c>
      <c r="C151" t="str">
        <f>VLOOKUP(B151,annotation!C:N,9,TRUE)</f>
        <v>dUMP</v>
      </c>
      <c r="D151">
        <v>11121</v>
      </c>
      <c r="E151">
        <v>15977</v>
      </c>
      <c r="F151">
        <v>23133</v>
      </c>
      <c r="G151">
        <v>21814</v>
      </c>
      <c r="H151">
        <v>25599</v>
      </c>
      <c r="I151">
        <v>27823</v>
      </c>
      <c r="J151">
        <v>16075</v>
      </c>
      <c r="K151">
        <v>19486</v>
      </c>
      <c r="L151">
        <v>26196</v>
      </c>
      <c r="M151">
        <v>24788</v>
      </c>
      <c r="N151">
        <v>38752</v>
      </c>
      <c r="O151">
        <v>38672</v>
      </c>
      <c r="P151">
        <v>33487</v>
      </c>
      <c r="Q151">
        <v>34376</v>
      </c>
      <c r="R151">
        <v>30722</v>
      </c>
      <c r="S151">
        <v>31958</v>
      </c>
      <c r="T151">
        <v>10322</v>
      </c>
      <c r="U151">
        <v>10880</v>
      </c>
      <c r="V151">
        <v>34344</v>
      </c>
      <c r="W151">
        <v>33658</v>
      </c>
      <c r="X151">
        <v>22230</v>
      </c>
      <c r="Y151">
        <v>21369</v>
      </c>
      <c r="Z151">
        <v>29036</v>
      </c>
      <c r="AA151">
        <v>30002</v>
      </c>
      <c r="AB151">
        <v>39134</v>
      </c>
      <c r="AC151">
        <v>40688</v>
      </c>
      <c r="AD151">
        <v>30006</v>
      </c>
      <c r="AE151">
        <v>30228</v>
      </c>
      <c r="AF151">
        <v>22895</v>
      </c>
      <c r="AG151">
        <v>23318</v>
      </c>
      <c r="AH151">
        <v>24845</v>
      </c>
      <c r="AI151">
        <v>26495</v>
      </c>
      <c r="AJ151">
        <v>28491</v>
      </c>
      <c r="AK151">
        <v>27813</v>
      </c>
      <c r="AL151">
        <v>19600</v>
      </c>
      <c r="AM151">
        <v>21059</v>
      </c>
      <c r="AN151">
        <v>38265</v>
      </c>
      <c r="AO151">
        <v>41685</v>
      </c>
      <c r="AP151">
        <v>36543</v>
      </c>
      <c r="AQ151">
        <v>39945</v>
      </c>
      <c r="AR151">
        <v>21242</v>
      </c>
      <c r="AS151">
        <v>22563</v>
      </c>
      <c r="AT151">
        <v>34554</v>
      </c>
      <c r="AU151">
        <v>34385</v>
      </c>
      <c r="AV151">
        <v>17770</v>
      </c>
      <c r="AW151">
        <v>18096</v>
      </c>
      <c r="AX151">
        <v>31481</v>
      </c>
      <c r="AY151">
        <v>31277</v>
      </c>
      <c r="AZ151">
        <v>11521</v>
      </c>
      <c r="BA151">
        <v>11176</v>
      </c>
      <c r="BB151">
        <v>46973</v>
      </c>
      <c r="BC151">
        <v>45327</v>
      </c>
      <c r="BD151">
        <v>36444</v>
      </c>
      <c r="BE151">
        <v>36556</v>
      </c>
      <c r="BF151">
        <v>24114</v>
      </c>
      <c r="BG151">
        <v>24856</v>
      </c>
      <c r="BH151">
        <v>20714</v>
      </c>
      <c r="BI151">
        <v>22715</v>
      </c>
      <c r="BJ151">
        <v>14694</v>
      </c>
      <c r="BK151">
        <v>15025</v>
      </c>
      <c r="BL151">
        <v>29127</v>
      </c>
      <c r="BM151">
        <v>30250</v>
      </c>
      <c r="BN151">
        <v>20212</v>
      </c>
      <c r="BO151">
        <v>21142</v>
      </c>
      <c r="BP151">
        <v>26772</v>
      </c>
      <c r="BQ151">
        <v>27807</v>
      </c>
      <c r="BR151">
        <v>27888</v>
      </c>
      <c r="BS151">
        <v>21389</v>
      </c>
      <c r="BT151">
        <v>40412</v>
      </c>
      <c r="BU151">
        <v>43176</v>
      </c>
      <c r="BV151">
        <v>18079</v>
      </c>
      <c r="BW151">
        <v>19918</v>
      </c>
      <c r="BX151">
        <v>19467</v>
      </c>
      <c r="BY151">
        <v>18893</v>
      </c>
      <c r="BZ151">
        <v>21950</v>
      </c>
      <c r="CA151">
        <v>22531</v>
      </c>
      <c r="CB151">
        <v>20295</v>
      </c>
      <c r="CC151">
        <v>21279</v>
      </c>
      <c r="CD151">
        <v>26091</v>
      </c>
      <c r="CE151">
        <v>26202</v>
      </c>
      <c r="CF151">
        <v>15406</v>
      </c>
      <c r="CG151">
        <v>16802</v>
      </c>
      <c r="CH151">
        <v>19716</v>
      </c>
      <c r="CI151">
        <v>20894</v>
      </c>
      <c r="CJ151">
        <v>19221</v>
      </c>
      <c r="CK151">
        <v>22289</v>
      </c>
      <c r="CL151">
        <v>24926</v>
      </c>
      <c r="CM151">
        <v>25854</v>
      </c>
      <c r="CN151">
        <v>30345</v>
      </c>
      <c r="CO151">
        <v>30634</v>
      </c>
      <c r="CP151">
        <v>29967</v>
      </c>
      <c r="CQ151">
        <v>27656</v>
      </c>
      <c r="CR151">
        <v>97338</v>
      </c>
      <c r="CS151">
        <v>46090</v>
      </c>
      <c r="CT151">
        <v>30360</v>
      </c>
      <c r="CU151">
        <v>29766</v>
      </c>
      <c r="CV151">
        <v>37006</v>
      </c>
      <c r="CW151">
        <v>37824</v>
      </c>
      <c r="CX151">
        <v>27685</v>
      </c>
      <c r="CY151">
        <v>27169</v>
      </c>
      <c r="CZ151">
        <v>24821</v>
      </c>
      <c r="DA151">
        <v>26808</v>
      </c>
      <c r="DB151">
        <v>21139</v>
      </c>
      <c r="DC151">
        <v>21496</v>
      </c>
      <c r="DD151">
        <v>21661</v>
      </c>
      <c r="DE151">
        <v>23095</v>
      </c>
      <c r="DF151">
        <v>30724</v>
      </c>
      <c r="DG151">
        <v>34039</v>
      </c>
      <c r="DH151">
        <v>27576</v>
      </c>
      <c r="DI151">
        <v>27973</v>
      </c>
      <c r="DJ151">
        <v>20489</v>
      </c>
      <c r="DK151">
        <v>19954</v>
      </c>
      <c r="DL151">
        <v>18493</v>
      </c>
      <c r="DM151">
        <v>19892</v>
      </c>
      <c r="DN151">
        <v>23917</v>
      </c>
      <c r="DO151">
        <v>23092</v>
      </c>
      <c r="DP151">
        <v>15791</v>
      </c>
      <c r="DQ151">
        <v>18597</v>
      </c>
      <c r="DR151">
        <v>31654</v>
      </c>
      <c r="DS151">
        <v>30788</v>
      </c>
      <c r="DT151">
        <v>28538</v>
      </c>
      <c r="DU151">
        <v>28489</v>
      </c>
      <c r="DV151">
        <v>19009</v>
      </c>
      <c r="DW151">
        <v>19204</v>
      </c>
      <c r="DX151">
        <v>24351</v>
      </c>
      <c r="DY151">
        <v>24048</v>
      </c>
      <c r="DZ151">
        <v>19837</v>
      </c>
      <c r="EA151">
        <v>20607</v>
      </c>
      <c r="EB151">
        <v>15949</v>
      </c>
      <c r="EC151">
        <v>18693</v>
      </c>
      <c r="ED151">
        <v>15421</v>
      </c>
      <c r="EE151">
        <v>17247</v>
      </c>
      <c r="EF151">
        <v>17828</v>
      </c>
      <c r="EG151">
        <v>19394</v>
      </c>
      <c r="EH151">
        <v>31341</v>
      </c>
      <c r="EI151">
        <v>30683</v>
      </c>
      <c r="EJ151">
        <v>14872</v>
      </c>
      <c r="EK151">
        <v>15584</v>
      </c>
      <c r="EL151">
        <v>17638</v>
      </c>
      <c r="EM151">
        <v>18269</v>
      </c>
      <c r="EN151">
        <v>27743</v>
      </c>
      <c r="EO151">
        <v>27200</v>
      </c>
      <c r="EP151">
        <v>15521</v>
      </c>
      <c r="EQ151">
        <v>15829</v>
      </c>
      <c r="ER151">
        <v>16093</v>
      </c>
      <c r="ES151">
        <v>14238</v>
      </c>
      <c r="ET151">
        <v>33396</v>
      </c>
      <c r="EU151">
        <v>35117</v>
      </c>
      <c r="EV151">
        <v>34254</v>
      </c>
      <c r="EW151">
        <v>34196</v>
      </c>
      <c r="EX151">
        <v>35725</v>
      </c>
      <c r="EY151">
        <v>35459</v>
      </c>
      <c r="EZ151">
        <v>33293</v>
      </c>
      <c r="FA151">
        <v>36354</v>
      </c>
      <c r="FB151">
        <v>25830</v>
      </c>
      <c r="FC151">
        <v>25025</v>
      </c>
      <c r="FD151">
        <v>19820</v>
      </c>
      <c r="FE151">
        <v>20836</v>
      </c>
      <c r="FF151">
        <v>28694</v>
      </c>
      <c r="FG151">
        <v>27751</v>
      </c>
      <c r="FH151">
        <v>33243</v>
      </c>
      <c r="FI151">
        <v>31198</v>
      </c>
      <c r="FJ151">
        <v>39507</v>
      </c>
      <c r="FK151">
        <v>39205</v>
      </c>
      <c r="FL151">
        <v>17441</v>
      </c>
      <c r="FM151">
        <v>17070</v>
      </c>
      <c r="FN151">
        <v>24000</v>
      </c>
      <c r="FO151">
        <v>23136</v>
      </c>
      <c r="FP151">
        <v>16569</v>
      </c>
      <c r="FQ151">
        <v>16019</v>
      </c>
      <c r="FR151">
        <v>15802</v>
      </c>
      <c r="FS151">
        <v>17080</v>
      </c>
      <c r="FT151">
        <v>21261</v>
      </c>
      <c r="FU151">
        <v>20163</v>
      </c>
      <c r="FV151">
        <v>21839</v>
      </c>
      <c r="FW151">
        <v>21678</v>
      </c>
      <c r="FX151">
        <v>8856</v>
      </c>
      <c r="FY151">
        <v>9707</v>
      </c>
      <c r="FZ151">
        <v>25468</v>
      </c>
      <c r="GA151">
        <v>26420</v>
      </c>
      <c r="GB151">
        <v>34204</v>
      </c>
      <c r="GC151">
        <v>33606</v>
      </c>
      <c r="GD151">
        <v>15985</v>
      </c>
      <c r="GE151">
        <v>15850</v>
      </c>
      <c r="GF151">
        <v>17086</v>
      </c>
      <c r="GG151">
        <v>17407</v>
      </c>
      <c r="GH151">
        <v>29889</v>
      </c>
      <c r="GI151">
        <v>31169</v>
      </c>
      <c r="GJ151">
        <v>19119</v>
      </c>
      <c r="GK151">
        <v>20373</v>
      </c>
      <c r="GL151">
        <v>25502</v>
      </c>
      <c r="GM151">
        <v>25035</v>
      </c>
      <c r="GN151">
        <v>35282</v>
      </c>
      <c r="GO151">
        <v>35692</v>
      </c>
      <c r="GP151">
        <v>22869</v>
      </c>
      <c r="GQ151">
        <v>22955</v>
      </c>
      <c r="GR151">
        <v>17815</v>
      </c>
      <c r="GS151">
        <v>19506</v>
      </c>
      <c r="GT151">
        <v>27469</v>
      </c>
      <c r="GU151">
        <v>25296</v>
      </c>
      <c r="GV151">
        <v>30657</v>
      </c>
      <c r="GW151">
        <v>31739</v>
      </c>
      <c r="GX151">
        <v>23756</v>
      </c>
      <c r="GY151">
        <v>22060</v>
      </c>
      <c r="GZ151">
        <v>32455</v>
      </c>
      <c r="HA151">
        <v>32366</v>
      </c>
      <c r="HB151">
        <v>21825</v>
      </c>
      <c r="HC151">
        <v>21464</v>
      </c>
      <c r="HD151">
        <v>25103</v>
      </c>
      <c r="HE151">
        <v>23663</v>
      </c>
    </row>
    <row r="152" spans="1:213" x14ac:dyDescent="0.2">
      <c r="A152">
        <v>151</v>
      </c>
      <c r="B152">
        <v>311.22190000000001</v>
      </c>
      <c r="C152" t="str">
        <f>VLOOKUP(B152,annotation!C:N,9,TRUE)</f>
        <v>13-L-Hydroperoxylinoleic acid</v>
      </c>
      <c r="D152">
        <v>68051</v>
      </c>
      <c r="E152">
        <v>66019</v>
      </c>
      <c r="F152">
        <v>226860</v>
      </c>
      <c r="G152">
        <v>216519</v>
      </c>
      <c r="H152">
        <v>28631</v>
      </c>
      <c r="I152">
        <v>25927</v>
      </c>
      <c r="J152">
        <v>387103</v>
      </c>
      <c r="K152">
        <v>401833</v>
      </c>
      <c r="L152">
        <v>29838</v>
      </c>
      <c r="M152">
        <v>30449</v>
      </c>
      <c r="N152">
        <v>81816</v>
      </c>
      <c r="O152">
        <v>80214</v>
      </c>
      <c r="P152">
        <v>37778</v>
      </c>
      <c r="Q152">
        <v>36663</v>
      </c>
      <c r="R152">
        <v>76961</v>
      </c>
      <c r="S152">
        <v>75966</v>
      </c>
      <c r="T152">
        <v>27040</v>
      </c>
      <c r="U152">
        <v>26837</v>
      </c>
      <c r="V152">
        <v>49589</v>
      </c>
      <c r="W152">
        <v>49885</v>
      </c>
      <c r="X152">
        <v>28947</v>
      </c>
      <c r="Y152">
        <v>28267</v>
      </c>
      <c r="Z152">
        <v>23437</v>
      </c>
      <c r="AA152">
        <v>23972</v>
      </c>
      <c r="AB152">
        <v>61363</v>
      </c>
      <c r="AC152">
        <v>66710</v>
      </c>
      <c r="AD152">
        <v>47028</v>
      </c>
      <c r="AE152">
        <v>48985</v>
      </c>
      <c r="AF152">
        <v>405218</v>
      </c>
      <c r="AG152">
        <v>401246</v>
      </c>
      <c r="AH152">
        <v>64407</v>
      </c>
      <c r="AI152">
        <v>63125</v>
      </c>
      <c r="AJ152">
        <v>233733</v>
      </c>
      <c r="AK152">
        <v>238609</v>
      </c>
      <c r="AL152">
        <v>34198</v>
      </c>
      <c r="AM152">
        <v>35333</v>
      </c>
      <c r="AN152">
        <v>55049</v>
      </c>
      <c r="AO152">
        <v>57103</v>
      </c>
      <c r="AP152">
        <v>84720</v>
      </c>
      <c r="AQ152">
        <v>83146</v>
      </c>
      <c r="AR152">
        <v>62895</v>
      </c>
      <c r="AS152">
        <v>56469</v>
      </c>
      <c r="AT152">
        <v>83309</v>
      </c>
      <c r="AU152">
        <v>86338</v>
      </c>
      <c r="AV152">
        <v>53272</v>
      </c>
      <c r="AW152">
        <v>53266</v>
      </c>
      <c r="AX152">
        <v>70317</v>
      </c>
      <c r="AY152">
        <v>63273</v>
      </c>
      <c r="AZ152">
        <v>25295</v>
      </c>
      <c r="BA152">
        <v>27822</v>
      </c>
      <c r="BB152">
        <v>105074</v>
      </c>
      <c r="BC152">
        <v>105266</v>
      </c>
      <c r="BD152">
        <v>105545</v>
      </c>
      <c r="BE152">
        <v>107148</v>
      </c>
      <c r="BF152">
        <v>332070</v>
      </c>
      <c r="BG152">
        <v>336993</v>
      </c>
      <c r="BH152">
        <v>31761</v>
      </c>
      <c r="BI152">
        <v>30106</v>
      </c>
      <c r="BJ152">
        <v>30933</v>
      </c>
      <c r="BK152">
        <v>30064</v>
      </c>
      <c r="BL152">
        <v>33002</v>
      </c>
      <c r="BM152">
        <v>30149</v>
      </c>
      <c r="BN152">
        <v>676350</v>
      </c>
      <c r="BO152">
        <v>675962</v>
      </c>
      <c r="BP152">
        <v>41340</v>
      </c>
      <c r="BQ152">
        <v>41943</v>
      </c>
      <c r="BR152">
        <v>110127</v>
      </c>
      <c r="BS152">
        <v>109536</v>
      </c>
      <c r="BT152">
        <v>18689</v>
      </c>
      <c r="BU152">
        <v>18274</v>
      </c>
      <c r="BV152">
        <v>104383</v>
      </c>
      <c r="BW152">
        <v>101499</v>
      </c>
      <c r="BX152">
        <v>96870</v>
      </c>
      <c r="BY152">
        <v>96422</v>
      </c>
      <c r="BZ152">
        <v>23258</v>
      </c>
      <c r="CA152">
        <v>20858</v>
      </c>
      <c r="CB152">
        <v>705753</v>
      </c>
      <c r="CC152">
        <v>688517</v>
      </c>
      <c r="CD152">
        <v>27230</v>
      </c>
      <c r="CE152">
        <v>27146</v>
      </c>
      <c r="CF152">
        <v>21297</v>
      </c>
      <c r="CG152">
        <v>22058</v>
      </c>
      <c r="CH152">
        <v>50084</v>
      </c>
      <c r="CI152">
        <v>51131</v>
      </c>
      <c r="CJ152">
        <v>29097</v>
      </c>
      <c r="CK152">
        <v>29054</v>
      </c>
      <c r="CL152">
        <v>32274</v>
      </c>
      <c r="CM152">
        <v>35172</v>
      </c>
      <c r="CN152">
        <v>46946</v>
      </c>
      <c r="CO152">
        <v>44436</v>
      </c>
      <c r="CP152">
        <v>25226</v>
      </c>
      <c r="CQ152">
        <v>25014</v>
      </c>
      <c r="CR152">
        <v>23954</v>
      </c>
      <c r="CS152">
        <v>27992</v>
      </c>
      <c r="CT152">
        <v>60251</v>
      </c>
      <c r="CU152">
        <v>60616</v>
      </c>
      <c r="CV152">
        <v>98657</v>
      </c>
      <c r="CW152">
        <v>85763</v>
      </c>
      <c r="CX152">
        <v>131261</v>
      </c>
      <c r="CY152">
        <v>138897</v>
      </c>
      <c r="CZ152">
        <v>358750</v>
      </c>
      <c r="DA152">
        <v>378552</v>
      </c>
      <c r="DB152">
        <v>103932</v>
      </c>
      <c r="DC152">
        <v>103808</v>
      </c>
      <c r="DD152">
        <v>29364</v>
      </c>
      <c r="DE152">
        <v>27358</v>
      </c>
      <c r="DF152">
        <v>22811</v>
      </c>
      <c r="DG152">
        <v>22399</v>
      </c>
      <c r="DH152">
        <v>28118</v>
      </c>
      <c r="DI152">
        <v>29178</v>
      </c>
      <c r="DJ152">
        <v>79083</v>
      </c>
      <c r="DK152">
        <v>74444</v>
      </c>
      <c r="DL152">
        <v>101784</v>
      </c>
      <c r="DM152">
        <v>103494</v>
      </c>
      <c r="DN152">
        <v>39755</v>
      </c>
      <c r="DO152">
        <v>38779</v>
      </c>
      <c r="DP152">
        <v>48770</v>
      </c>
      <c r="DQ152">
        <v>47112</v>
      </c>
      <c r="DR152">
        <v>61951</v>
      </c>
      <c r="DS152">
        <v>60454</v>
      </c>
      <c r="DT152">
        <v>93594</v>
      </c>
      <c r="DU152">
        <v>102820</v>
      </c>
      <c r="DV152">
        <v>61920</v>
      </c>
      <c r="DW152">
        <v>63454</v>
      </c>
      <c r="DX152">
        <v>75466</v>
      </c>
      <c r="DY152">
        <v>71676</v>
      </c>
      <c r="DZ152">
        <v>90028</v>
      </c>
      <c r="EA152">
        <v>92155</v>
      </c>
      <c r="EB152">
        <v>45932</v>
      </c>
      <c r="EC152">
        <v>45868</v>
      </c>
      <c r="ED152">
        <v>115630</v>
      </c>
      <c r="EE152">
        <v>113863</v>
      </c>
      <c r="EF152">
        <v>30376</v>
      </c>
      <c r="EG152">
        <v>32760</v>
      </c>
      <c r="EH152">
        <v>27947</v>
      </c>
      <c r="EI152">
        <v>27314</v>
      </c>
      <c r="EJ152">
        <v>104938</v>
      </c>
      <c r="EK152">
        <v>114525</v>
      </c>
      <c r="EL152">
        <v>90751</v>
      </c>
      <c r="EM152">
        <v>89365</v>
      </c>
      <c r="EN152">
        <v>734408</v>
      </c>
      <c r="EO152">
        <v>808719</v>
      </c>
      <c r="EP152">
        <v>60599</v>
      </c>
      <c r="EQ152">
        <v>63151</v>
      </c>
      <c r="ER152">
        <v>113532</v>
      </c>
      <c r="ES152">
        <v>116080</v>
      </c>
      <c r="ET152">
        <v>42018</v>
      </c>
      <c r="EU152">
        <v>42329</v>
      </c>
      <c r="EV152">
        <v>90233</v>
      </c>
      <c r="EW152">
        <v>102401</v>
      </c>
      <c r="EX152">
        <v>71602</v>
      </c>
      <c r="EY152">
        <v>71875</v>
      </c>
      <c r="EZ152">
        <v>132755</v>
      </c>
      <c r="FA152">
        <v>138061</v>
      </c>
      <c r="FB152">
        <v>66766</v>
      </c>
      <c r="FC152">
        <v>65640</v>
      </c>
      <c r="FD152">
        <v>76885</v>
      </c>
      <c r="FE152">
        <v>77101</v>
      </c>
      <c r="FF152">
        <v>68549</v>
      </c>
      <c r="FG152">
        <v>70140</v>
      </c>
      <c r="FH152">
        <v>39249</v>
      </c>
      <c r="FI152">
        <v>38886</v>
      </c>
      <c r="FJ152">
        <v>77611</v>
      </c>
      <c r="FK152">
        <v>71491</v>
      </c>
      <c r="FL152">
        <v>171974</v>
      </c>
      <c r="FM152">
        <v>161551</v>
      </c>
      <c r="FN152">
        <v>92391</v>
      </c>
      <c r="FO152">
        <v>90659</v>
      </c>
      <c r="FP152">
        <v>40900</v>
      </c>
      <c r="FQ152">
        <v>35332</v>
      </c>
      <c r="FR152">
        <v>108304</v>
      </c>
      <c r="FS152">
        <v>101145</v>
      </c>
      <c r="FT152">
        <v>40504</v>
      </c>
      <c r="FU152">
        <v>38205</v>
      </c>
      <c r="FV152">
        <v>60698</v>
      </c>
      <c r="FW152">
        <v>59616</v>
      </c>
      <c r="FX152">
        <v>39394</v>
      </c>
      <c r="FY152">
        <v>34948</v>
      </c>
      <c r="FZ152">
        <v>42712</v>
      </c>
      <c r="GA152">
        <v>45726</v>
      </c>
      <c r="GB152">
        <v>30468</v>
      </c>
      <c r="GC152">
        <v>30102</v>
      </c>
      <c r="GD152">
        <v>70169</v>
      </c>
      <c r="GE152">
        <v>72442</v>
      </c>
      <c r="GF152">
        <v>84140</v>
      </c>
      <c r="GG152">
        <v>77726</v>
      </c>
      <c r="GH152">
        <v>52454</v>
      </c>
      <c r="GI152">
        <v>53884</v>
      </c>
      <c r="GJ152">
        <v>45333</v>
      </c>
      <c r="GK152">
        <v>43814</v>
      </c>
      <c r="GL152">
        <v>44530</v>
      </c>
      <c r="GM152">
        <v>44836</v>
      </c>
      <c r="GN152">
        <v>34955</v>
      </c>
      <c r="GO152">
        <v>35424</v>
      </c>
      <c r="GP152">
        <v>63438</v>
      </c>
      <c r="GQ152">
        <v>68751</v>
      </c>
      <c r="GR152">
        <v>84871</v>
      </c>
      <c r="GS152">
        <v>79276</v>
      </c>
      <c r="GT152">
        <v>275024</v>
      </c>
      <c r="GU152">
        <v>247121</v>
      </c>
      <c r="GV152">
        <v>69043</v>
      </c>
      <c r="GW152">
        <v>68988</v>
      </c>
      <c r="GX152">
        <v>33285</v>
      </c>
      <c r="GY152">
        <v>31428</v>
      </c>
      <c r="GZ152">
        <v>56992</v>
      </c>
      <c r="HA152">
        <v>49772</v>
      </c>
      <c r="HB152">
        <v>83005</v>
      </c>
      <c r="HC152">
        <v>86358</v>
      </c>
      <c r="HD152">
        <v>33155</v>
      </c>
      <c r="HE152">
        <v>32720</v>
      </c>
    </row>
    <row r="153" spans="1:213" x14ac:dyDescent="0.2">
      <c r="A153">
        <v>152</v>
      </c>
      <c r="B153">
        <v>311.29489999999998</v>
      </c>
      <c r="C153" t="str">
        <f>VLOOKUP(B153,annotation!C:N,9,TRUE)</f>
        <v>Arachidic acid</v>
      </c>
      <c r="D153">
        <v>94388</v>
      </c>
      <c r="E153">
        <v>98774</v>
      </c>
      <c r="F153">
        <v>96586</v>
      </c>
      <c r="G153">
        <v>107564</v>
      </c>
      <c r="H153">
        <v>111739</v>
      </c>
      <c r="I153">
        <v>106482</v>
      </c>
      <c r="J153">
        <v>123857</v>
      </c>
      <c r="K153">
        <v>127023</v>
      </c>
      <c r="L153">
        <v>122703</v>
      </c>
      <c r="M153">
        <v>131754</v>
      </c>
      <c r="N153">
        <v>55099</v>
      </c>
      <c r="O153">
        <v>51490</v>
      </c>
      <c r="P153">
        <v>55199</v>
      </c>
      <c r="Q153">
        <v>58088</v>
      </c>
      <c r="R153">
        <v>63268</v>
      </c>
      <c r="S153">
        <v>65883</v>
      </c>
      <c r="T153">
        <v>168440</v>
      </c>
      <c r="U153">
        <v>176253</v>
      </c>
      <c r="V153">
        <v>78951</v>
      </c>
      <c r="W153">
        <v>75389</v>
      </c>
      <c r="X153">
        <v>105502</v>
      </c>
      <c r="Y153">
        <v>101193</v>
      </c>
      <c r="Z153">
        <v>58445</v>
      </c>
      <c r="AA153">
        <v>57220</v>
      </c>
      <c r="AB153">
        <v>50645</v>
      </c>
      <c r="AC153">
        <v>52341</v>
      </c>
      <c r="AD153">
        <v>72366</v>
      </c>
      <c r="AE153">
        <v>72974</v>
      </c>
      <c r="AF153">
        <v>227870</v>
      </c>
      <c r="AG153">
        <v>233626</v>
      </c>
      <c r="AH153">
        <v>110689</v>
      </c>
      <c r="AI153">
        <v>108801</v>
      </c>
      <c r="AJ153">
        <v>128847</v>
      </c>
      <c r="AK153">
        <v>131448</v>
      </c>
      <c r="AL153">
        <v>119242</v>
      </c>
      <c r="AM153">
        <v>114125</v>
      </c>
      <c r="AN153">
        <v>84647</v>
      </c>
      <c r="AO153">
        <v>86880</v>
      </c>
      <c r="AP153">
        <v>71248</v>
      </c>
      <c r="AQ153">
        <v>61457</v>
      </c>
      <c r="AR153">
        <v>129918</v>
      </c>
      <c r="AS153">
        <v>133580</v>
      </c>
      <c r="AT153">
        <v>92612</v>
      </c>
      <c r="AU153">
        <v>98774</v>
      </c>
      <c r="AV153">
        <v>66848</v>
      </c>
      <c r="AW153">
        <v>72213</v>
      </c>
      <c r="AX153">
        <v>94227</v>
      </c>
      <c r="AY153">
        <v>89510</v>
      </c>
      <c r="AZ153">
        <v>248792</v>
      </c>
      <c r="BA153">
        <v>257945</v>
      </c>
      <c r="BB153">
        <v>72263</v>
      </c>
      <c r="BC153">
        <v>78735</v>
      </c>
      <c r="BD153">
        <v>54570</v>
      </c>
      <c r="BE153">
        <v>51345</v>
      </c>
      <c r="BF153">
        <v>98908</v>
      </c>
      <c r="BG153">
        <v>98251</v>
      </c>
      <c r="BH153">
        <v>110895</v>
      </c>
      <c r="BI153">
        <v>114040</v>
      </c>
      <c r="BJ153">
        <v>171615</v>
      </c>
      <c r="BK153">
        <v>168427</v>
      </c>
      <c r="BL153">
        <v>79399</v>
      </c>
      <c r="BM153">
        <v>78395</v>
      </c>
      <c r="BN153">
        <v>113707</v>
      </c>
      <c r="BO153">
        <v>114016</v>
      </c>
      <c r="BP153">
        <v>90580</v>
      </c>
      <c r="BQ153">
        <v>85394</v>
      </c>
      <c r="BR153">
        <v>94132</v>
      </c>
      <c r="BS153">
        <v>85373</v>
      </c>
      <c r="BT153">
        <v>80204</v>
      </c>
      <c r="BU153">
        <v>74489</v>
      </c>
      <c r="BV153">
        <v>71434</v>
      </c>
      <c r="BW153">
        <v>70990</v>
      </c>
      <c r="BX153">
        <v>113522</v>
      </c>
      <c r="BY153">
        <v>114082</v>
      </c>
      <c r="BZ153">
        <v>108084</v>
      </c>
      <c r="CA153">
        <v>105658</v>
      </c>
      <c r="CB153">
        <v>82323</v>
      </c>
      <c r="CC153">
        <v>78061</v>
      </c>
      <c r="CD153">
        <v>49461</v>
      </c>
      <c r="CE153">
        <v>51379</v>
      </c>
      <c r="CF153">
        <v>273388</v>
      </c>
      <c r="CG153">
        <v>274626</v>
      </c>
      <c r="CH153">
        <v>144485</v>
      </c>
      <c r="CI153">
        <v>136815</v>
      </c>
      <c r="CJ153">
        <v>174544</v>
      </c>
      <c r="CK153">
        <v>173890</v>
      </c>
      <c r="CL153">
        <v>156727</v>
      </c>
      <c r="CM153">
        <v>160068</v>
      </c>
      <c r="CN153">
        <v>65614</v>
      </c>
      <c r="CO153">
        <v>67135</v>
      </c>
      <c r="CP153">
        <v>57160</v>
      </c>
      <c r="CQ153">
        <v>56231</v>
      </c>
      <c r="CR153">
        <v>53648</v>
      </c>
      <c r="CS153">
        <v>60635</v>
      </c>
      <c r="CT153">
        <v>146066</v>
      </c>
      <c r="CU153">
        <v>161508</v>
      </c>
      <c r="CV153">
        <v>99351</v>
      </c>
      <c r="CW153">
        <v>95252</v>
      </c>
      <c r="CX153">
        <v>126644</v>
      </c>
      <c r="CY153">
        <v>124331</v>
      </c>
      <c r="CZ153">
        <v>158639</v>
      </c>
      <c r="DA153">
        <v>166779</v>
      </c>
      <c r="DB153">
        <v>125261</v>
      </c>
      <c r="DC153">
        <v>120620</v>
      </c>
      <c r="DD153">
        <v>62738</v>
      </c>
      <c r="DE153">
        <v>60306</v>
      </c>
      <c r="DF153">
        <v>66345</v>
      </c>
      <c r="DG153">
        <v>65108</v>
      </c>
      <c r="DH153">
        <v>58169</v>
      </c>
      <c r="DI153">
        <v>58689</v>
      </c>
      <c r="DJ153">
        <v>218859</v>
      </c>
      <c r="DK153">
        <v>196043</v>
      </c>
      <c r="DL153">
        <v>113808</v>
      </c>
      <c r="DM153">
        <v>115568</v>
      </c>
      <c r="DN153">
        <v>107012</v>
      </c>
      <c r="DO153">
        <v>104321</v>
      </c>
      <c r="DP153">
        <v>142464</v>
      </c>
      <c r="DQ153">
        <v>145507</v>
      </c>
      <c r="DR153">
        <v>109173</v>
      </c>
      <c r="DS153">
        <v>104903</v>
      </c>
      <c r="DT153">
        <v>112962</v>
      </c>
      <c r="DU153">
        <v>120121</v>
      </c>
      <c r="DV153">
        <v>90546</v>
      </c>
      <c r="DW153">
        <v>87857</v>
      </c>
      <c r="DX153">
        <v>64866</v>
      </c>
      <c r="DY153">
        <v>61108</v>
      </c>
      <c r="DZ153">
        <v>99051</v>
      </c>
      <c r="EA153">
        <v>100591</v>
      </c>
      <c r="EB153">
        <v>38278</v>
      </c>
      <c r="EC153">
        <v>37283</v>
      </c>
      <c r="ED153">
        <v>104346</v>
      </c>
      <c r="EE153">
        <v>101276</v>
      </c>
      <c r="EF153">
        <v>77277</v>
      </c>
      <c r="EG153">
        <v>77590</v>
      </c>
      <c r="EH153">
        <v>54890</v>
      </c>
      <c r="EI153">
        <v>56488</v>
      </c>
      <c r="EJ153">
        <v>112143</v>
      </c>
      <c r="EK153">
        <v>127110</v>
      </c>
      <c r="EL153">
        <v>109817</v>
      </c>
      <c r="EM153">
        <v>112422</v>
      </c>
      <c r="EN153">
        <v>236152</v>
      </c>
      <c r="EO153">
        <v>261821</v>
      </c>
      <c r="EP153">
        <v>71835</v>
      </c>
      <c r="EQ153">
        <v>72739</v>
      </c>
      <c r="ER153">
        <v>123622</v>
      </c>
      <c r="ES153">
        <v>144191</v>
      </c>
      <c r="ET153">
        <v>77821</v>
      </c>
      <c r="EU153">
        <v>81286</v>
      </c>
      <c r="EV153">
        <v>77231</v>
      </c>
      <c r="EW153">
        <v>79295</v>
      </c>
      <c r="EX153">
        <v>77551</v>
      </c>
      <c r="EY153">
        <v>80183</v>
      </c>
      <c r="EZ153">
        <v>78544</v>
      </c>
      <c r="FA153">
        <v>86757</v>
      </c>
      <c r="FB153">
        <v>88410</v>
      </c>
      <c r="FC153">
        <v>88360</v>
      </c>
      <c r="FD153">
        <v>45517</v>
      </c>
      <c r="FE153">
        <v>45721</v>
      </c>
      <c r="FF153">
        <v>118635</v>
      </c>
      <c r="FG153">
        <v>121320</v>
      </c>
      <c r="FH153">
        <v>80145</v>
      </c>
      <c r="FI153">
        <v>83780</v>
      </c>
      <c r="FJ153">
        <v>135565</v>
      </c>
      <c r="FK153">
        <v>116890</v>
      </c>
      <c r="FL153">
        <v>253926</v>
      </c>
      <c r="FM153">
        <v>219497</v>
      </c>
      <c r="FN153">
        <v>102577</v>
      </c>
      <c r="FO153">
        <v>101849</v>
      </c>
      <c r="FP153">
        <v>175184</v>
      </c>
      <c r="FQ153">
        <v>172210</v>
      </c>
      <c r="FR153">
        <v>113177</v>
      </c>
      <c r="FS153">
        <v>119545</v>
      </c>
      <c r="FT153">
        <v>91214</v>
      </c>
      <c r="FU153">
        <v>81274</v>
      </c>
      <c r="FV153">
        <v>109415</v>
      </c>
      <c r="FW153">
        <v>106214</v>
      </c>
      <c r="FX153">
        <v>70752</v>
      </c>
      <c r="FY153">
        <v>73271</v>
      </c>
      <c r="FZ153">
        <v>113345</v>
      </c>
      <c r="GA153">
        <v>112907</v>
      </c>
      <c r="GB153">
        <v>75446</v>
      </c>
      <c r="GC153">
        <v>71557</v>
      </c>
      <c r="GD153">
        <v>163844</v>
      </c>
      <c r="GE153">
        <v>168840</v>
      </c>
      <c r="GF153">
        <v>65343</v>
      </c>
      <c r="GG153">
        <v>68996</v>
      </c>
      <c r="GH153">
        <v>96199</v>
      </c>
      <c r="GI153">
        <v>100325</v>
      </c>
      <c r="GJ153">
        <v>121667</v>
      </c>
      <c r="GK153">
        <v>121165</v>
      </c>
      <c r="GL153">
        <v>135629</v>
      </c>
      <c r="GM153">
        <v>131506</v>
      </c>
      <c r="GN153">
        <v>62352</v>
      </c>
      <c r="GO153">
        <v>60896</v>
      </c>
      <c r="GP153">
        <v>161513</v>
      </c>
      <c r="GQ153">
        <v>164190</v>
      </c>
      <c r="GR153">
        <v>59657</v>
      </c>
      <c r="GS153">
        <v>60429</v>
      </c>
      <c r="GT153">
        <v>95289</v>
      </c>
      <c r="GU153">
        <v>98117</v>
      </c>
      <c r="GV153">
        <v>67699</v>
      </c>
      <c r="GW153">
        <v>66866</v>
      </c>
      <c r="GX153">
        <v>81281</v>
      </c>
      <c r="GY153">
        <v>82289</v>
      </c>
      <c r="GZ153">
        <v>75201</v>
      </c>
      <c r="HA153">
        <v>75500</v>
      </c>
      <c r="HB153">
        <v>134906</v>
      </c>
      <c r="HC153">
        <v>135637</v>
      </c>
      <c r="HD153">
        <v>108526</v>
      </c>
      <c r="HE153">
        <v>108992</v>
      </c>
    </row>
    <row r="154" spans="1:213" x14ac:dyDescent="0.2">
      <c r="A154">
        <v>153</v>
      </c>
      <c r="B154">
        <v>312.10919999999999</v>
      </c>
      <c r="C154" t="str">
        <f>VLOOKUP(B154,annotation!C:N,9,TRUE)</f>
        <v>N-Acetylmuramate</v>
      </c>
      <c r="D154">
        <v>5659</v>
      </c>
      <c r="E154">
        <v>8584</v>
      </c>
      <c r="F154">
        <v>5539</v>
      </c>
      <c r="G154">
        <v>4517</v>
      </c>
      <c r="H154">
        <v>3560</v>
      </c>
      <c r="I154">
        <v>3429</v>
      </c>
      <c r="J154">
        <v>3161</v>
      </c>
      <c r="K154">
        <v>3406</v>
      </c>
      <c r="L154">
        <v>5041</v>
      </c>
      <c r="M154">
        <v>5587</v>
      </c>
      <c r="N154">
        <v>9795</v>
      </c>
      <c r="O154">
        <v>10180</v>
      </c>
      <c r="P154">
        <v>7456</v>
      </c>
      <c r="Q154">
        <v>7258</v>
      </c>
      <c r="R154">
        <v>5319</v>
      </c>
      <c r="S154">
        <v>6136</v>
      </c>
      <c r="T154">
        <v>5232</v>
      </c>
      <c r="U154">
        <v>5373</v>
      </c>
      <c r="V154">
        <v>8212</v>
      </c>
      <c r="W154">
        <v>7030</v>
      </c>
      <c r="X154">
        <v>2772</v>
      </c>
      <c r="Y154">
        <v>2570</v>
      </c>
      <c r="Z154">
        <v>3868</v>
      </c>
      <c r="AA154">
        <v>3620</v>
      </c>
      <c r="AB154">
        <v>5813</v>
      </c>
      <c r="AC154">
        <v>6133</v>
      </c>
      <c r="AD154">
        <v>9781</v>
      </c>
      <c r="AE154">
        <v>7464</v>
      </c>
      <c r="AF154">
        <v>24323</v>
      </c>
      <c r="AG154">
        <v>29506</v>
      </c>
      <c r="AH154">
        <v>5111</v>
      </c>
      <c r="AI154">
        <v>4054</v>
      </c>
      <c r="AJ154">
        <v>17250</v>
      </c>
      <c r="AK154">
        <v>20703</v>
      </c>
      <c r="AL154">
        <v>3864</v>
      </c>
      <c r="AM154">
        <v>3881</v>
      </c>
      <c r="AN154">
        <v>7324</v>
      </c>
      <c r="AO154">
        <v>9489</v>
      </c>
      <c r="AP154">
        <v>6020</v>
      </c>
      <c r="AQ154">
        <v>6381</v>
      </c>
      <c r="AR154">
        <v>2486</v>
      </c>
      <c r="AS154">
        <v>2323</v>
      </c>
      <c r="AT154">
        <v>8966</v>
      </c>
      <c r="AU154">
        <v>10311</v>
      </c>
      <c r="AV154">
        <v>7063</v>
      </c>
      <c r="AW154">
        <v>7085</v>
      </c>
      <c r="AX154">
        <v>7864</v>
      </c>
      <c r="AY154">
        <v>8245</v>
      </c>
      <c r="AZ154">
        <v>5014</v>
      </c>
      <c r="BA154">
        <v>4452</v>
      </c>
      <c r="BB154">
        <v>6199</v>
      </c>
      <c r="BC154">
        <v>5915</v>
      </c>
      <c r="BD154">
        <v>5543</v>
      </c>
      <c r="BE154">
        <v>5001</v>
      </c>
      <c r="BF154">
        <v>3632</v>
      </c>
      <c r="BG154">
        <v>3660</v>
      </c>
      <c r="BH154">
        <v>2706</v>
      </c>
      <c r="BI154">
        <v>2728</v>
      </c>
      <c r="BJ154">
        <v>4607</v>
      </c>
      <c r="BK154">
        <v>5415</v>
      </c>
      <c r="BL154">
        <v>3349</v>
      </c>
      <c r="BM154">
        <v>3600</v>
      </c>
      <c r="BN154">
        <v>13332</v>
      </c>
      <c r="BO154">
        <v>14979</v>
      </c>
      <c r="BP154">
        <v>5590</v>
      </c>
      <c r="BQ154">
        <v>5580</v>
      </c>
      <c r="BR154">
        <v>12526</v>
      </c>
      <c r="BS154">
        <v>13401</v>
      </c>
      <c r="BT154">
        <v>4451</v>
      </c>
      <c r="BU154">
        <v>4358</v>
      </c>
      <c r="BV154">
        <v>7806</v>
      </c>
      <c r="BW154">
        <v>7946</v>
      </c>
      <c r="BX154">
        <v>3092</v>
      </c>
      <c r="BY154">
        <v>2763</v>
      </c>
      <c r="BZ154">
        <v>3366</v>
      </c>
      <c r="CA154">
        <v>2503</v>
      </c>
      <c r="CB154">
        <v>10125</v>
      </c>
      <c r="CC154">
        <v>9417</v>
      </c>
      <c r="CD154">
        <v>1998</v>
      </c>
      <c r="CE154">
        <v>2144</v>
      </c>
      <c r="CF154">
        <v>4089</v>
      </c>
      <c r="CG154">
        <v>4678</v>
      </c>
      <c r="CH154">
        <v>3261</v>
      </c>
      <c r="CI154">
        <v>3417</v>
      </c>
      <c r="CJ154">
        <v>4314</v>
      </c>
      <c r="CK154">
        <v>3728</v>
      </c>
      <c r="CL154">
        <v>2799</v>
      </c>
      <c r="CM154">
        <v>3337</v>
      </c>
      <c r="CN154">
        <v>5070</v>
      </c>
      <c r="CO154">
        <v>5179</v>
      </c>
      <c r="CP154">
        <v>5736</v>
      </c>
      <c r="CQ154">
        <v>5762</v>
      </c>
      <c r="CR154">
        <v>4310</v>
      </c>
      <c r="CS154">
        <v>4186</v>
      </c>
      <c r="CT154">
        <v>4210</v>
      </c>
      <c r="CU154">
        <v>4711</v>
      </c>
      <c r="CV154">
        <v>12599</v>
      </c>
      <c r="CW154">
        <v>13498</v>
      </c>
      <c r="CX154">
        <v>11791</v>
      </c>
      <c r="CY154">
        <v>13225</v>
      </c>
      <c r="CZ154">
        <v>23656</v>
      </c>
      <c r="DA154">
        <v>26683</v>
      </c>
      <c r="DB154">
        <v>3966</v>
      </c>
      <c r="DC154">
        <v>4345</v>
      </c>
      <c r="DD154">
        <v>3106</v>
      </c>
      <c r="DE154">
        <v>3436</v>
      </c>
      <c r="DF154">
        <v>4358</v>
      </c>
      <c r="DG154">
        <v>4109</v>
      </c>
      <c r="DH154">
        <v>4468</v>
      </c>
      <c r="DI154">
        <v>4256</v>
      </c>
      <c r="DJ154">
        <v>7265</v>
      </c>
      <c r="DK154">
        <v>7437</v>
      </c>
      <c r="DL154">
        <v>3339</v>
      </c>
      <c r="DM154">
        <v>3454</v>
      </c>
      <c r="DN154">
        <v>2666</v>
      </c>
      <c r="DO154">
        <v>3737</v>
      </c>
      <c r="DP154">
        <v>4987</v>
      </c>
      <c r="DQ154">
        <v>5582</v>
      </c>
      <c r="DR154">
        <v>7834</v>
      </c>
      <c r="DS154">
        <v>8641</v>
      </c>
      <c r="DT154">
        <v>8778</v>
      </c>
      <c r="DU154">
        <v>9504</v>
      </c>
      <c r="DV154">
        <v>3694</v>
      </c>
      <c r="DW154">
        <v>3461</v>
      </c>
      <c r="DX154">
        <v>10233</v>
      </c>
      <c r="DY154">
        <v>9232</v>
      </c>
      <c r="DZ154">
        <v>3460</v>
      </c>
      <c r="EA154">
        <v>4129</v>
      </c>
      <c r="EB154">
        <v>3036</v>
      </c>
      <c r="EC154">
        <v>3630</v>
      </c>
      <c r="ED154">
        <v>12426</v>
      </c>
      <c r="EE154">
        <v>12818</v>
      </c>
      <c r="EF154">
        <v>5883</v>
      </c>
      <c r="EG154">
        <v>5951</v>
      </c>
      <c r="EH154">
        <v>5020</v>
      </c>
      <c r="EI154">
        <v>5959</v>
      </c>
      <c r="EJ154">
        <v>11993</v>
      </c>
      <c r="EK154">
        <v>12206</v>
      </c>
      <c r="EL154">
        <v>4788</v>
      </c>
      <c r="EM154">
        <v>3852</v>
      </c>
      <c r="EN154">
        <v>38298</v>
      </c>
      <c r="EO154">
        <v>47752</v>
      </c>
      <c r="EP154">
        <v>5902</v>
      </c>
      <c r="EQ154">
        <v>5181</v>
      </c>
      <c r="ER154">
        <v>11103</v>
      </c>
      <c r="ES154">
        <v>14700</v>
      </c>
      <c r="ET154">
        <v>6483</v>
      </c>
      <c r="EU154">
        <v>6887</v>
      </c>
      <c r="EV154">
        <v>10051</v>
      </c>
      <c r="EW154">
        <v>12115</v>
      </c>
      <c r="EX154">
        <v>9050</v>
      </c>
      <c r="EY154">
        <v>9514</v>
      </c>
      <c r="EZ154">
        <v>3938</v>
      </c>
      <c r="FA154">
        <v>3921</v>
      </c>
      <c r="FB154">
        <v>8456</v>
      </c>
      <c r="FC154">
        <v>8982</v>
      </c>
      <c r="FD154">
        <v>18282</v>
      </c>
      <c r="FE154">
        <v>18636</v>
      </c>
      <c r="FF154">
        <v>4929</v>
      </c>
      <c r="FG154">
        <v>5127</v>
      </c>
      <c r="FH154">
        <v>6401</v>
      </c>
      <c r="FI154">
        <v>7218</v>
      </c>
      <c r="FJ154">
        <v>7501</v>
      </c>
      <c r="FK154">
        <v>7073</v>
      </c>
      <c r="FL154">
        <v>6163</v>
      </c>
      <c r="FM154">
        <v>6517</v>
      </c>
      <c r="FN154">
        <v>8275</v>
      </c>
      <c r="FO154">
        <v>8232</v>
      </c>
      <c r="FP154">
        <v>3858</v>
      </c>
      <c r="FQ154">
        <v>4173</v>
      </c>
      <c r="FR154">
        <v>5391</v>
      </c>
      <c r="FS154">
        <v>4214</v>
      </c>
      <c r="FT154">
        <v>7494</v>
      </c>
      <c r="FU154">
        <v>7275</v>
      </c>
      <c r="FV154">
        <v>2965</v>
      </c>
      <c r="FW154">
        <v>3394</v>
      </c>
      <c r="FX154">
        <v>3374</v>
      </c>
      <c r="FY154">
        <v>3206</v>
      </c>
      <c r="FZ154">
        <v>6193</v>
      </c>
      <c r="GA154">
        <v>5450</v>
      </c>
      <c r="GB154">
        <v>5563</v>
      </c>
      <c r="GC154">
        <v>5700</v>
      </c>
      <c r="GD154">
        <v>7883</v>
      </c>
      <c r="GE154">
        <v>7834</v>
      </c>
      <c r="GF154">
        <v>8839</v>
      </c>
      <c r="GG154">
        <v>8574</v>
      </c>
      <c r="GH154">
        <v>7962</v>
      </c>
      <c r="GI154">
        <v>8216</v>
      </c>
      <c r="GJ154">
        <v>3686</v>
      </c>
      <c r="GK154">
        <v>4142</v>
      </c>
      <c r="GL154">
        <v>3517</v>
      </c>
      <c r="GM154">
        <v>4206</v>
      </c>
      <c r="GN154">
        <v>4535</v>
      </c>
      <c r="GO154">
        <v>4572</v>
      </c>
      <c r="GP154">
        <v>4616</v>
      </c>
      <c r="GQ154">
        <v>4280</v>
      </c>
      <c r="GR154">
        <v>8353</v>
      </c>
      <c r="GS154">
        <v>7086</v>
      </c>
      <c r="GT154">
        <v>4928</v>
      </c>
      <c r="GU154">
        <v>4541</v>
      </c>
      <c r="GV154">
        <v>4467</v>
      </c>
      <c r="GW154">
        <v>4970</v>
      </c>
      <c r="GX154">
        <v>7466</v>
      </c>
      <c r="GY154">
        <v>7390</v>
      </c>
      <c r="GZ154">
        <v>10137</v>
      </c>
      <c r="HA154">
        <v>9774</v>
      </c>
      <c r="HB154">
        <v>4598</v>
      </c>
      <c r="HC154">
        <v>3766</v>
      </c>
      <c r="HD154">
        <v>3046</v>
      </c>
      <c r="HE154">
        <v>3422</v>
      </c>
    </row>
    <row r="155" spans="1:213" x14ac:dyDescent="0.2">
      <c r="A155">
        <v>154</v>
      </c>
      <c r="B155">
        <v>315.19630000000001</v>
      </c>
      <c r="C155" t="str">
        <f>VLOOKUP(B155,annotation!C:N,9,TRUE)</f>
        <v>18-Hydroxyretinoic acid</v>
      </c>
      <c r="D155">
        <v>12042</v>
      </c>
      <c r="E155">
        <v>12380</v>
      </c>
      <c r="F155">
        <v>22981</v>
      </c>
      <c r="G155">
        <v>22097</v>
      </c>
      <c r="H155">
        <v>9143</v>
      </c>
      <c r="I155">
        <v>8668</v>
      </c>
      <c r="J155">
        <v>20496</v>
      </c>
      <c r="K155">
        <v>20520</v>
      </c>
      <c r="L155">
        <v>9033</v>
      </c>
      <c r="M155">
        <v>9737</v>
      </c>
      <c r="N155">
        <v>13805</v>
      </c>
      <c r="O155">
        <v>13376</v>
      </c>
      <c r="P155">
        <v>7445</v>
      </c>
      <c r="Q155">
        <v>7909</v>
      </c>
      <c r="R155">
        <v>14278</v>
      </c>
      <c r="S155">
        <v>13517</v>
      </c>
      <c r="T155">
        <v>8640</v>
      </c>
      <c r="U155">
        <v>8916</v>
      </c>
      <c r="V155">
        <v>16725</v>
      </c>
      <c r="W155">
        <v>13415</v>
      </c>
      <c r="X155">
        <v>9434</v>
      </c>
      <c r="Y155">
        <v>9218</v>
      </c>
      <c r="Z155">
        <v>8986</v>
      </c>
      <c r="AA155">
        <v>8439</v>
      </c>
      <c r="AB155">
        <v>15555</v>
      </c>
      <c r="AC155">
        <v>16221</v>
      </c>
      <c r="AD155">
        <v>12013</v>
      </c>
      <c r="AE155">
        <v>12582</v>
      </c>
      <c r="AF155">
        <v>16702</v>
      </c>
      <c r="AG155">
        <v>15032</v>
      </c>
      <c r="AH155">
        <v>18453</v>
      </c>
      <c r="AI155">
        <v>20052</v>
      </c>
      <c r="AJ155">
        <v>16145</v>
      </c>
      <c r="AK155">
        <v>16635</v>
      </c>
      <c r="AL155">
        <v>10565</v>
      </c>
      <c r="AM155">
        <v>12479</v>
      </c>
      <c r="AN155">
        <v>12551</v>
      </c>
      <c r="AO155">
        <v>13310</v>
      </c>
      <c r="AP155">
        <v>23240</v>
      </c>
      <c r="AQ155">
        <v>21965</v>
      </c>
      <c r="AR155">
        <v>11565</v>
      </c>
      <c r="AS155">
        <v>11140</v>
      </c>
      <c r="AT155">
        <v>16900</v>
      </c>
      <c r="AU155">
        <v>18426</v>
      </c>
      <c r="AV155">
        <v>11622</v>
      </c>
      <c r="AW155">
        <v>10748</v>
      </c>
      <c r="AX155">
        <v>17168</v>
      </c>
      <c r="AY155">
        <v>15103</v>
      </c>
      <c r="AZ155">
        <v>10424</v>
      </c>
      <c r="BA155">
        <v>9676</v>
      </c>
      <c r="BB155">
        <v>21972</v>
      </c>
      <c r="BC155">
        <v>22332</v>
      </c>
      <c r="BD155">
        <v>13942</v>
      </c>
      <c r="BE155">
        <v>14084</v>
      </c>
      <c r="BF155">
        <v>25775</v>
      </c>
      <c r="BG155">
        <v>25989</v>
      </c>
      <c r="BH155">
        <v>12113</v>
      </c>
      <c r="BI155">
        <v>12202</v>
      </c>
      <c r="BJ155">
        <v>9150</v>
      </c>
      <c r="BK155">
        <v>9798</v>
      </c>
      <c r="BL155">
        <v>10428</v>
      </c>
      <c r="BM155">
        <v>9166</v>
      </c>
      <c r="BN155">
        <v>31058</v>
      </c>
      <c r="BO155">
        <v>31631</v>
      </c>
      <c r="BP155">
        <v>12105</v>
      </c>
      <c r="BQ155">
        <v>12074</v>
      </c>
      <c r="BR155">
        <v>12299</v>
      </c>
      <c r="BS155">
        <v>12384</v>
      </c>
      <c r="BT155">
        <v>8734</v>
      </c>
      <c r="BU155">
        <v>8993</v>
      </c>
      <c r="BV155">
        <v>19175</v>
      </c>
      <c r="BW155">
        <v>18526</v>
      </c>
      <c r="BX155">
        <v>18517</v>
      </c>
      <c r="BY155">
        <v>18149</v>
      </c>
      <c r="BZ155">
        <v>7939</v>
      </c>
      <c r="CA155">
        <v>7501</v>
      </c>
      <c r="CB155">
        <v>35103</v>
      </c>
      <c r="CC155">
        <v>33254</v>
      </c>
      <c r="CD155">
        <v>5785</v>
      </c>
      <c r="CE155">
        <v>4925</v>
      </c>
      <c r="CF155">
        <v>7839</v>
      </c>
      <c r="CG155">
        <v>9727</v>
      </c>
      <c r="CH155">
        <v>18415</v>
      </c>
      <c r="CI155">
        <v>18963</v>
      </c>
      <c r="CJ155">
        <v>10190</v>
      </c>
      <c r="CK155">
        <v>11563</v>
      </c>
      <c r="CL155">
        <v>10199</v>
      </c>
      <c r="CM155">
        <v>9968</v>
      </c>
      <c r="CN155">
        <v>13336</v>
      </c>
      <c r="CO155">
        <v>13356</v>
      </c>
      <c r="CP155">
        <v>11021</v>
      </c>
      <c r="CQ155">
        <v>9617</v>
      </c>
      <c r="CR155">
        <v>7636</v>
      </c>
      <c r="CS155">
        <v>10536</v>
      </c>
      <c r="CT155">
        <v>13975</v>
      </c>
      <c r="CU155">
        <v>14559</v>
      </c>
      <c r="CV155">
        <v>11660</v>
      </c>
      <c r="CW155">
        <v>10980</v>
      </c>
      <c r="CX155">
        <v>12924</v>
      </c>
      <c r="CY155">
        <v>13352</v>
      </c>
      <c r="CZ155">
        <v>17782</v>
      </c>
      <c r="DA155">
        <v>19449</v>
      </c>
      <c r="DB155">
        <v>26210</v>
      </c>
      <c r="DC155">
        <v>26475</v>
      </c>
      <c r="DD155">
        <v>10869</v>
      </c>
      <c r="DE155">
        <v>9759</v>
      </c>
      <c r="DF155">
        <v>8099</v>
      </c>
      <c r="DG155">
        <v>7646</v>
      </c>
      <c r="DH155">
        <v>13699</v>
      </c>
      <c r="DI155">
        <v>13510</v>
      </c>
      <c r="DJ155">
        <v>18924</v>
      </c>
      <c r="DK155">
        <v>18324</v>
      </c>
      <c r="DL155">
        <v>35129</v>
      </c>
      <c r="DM155">
        <v>37764</v>
      </c>
      <c r="DN155">
        <v>11811</v>
      </c>
      <c r="DO155">
        <v>10633</v>
      </c>
      <c r="DP155">
        <v>23145</v>
      </c>
      <c r="DQ155">
        <v>23034</v>
      </c>
      <c r="DR155">
        <v>14218</v>
      </c>
      <c r="DS155">
        <v>12727</v>
      </c>
      <c r="DT155">
        <v>15718</v>
      </c>
      <c r="DU155">
        <v>15980</v>
      </c>
      <c r="DV155">
        <v>21698</v>
      </c>
      <c r="DW155">
        <v>22021</v>
      </c>
      <c r="DX155">
        <v>12117</v>
      </c>
      <c r="DY155">
        <v>12181</v>
      </c>
      <c r="DZ155">
        <v>32982</v>
      </c>
      <c r="EA155">
        <v>33600</v>
      </c>
      <c r="EB155">
        <v>12357</v>
      </c>
      <c r="EC155">
        <v>13757</v>
      </c>
      <c r="ED155">
        <v>14593</v>
      </c>
      <c r="EE155">
        <v>16668</v>
      </c>
      <c r="EF155">
        <v>14779</v>
      </c>
      <c r="EG155">
        <v>13770</v>
      </c>
      <c r="EH155">
        <v>10673</v>
      </c>
      <c r="EI155">
        <v>11268</v>
      </c>
      <c r="EJ155">
        <v>27458</v>
      </c>
      <c r="EK155">
        <v>28727</v>
      </c>
      <c r="EL155">
        <v>22699</v>
      </c>
      <c r="EM155">
        <v>25185</v>
      </c>
      <c r="EN155">
        <v>41983</v>
      </c>
      <c r="EO155">
        <v>42095</v>
      </c>
      <c r="EP155">
        <v>24407</v>
      </c>
      <c r="EQ155">
        <v>24764</v>
      </c>
      <c r="ER155">
        <v>32119</v>
      </c>
      <c r="ES155">
        <v>34792</v>
      </c>
      <c r="ET155">
        <v>12924</v>
      </c>
      <c r="EU155">
        <v>12756</v>
      </c>
      <c r="EV155">
        <v>13200</v>
      </c>
      <c r="EW155">
        <v>13807</v>
      </c>
      <c r="EX155">
        <v>13360</v>
      </c>
      <c r="EY155">
        <v>13222</v>
      </c>
      <c r="EZ155">
        <v>21457</v>
      </c>
      <c r="FA155">
        <v>21843</v>
      </c>
      <c r="FB155">
        <v>16016</v>
      </c>
      <c r="FC155">
        <v>15063</v>
      </c>
      <c r="FD155">
        <v>13884</v>
      </c>
      <c r="FE155">
        <v>13719</v>
      </c>
      <c r="FF155">
        <v>22743</v>
      </c>
      <c r="FG155">
        <v>22968</v>
      </c>
      <c r="FH155">
        <v>13688</v>
      </c>
      <c r="FI155">
        <v>14328</v>
      </c>
      <c r="FJ155">
        <v>17556</v>
      </c>
      <c r="FK155">
        <v>16433</v>
      </c>
      <c r="FL155">
        <v>92733</v>
      </c>
      <c r="FM155">
        <v>89175</v>
      </c>
      <c r="FN155">
        <v>18634</v>
      </c>
      <c r="FO155">
        <v>19234</v>
      </c>
      <c r="FP155">
        <v>15415</v>
      </c>
      <c r="FQ155">
        <v>15284</v>
      </c>
      <c r="FR155">
        <v>18456</v>
      </c>
      <c r="FS155">
        <v>19584</v>
      </c>
      <c r="FT155">
        <v>15286</v>
      </c>
      <c r="FU155">
        <v>14191</v>
      </c>
      <c r="FV155">
        <v>27109</v>
      </c>
      <c r="FW155">
        <v>28171</v>
      </c>
      <c r="FX155">
        <v>9359</v>
      </c>
      <c r="FY155">
        <v>10578</v>
      </c>
      <c r="FZ155">
        <v>14720</v>
      </c>
      <c r="GA155">
        <v>15587</v>
      </c>
      <c r="GB155">
        <v>11350</v>
      </c>
      <c r="GC155">
        <v>11291</v>
      </c>
      <c r="GD155">
        <v>18339</v>
      </c>
      <c r="GE155">
        <v>18171</v>
      </c>
      <c r="GF155">
        <v>19926</v>
      </c>
      <c r="GG155">
        <v>20319</v>
      </c>
      <c r="GH155">
        <v>16417</v>
      </c>
      <c r="GI155">
        <v>15956</v>
      </c>
      <c r="GJ155">
        <v>23153</v>
      </c>
      <c r="GK155">
        <v>21091</v>
      </c>
      <c r="GL155">
        <v>21410</v>
      </c>
      <c r="GM155">
        <v>21539</v>
      </c>
      <c r="GN155">
        <v>10713</v>
      </c>
      <c r="GO155">
        <v>10589</v>
      </c>
      <c r="GP155">
        <v>40436</v>
      </c>
      <c r="GQ155">
        <v>39345</v>
      </c>
      <c r="GR155">
        <v>18507</v>
      </c>
      <c r="GS155">
        <v>19223</v>
      </c>
      <c r="GT155">
        <v>30599</v>
      </c>
      <c r="GU155">
        <v>27287</v>
      </c>
      <c r="GV155">
        <v>18935</v>
      </c>
      <c r="GW155">
        <v>19018</v>
      </c>
      <c r="GX155">
        <v>12838</v>
      </c>
      <c r="GY155">
        <v>11565</v>
      </c>
      <c r="GZ155">
        <v>14966</v>
      </c>
      <c r="HA155">
        <v>13784</v>
      </c>
      <c r="HB155">
        <v>34694</v>
      </c>
      <c r="HC155">
        <v>34266</v>
      </c>
      <c r="HD155">
        <v>11442</v>
      </c>
      <c r="HE155">
        <v>11777</v>
      </c>
    </row>
    <row r="156" spans="1:213" x14ac:dyDescent="0.2">
      <c r="A156">
        <v>155</v>
      </c>
      <c r="B156">
        <v>315.23329999999999</v>
      </c>
      <c r="C156" t="str">
        <f>VLOOKUP(B156,annotation!C:N,9,TRUE)</f>
        <v>12,13-EpOME</v>
      </c>
      <c r="D156">
        <v>16377</v>
      </c>
      <c r="E156">
        <v>16467</v>
      </c>
      <c r="F156">
        <v>11324</v>
      </c>
      <c r="G156">
        <v>11746</v>
      </c>
      <c r="H156">
        <v>4467</v>
      </c>
      <c r="I156">
        <v>4903</v>
      </c>
      <c r="J156">
        <v>14582</v>
      </c>
      <c r="K156">
        <v>14846</v>
      </c>
      <c r="L156">
        <v>11322</v>
      </c>
      <c r="M156">
        <v>13694</v>
      </c>
      <c r="N156">
        <v>6482</v>
      </c>
      <c r="O156">
        <v>6068</v>
      </c>
      <c r="P156">
        <v>3909</v>
      </c>
      <c r="Q156">
        <v>4130</v>
      </c>
      <c r="R156">
        <v>7804</v>
      </c>
      <c r="S156">
        <v>8161</v>
      </c>
      <c r="T156">
        <v>8728</v>
      </c>
      <c r="U156">
        <v>10345</v>
      </c>
      <c r="V156">
        <v>6383</v>
      </c>
      <c r="W156">
        <v>5503</v>
      </c>
      <c r="X156">
        <v>12375</v>
      </c>
      <c r="Y156">
        <v>11129</v>
      </c>
      <c r="Z156">
        <v>2325</v>
      </c>
      <c r="AA156">
        <v>2461</v>
      </c>
      <c r="AB156">
        <v>6894</v>
      </c>
      <c r="AC156">
        <v>7714</v>
      </c>
      <c r="AD156">
        <v>6969</v>
      </c>
      <c r="AE156">
        <v>8804</v>
      </c>
      <c r="AF156">
        <v>13658</v>
      </c>
      <c r="AG156">
        <v>13985</v>
      </c>
      <c r="AH156">
        <v>16657</v>
      </c>
      <c r="AI156">
        <v>16764</v>
      </c>
      <c r="AJ156">
        <v>7870</v>
      </c>
      <c r="AK156">
        <v>8809</v>
      </c>
      <c r="AL156">
        <v>9228</v>
      </c>
      <c r="AM156">
        <v>9604</v>
      </c>
      <c r="AN156">
        <v>7935</v>
      </c>
      <c r="AO156">
        <v>7648</v>
      </c>
      <c r="AP156">
        <v>8789</v>
      </c>
      <c r="AQ156">
        <v>7885</v>
      </c>
      <c r="AR156">
        <v>9879</v>
      </c>
      <c r="AS156">
        <v>10731</v>
      </c>
      <c r="AT156">
        <v>10349</v>
      </c>
      <c r="AU156">
        <v>10218</v>
      </c>
      <c r="AV156">
        <v>9105</v>
      </c>
      <c r="AW156">
        <v>9867</v>
      </c>
      <c r="AX156">
        <v>8978</v>
      </c>
      <c r="AY156">
        <v>8437</v>
      </c>
      <c r="AZ156">
        <v>7625</v>
      </c>
      <c r="BA156">
        <v>9275</v>
      </c>
      <c r="BB156">
        <v>9218</v>
      </c>
      <c r="BC156">
        <v>10796</v>
      </c>
      <c r="BD156">
        <v>4584</v>
      </c>
      <c r="BE156">
        <v>3795</v>
      </c>
      <c r="BF156">
        <v>16516</v>
      </c>
      <c r="BG156">
        <v>15486</v>
      </c>
      <c r="BH156">
        <v>11226</v>
      </c>
      <c r="BI156">
        <v>12310</v>
      </c>
      <c r="BJ156">
        <v>5845</v>
      </c>
      <c r="BK156">
        <v>7171</v>
      </c>
      <c r="BL156">
        <v>5748</v>
      </c>
      <c r="BM156">
        <v>5320</v>
      </c>
      <c r="BN156">
        <v>17480</v>
      </c>
      <c r="BO156">
        <v>18030</v>
      </c>
      <c r="BP156">
        <v>10862</v>
      </c>
      <c r="BQ156">
        <v>10214</v>
      </c>
      <c r="BR156">
        <v>7514</v>
      </c>
      <c r="BS156">
        <v>8733</v>
      </c>
      <c r="BT156">
        <v>5384</v>
      </c>
      <c r="BU156">
        <v>4162</v>
      </c>
      <c r="BV156">
        <v>8652</v>
      </c>
      <c r="BW156">
        <v>7815</v>
      </c>
      <c r="BX156">
        <v>15981</v>
      </c>
      <c r="BY156">
        <v>15575</v>
      </c>
      <c r="BZ156">
        <v>3035</v>
      </c>
      <c r="CA156">
        <v>2760</v>
      </c>
      <c r="CB156">
        <v>19029</v>
      </c>
      <c r="CC156">
        <v>19717</v>
      </c>
      <c r="CD156">
        <v>2038</v>
      </c>
      <c r="CE156">
        <v>2461</v>
      </c>
      <c r="CF156">
        <v>7662</v>
      </c>
      <c r="CG156">
        <v>8289</v>
      </c>
      <c r="CH156">
        <v>13890</v>
      </c>
      <c r="CI156">
        <v>14372</v>
      </c>
      <c r="CJ156">
        <v>8689</v>
      </c>
      <c r="CK156">
        <v>10414</v>
      </c>
      <c r="CL156">
        <v>9969</v>
      </c>
      <c r="CM156">
        <v>10083</v>
      </c>
      <c r="CN156">
        <v>9220</v>
      </c>
      <c r="CO156">
        <v>9122</v>
      </c>
      <c r="CP156">
        <v>4201</v>
      </c>
      <c r="CQ156">
        <v>4976</v>
      </c>
      <c r="CR156">
        <v>5372</v>
      </c>
      <c r="CS156">
        <v>7409</v>
      </c>
      <c r="CT156">
        <v>17108</v>
      </c>
      <c r="CU156">
        <v>18336</v>
      </c>
      <c r="CV156">
        <v>6122</v>
      </c>
      <c r="CW156">
        <v>4796</v>
      </c>
      <c r="CX156">
        <v>8242</v>
      </c>
      <c r="CY156">
        <v>9178</v>
      </c>
      <c r="CZ156">
        <v>8414</v>
      </c>
      <c r="DA156">
        <v>9445</v>
      </c>
      <c r="DB156">
        <v>13642</v>
      </c>
      <c r="DC156">
        <v>12998</v>
      </c>
      <c r="DD156">
        <v>2494</v>
      </c>
      <c r="DE156">
        <v>2467</v>
      </c>
      <c r="DF156">
        <v>3554</v>
      </c>
      <c r="DG156">
        <v>3326</v>
      </c>
      <c r="DH156">
        <v>8111</v>
      </c>
      <c r="DI156">
        <v>8893</v>
      </c>
      <c r="DJ156">
        <v>14563</v>
      </c>
      <c r="DK156">
        <v>13935</v>
      </c>
      <c r="DL156">
        <v>21229</v>
      </c>
      <c r="DM156">
        <v>19833</v>
      </c>
      <c r="DN156">
        <v>13267</v>
      </c>
      <c r="DO156">
        <v>13656</v>
      </c>
      <c r="DP156">
        <v>18480</v>
      </c>
      <c r="DQ156">
        <v>19399</v>
      </c>
      <c r="DR156">
        <v>15657</v>
      </c>
      <c r="DS156">
        <v>14301</v>
      </c>
      <c r="DT156">
        <v>9489</v>
      </c>
      <c r="DU156">
        <v>10766</v>
      </c>
      <c r="DV156">
        <v>14322</v>
      </c>
      <c r="DW156">
        <v>12694</v>
      </c>
      <c r="DX156">
        <v>4278</v>
      </c>
      <c r="DY156">
        <v>4127</v>
      </c>
      <c r="DZ156">
        <v>17606</v>
      </c>
      <c r="EA156">
        <v>16360</v>
      </c>
      <c r="EB156">
        <v>3286</v>
      </c>
      <c r="EC156">
        <v>2641</v>
      </c>
      <c r="ED156">
        <v>5642</v>
      </c>
      <c r="EE156">
        <v>5856</v>
      </c>
      <c r="EF156">
        <v>3773</v>
      </c>
      <c r="EG156">
        <v>3815</v>
      </c>
      <c r="EH156">
        <v>5083</v>
      </c>
      <c r="EI156">
        <v>5378</v>
      </c>
      <c r="EJ156">
        <v>19845</v>
      </c>
      <c r="EK156">
        <v>21557</v>
      </c>
      <c r="EL156">
        <v>13731</v>
      </c>
      <c r="EM156">
        <v>14074</v>
      </c>
      <c r="EN156">
        <v>12955</v>
      </c>
      <c r="EO156">
        <v>14740</v>
      </c>
      <c r="EP156">
        <v>21782</v>
      </c>
      <c r="EQ156">
        <v>21996</v>
      </c>
      <c r="ER156">
        <v>25413</v>
      </c>
      <c r="ES156">
        <v>26633</v>
      </c>
      <c r="ET156">
        <v>7303</v>
      </c>
      <c r="EU156">
        <v>7193</v>
      </c>
      <c r="EV156">
        <v>7025</v>
      </c>
      <c r="EW156">
        <v>8376</v>
      </c>
      <c r="EX156">
        <v>5262</v>
      </c>
      <c r="EY156">
        <v>5550</v>
      </c>
      <c r="EZ156">
        <v>14105</v>
      </c>
      <c r="FA156">
        <v>16341</v>
      </c>
      <c r="FB156">
        <v>7707</v>
      </c>
      <c r="FC156">
        <v>8154</v>
      </c>
      <c r="FD156">
        <v>3825</v>
      </c>
      <c r="FE156">
        <v>3503</v>
      </c>
      <c r="FF156">
        <v>16651</v>
      </c>
      <c r="FG156">
        <v>17430</v>
      </c>
      <c r="FH156">
        <v>11099</v>
      </c>
      <c r="FI156">
        <v>11036</v>
      </c>
      <c r="FJ156">
        <v>10268</v>
      </c>
      <c r="FK156">
        <v>11525</v>
      </c>
      <c r="FL156">
        <v>11027</v>
      </c>
      <c r="FM156">
        <v>11261</v>
      </c>
      <c r="FN156">
        <v>9124</v>
      </c>
      <c r="FO156">
        <v>7431</v>
      </c>
      <c r="FP156">
        <v>11937</v>
      </c>
      <c r="FQ156">
        <v>12045</v>
      </c>
      <c r="FR156">
        <v>13256</v>
      </c>
      <c r="FS156">
        <v>13167</v>
      </c>
      <c r="FT156">
        <v>5325</v>
      </c>
      <c r="FU156">
        <v>4760</v>
      </c>
      <c r="FV156">
        <v>17444</v>
      </c>
      <c r="FW156">
        <v>15542</v>
      </c>
      <c r="FX156">
        <v>3571</v>
      </c>
      <c r="FY156">
        <v>3597</v>
      </c>
      <c r="FZ156">
        <v>11020</v>
      </c>
      <c r="GA156">
        <v>10367</v>
      </c>
      <c r="GB156">
        <v>5170</v>
      </c>
      <c r="GC156">
        <v>4540</v>
      </c>
      <c r="GD156">
        <v>10502</v>
      </c>
      <c r="GE156">
        <v>10272</v>
      </c>
      <c r="GF156">
        <v>14079</v>
      </c>
      <c r="GG156">
        <v>16030</v>
      </c>
      <c r="GH156">
        <v>7954</v>
      </c>
      <c r="GI156">
        <v>8846</v>
      </c>
      <c r="GJ156">
        <v>23531</v>
      </c>
      <c r="GK156">
        <v>22300</v>
      </c>
      <c r="GL156">
        <v>15712</v>
      </c>
      <c r="GM156">
        <v>15582</v>
      </c>
      <c r="GN156">
        <v>4422</v>
      </c>
      <c r="GO156">
        <v>4958</v>
      </c>
      <c r="GP156">
        <v>17003</v>
      </c>
      <c r="GQ156">
        <v>17253</v>
      </c>
      <c r="GR156">
        <v>12152</v>
      </c>
      <c r="GS156">
        <v>11585</v>
      </c>
      <c r="GT156">
        <v>9912</v>
      </c>
      <c r="GU156">
        <v>9407</v>
      </c>
      <c r="GV156">
        <v>6722</v>
      </c>
      <c r="GW156">
        <v>7993</v>
      </c>
      <c r="GX156">
        <v>4986</v>
      </c>
      <c r="GY156">
        <v>4273</v>
      </c>
      <c r="GZ156">
        <v>4180</v>
      </c>
      <c r="HA156">
        <v>4049</v>
      </c>
      <c r="HB156">
        <v>15939</v>
      </c>
      <c r="HC156">
        <v>15135</v>
      </c>
      <c r="HD156">
        <v>10739</v>
      </c>
      <c r="HE156">
        <v>10703</v>
      </c>
    </row>
    <row r="157" spans="1:213" x14ac:dyDescent="0.2">
      <c r="A157">
        <v>156</v>
      </c>
      <c r="B157">
        <v>317.17590000000001</v>
      </c>
      <c r="C157" t="str">
        <f>VLOOKUP(B157,annotation!C:N,9,TRUE)</f>
        <v>Ubiquinone-2</v>
      </c>
      <c r="D157">
        <v>4414</v>
      </c>
      <c r="E157">
        <v>3990</v>
      </c>
      <c r="F157">
        <v>10455</v>
      </c>
      <c r="G157">
        <v>9717</v>
      </c>
      <c r="H157">
        <v>3692</v>
      </c>
      <c r="I157">
        <v>4398</v>
      </c>
      <c r="J157">
        <v>5571</v>
      </c>
      <c r="K157">
        <v>5575</v>
      </c>
      <c r="L157">
        <v>3765</v>
      </c>
      <c r="M157">
        <v>4085</v>
      </c>
      <c r="N157">
        <v>10298</v>
      </c>
      <c r="O157">
        <v>12056</v>
      </c>
      <c r="P157">
        <v>3524</v>
      </c>
      <c r="Q157">
        <v>4012</v>
      </c>
      <c r="R157">
        <v>20179</v>
      </c>
      <c r="S157">
        <v>18750</v>
      </c>
      <c r="T157">
        <v>3232</v>
      </c>
      <c r="U157">
        <v>3843</v>
      </c>
      <c r="V157">
        <v>27891</v>
      </c>
      <c r="W157">
        <v>26097</v>
      </c>
      <c r="X157">
        <v>4063</v>
      </c>
      <c r="Y157">
        <v>4196</v>
      </c>
      <c r="Z157">
        <v>10270</v>
      </c>
      <c r="AA157">
        <v>9886</v>
      </c>
      <c r="AB157">
        <v>50666</v>
      </c>
      <c r="AC157">
        <v>50473</v>
      </c>
      <c r="AD157">
        <v>12192</v>
      </c>
      <c r="AE157">
        <v>10943</v>
      </c>
      <c r="AF157">
        <v>7637</v>
      </c>
      <c r="AG157">
        <v>6649</v>
      </c>
      <c r="AH157">
        <v>15772</v>
      </c>
      <c r="AI157">
        <v>17515</v>
      </c>
      <c r="AJ157">
        <v>6555</v>
      </c>
      <c r="AK157">
        <v>6792</v>
      </c>
      <c r="AL157">
        <v>6895</v>
      </c>
      <c r="AM157">
        <v>6148</v>
      </c>
      <c r="AN157">
        <v>46950</v>
      </c>
      <c r="AO157">
        <v>46769</v>
      </c>
      <c r="AP157">
        <v>40773</v>
      </c>
      <c r="AQ157">
        <v>41986</v>
      </c>
      <c r="AR157">
        <v>5898</v>
      </c>
      <c r="AS157">
        <v>5376</v>
      </c>
      <c r="AT157">
        <v>46723</v>
      </c>
      <c r="AU157">
        <v>43879</v>
      </c>
      <c r="AV157">
        <v>6668</v>
      </c>
      <c r="AW157">
        <v>6461</v>
      </c>
      <c r="AX157">
        <v>27122</v>
      </c>
      <c r="AY157">
        <v>26100</v>
      </c>
      <c r="AZ157">
        <v>3219</v>
      </c>
      <c r="BA157">
        <v>2972</v>
      </c>
      <c r="BB157">
        <v>48899</v>
      </c>
      <c r="BC157">
        <v>38273</v>
      </c>
      <c r="BD157">
        <v>10970</v>
      </c>
      <c r="BE157">
        <v>10917</v>
      </c>
      <c r="BF157">
        <v>9071</v>
      </c>
      <c r="BG157">
        <v>9329</v>
      </c>
      <c r="BH157">
        <v>4093</v>
      </c>
      <c r="BI157">
        <v>3749</v>
      </c>
      <c r="BJ157">
        <v>3935</v>
      </c>
      <c r="BK157">
        <v>4294</v>
      </c>
      <c r="BL157">
        <v>3820</v>
      </c>
      <c r="BM157">
        <v>4109</v>
      </c>
      <c r="BN157">
        <v>9996</v>
      </c>
      <c r="BO157">
        <v>8775</v>
      </c>
      <c r="BP157">
        <v>5372</v>
      </c>
      <c r="BQ157">
        <v>4769</v>
      </c>
      <c r="BR157">
        <v>12928</v>
      </c>
      <c r="BS157">
        <v>11194</v>
      </c>
      <c r="BT157">
        <v>5896</v>
      </c>
      <c r="BU157">
        <v>6211</v>
      </c>
      <c r="BV157">
        <v>12156</v>
      </c>
      <c r="BW157">
        <v>12162</v>
      </c>
      <c r="BX157">
        <v>7739</v>
      </c>
      <c r="BY157">
        <v>7877</v>
      </c>
      <c r="BZ157">
        <v>2856</v>
      </c>
      <c r="CA157">
        <v>2389</v>
      </c>
      <c r="CB157">
        <v>9166</v>
      </c>
      <c r="CC157">
        <v>10445</v>
      </c>
      <c r="CD157">
        <v>2142</v>
      </c>
      <c r="CE157">
        <v>2540</v>
      </c>
      <c r="CF157">
        <v>4335</v>
      </c>
      <c r="CG157">
        <v>4189</v>
      </c>
      <c r="CH157">
        <v>13823</v>
      </c>
      <c r="CI157">
        <v>15384</v>
      </c>
      <c r="CJ157">
        <v>14984</v>
      </c>
      <c r="CK157">
        <v>15045</v>
      </c>
      <c r="CL157">
        <v>5913</v>
      </c>
      <c r="CM157">
        <v>6404</v>
      </c>
      <c r="CN157">
        <v>43376</v>
      </c>
      <c r="CO157">
        <v>39979</v>
      </c>
      <c r="CP157">
        <v>4614</v>
      </c>
      <c r="CQ157">
        <v>3981</v>
      </c>
      <c r="CR157">
        <v>3273</v>
      </c>
      <c r="CS157">
        <v>4154</v>
      </c>
      <c r="CT157">
        <v>7879</v>
      </c>
      <c r="CU157">
        <v>8421</v>
      </c>
      <c r="CV157">
        <v>9637</v>
      </c>
      <c r="CW157">
        <v>7964</v>
      </c>
      <c r="CX157">
        <v>5585</v>
      </c>
      <c r="CY157">
        <v>5762</v>
      </c>
      <c r="CZ157">
        <v>12148</v>
      </c>
      <c r="DA157">
        <v>11010</v>
      </c>
      <c r="DB157">
        <v>14803</v>
      </c>
      <c r="DC157">
        <v>14208</v>
      </c>
      <c r="DD157">
        <v>5604</v>
      </c>
      <c r="DE157">
        <v>5680</v>
      </c>
      <c r="DF157">
        <v>6373</v>
      </c>
      <c r="DG157">
        <v>5792</v>
      </c>
      <c r="DH157">
        <v>4809</v>
      </c>
      <c r="DI157">
        <v>4857</v>
      </c>
      <c r="DJ157">
        <v>7953</v>
      </c>
      <c r="DK157">
        <v>8579</v>
      </c>
      <c r="DL157">
        <v>15668</v>
      </c>
      <c r="DM157">
        <v>17171</v>
      </c>
      <c r="DN157">
        <v>3688</v>
      </c>
      <c r="DO157">
        <v>4011</v>
      </c>
      <c r="DP157">
        <v>3436</v>
      </c>
      <c r="DQ157">
        <v>4319</v>
      </c>
      <c r="DR157">
        <v>4695</v>
      </c>
      <c r="DS157">
        <v>5141</v>
      </c>
      <c r="DT157">
        <v>8666</v>
      </c>
      <c r="DU157">
        <v>8047</v>
      </c>
      <c r="DV157">
        <v>8192</v>
      </c>
      <c r="DW157">
        <v>7005</v>
      </c>
      <c r="DX157">
        <v>7789</v>
      </c>
      <c r="DY157">
        <v>7899</v>
      </c>
      <c r="DZ157">
        <v>15061</v>
      </c>
      <c r="EA157">
        <v>16187</v>
      </c>
      <c r="EB157">
        <v>5136</v>
      </c>
      <c r="EC157">
        <v>5228</v>
      </c>
      <c r="ED157">
        <v>5017</v>
      </c>
      <c r="EE157">
        <v>5032</v>
      </c>
      <c r="EF157">
        <v>4439</v>
      </c>
      <c r="EG157">
        <v>3979</v>
      </c>
      <c r="EH157">
        <v>3521</v>
      </c>
      <c r="EI157">
        <v>3815</v>
      </c>
      <c r="EJ157">
        <v>5736</v>
      </c>
      <c r="EK157">
        <v>4855</v>
      </c>
      <c r="EL157">
        <v>9622</v>
      </c>
      <c r="EM157">
        <v>9836</v>
      </c>
      <c r="EN157">
        <v>22053</v>
      </c>
      <c r="EO157">
        <v>21580</v>
      </c>
      <c r="EP157">
        <v>5830</v>
      </c>
      <c r="EQ157">
        <v>4799</v>
      </c>
      <c r="ER157">
        <v>5929</v>
      </c>
      <c r="ES157">
        <v>6812</v>
      </c>
      <c r="ET157">
        <v>26415</v>
      </c>
      <c r="EU157">
        <v>26238</v>
      </c>
      <c r="EV157">
        <v>15007</v>
      </c>
      <c r="EW157">
        <v>13895</v>
      </c>
      <c r="EX157">
        <v>17458</v>
      </c>
      <c r="EY157">
        <v>18070</v>
      </c>
      <c r="EZ157">
        <v>9168</v>
      </c>
      <c r="FA157">
        <v>11484</v>
      </c>
      <c r="FB157">
        <v>6748</v>
      </c>
      <c r="FC157">
        <v>6570</v>
      </c>
      <c r="FD157">
        <v>4634</v>
      </c>
      <c r="FE157">
        <v>4287</v>
      </c>
      <c r="FF157">
        <v>21960</v>
      </c>
      <c r="FG157">
        <v>17830</v>
      </c>
      <c r="FH157">
        <v>5947</v>
      </c>
      <c r="FI157">
        <v>5601</v>
      </c>
      <c r="FJ157">
        <v>12119</v>
      </c>
      <c r="FK157">
        <v>12182</v>
      </c>
      <c r="FL157">
        <v>17857</v>
      </c>
      <c r="FM157">
        <v>17553</v>
      </c>
      <c r="FN157">
        <v>6223</v>
      </c>
      <c r="FO157">
        <v>6128</v>
      </c>
      <c r="FP157">
        <v>4763</v>
      </c>
      <c r="FQ157">
        <v>4854</v>
      </c>
      <c r="FR157">
        <v>6227</v>
      </c>
      <c r="FS157">
        <v>5752</v>
      </c>
      <c r="FT157">
        <v>4149</v>
      </c>
      <c r="FU157">
        <v>4360</v>
      </c>
      <c r="FV157">
        <v>13630</v>
      </c>
      <c r="FW157">
        <v>14430</v>
      </c>
      <c r="FX157">
        <v>3496</v>
      </c>
      <c r="FY157">
        <v>3952</v>
      </c>
      <c r="FZ157">
        <v>19115</v>
      </c>
      <c r="GA157">
        <v>18307</v>
      </c>
      <c r="GB157">
        <v>5212</v>
      </c>
      <c r="GC157">
        <v>5270</v>
      </c>
      <c r="GD157">
        <v>5438</v>
      </c>
      <c r="GE157">
        <v>5186</v>
      </c>
      <c r="GF157">
        <v>4612</v>
      </c>
      <c r="GG157">
        <v>5569</v>
      </c>
      <c r="GH157">
        <v>6584</v>
      </c>
      <c r="GI157">
        <v>6402</v>
      </c>
      <c r="GJ157">
        <v>4268</v>
      </c>
      <c r="GK157">
        <v>4620</v>
      </c>
      <c r="GL157">
        <v>6670</v>
      </c>
      <c r="GM157">
        <v>6219</v>
      </c>
      <c r="GN157">
        <v>12221</v>
      </c>
      <c r="GO157">
        <v>10816</v>
      </c>
      <c r="GP157">
        <v>23286</v>
      </c>
      <c r="GQ157">
        <v>24897</v>
      </c>
      <c r="GR157">
        <v>5163</v>
      </c>
      <c r="GS157">
        <v>5653</v>
      </c>
      <c r="GT157">
        <v>19751</v>
      </c>
      <c r="GU157">
        <v>16477</v>
      </c>
      <c r="GV157">
        <v>15363</v>
      </c>
      <c r="GW157">
        <v>14925</v>
      </c>
      <c r="GX157">
        <v>4362</v>
      </c>
      <c r="GY157">
        <v>3853</v>
      </c>
      <c r="GZ157">
        <v>5817</v>
      </c>
      <c r="HA157">
        <v>10417</v>
      </c>
      <c r="HB157">
        <v>16843</v>
      </c>
      <c r="HC157">
        <v>15725</v>
      </c>
      <c r="HD157">
        <v>4508</v>
      </c>
      <c r="HE157">
        <v>5331</v>
      </c>
    </row>
    <row r="158" spans="1:213" x14ac:dyDescent="0.2">
      <c r="A158">
        <v>157</v>
      </c>
      <c r="B158">
        <v>317.21190000000001</v>
      </c>
      <c r="C158" t="str">
        <f>VLOOKUP(B158,annotation!C:N,9,TRUE)</f>
        <v>Leukotriene A4</v>
      </c>
      <c r="D158">
        <v>26297</v>
      </c>
      <c r="E158">
        <v>25066</v>
      </c>
      <c r="F158">
        <v>43873</v>
      </c>
      <c r="G158">
        <v>42561</v>
      </c>
      <c r="H158">
        <v>14433</v>
      </c>
      <c r="I158">
        <v>12850</v>
      </c>
      <c r="J158">
        <v>28551</v>
      </c>
      <c r="K158">
        <v>30522</v>
      </c>
      <c r="L158">
        <v>14195</v>
      </c>
      <c r="M158">
        <v>15283</v>
      </c>
      <c r="N158">
        <v>16656</v>
      </c>
      <c r="O158">
        <v>16573</v>
      </c>
      <c r="P158">
        <v>10756</v>
      </c>
      <c r="Q158">
        <v>11886</v>
      </c>
      <c r="R158">
        <v>22774</v>
      </c>
      <c r="S158">
        <v>23257</v>
      </c>
      <c r="T158">
        <v>12266</v>
      </c>
      <c r="U158">
        <v>14737</v>
      </c>
      <c r="V158">
        <v>21234</v>
      </c>
      <c r="W158">
        <v>20104</v>
      </c>
      <c r="X158">
        <v>15905</v>
      </c>
      <c r="Y158">
        <v>13405</v>
      </c>
      <c r="Z158">
        <v>11700</v>
      </c>
      <c r="AA158">
        <v>13103</v>
      </c>
      <c r="AB158">
        <v>33511</v>
      </c>
      <c r="AC158">
        <v>33255</v>
      </c>
      <c r="AD158">
        <v>16846</v>
      </c>
      <c r="AE158">
        <v>17256</v>
      </c>
      <c r="AF158">
        <v>23166</v>
      </c>
      <c r="AG158">
        <v>25014</v>
      </c>
      <c r="AH158">
        <v>22693</v>
      </c>
      <c r="AI158">
        <v>22145</v>
      </c>
      <c r="AJ158">
        <v>17299</v>
      </c>
      <c r="AK158">
        <v>18626</v>
      </c>
      <c r="AL158">
        <v>19408</v>
      </c>
      <c r="AM158">
        <v>18133</v>
      </c>
      <c r="AN158">
        <v>23070</v>
      </c>
      <c r="AO158">
        <v>24906</v>
      </c>
      <c r="AP158">
        <v>43682</v>
      </c>
      <c r="AQ158">
        <v>45072</v>
      </c>
      <c r="AR158">
        <v>20152</v>
      </c>
      <c r="AS158">
        <v>17989</v>
      </c>
      <c r="AT158">
        <v>21126</v>
      </c>
      <c r="AU158">
        <v>24230</v>
      </c>
      <c r="AV158">
        <v>18145</v>
      </c>
      <c r="AW158">
        <v>17973</v>
      </c>
      <c r="AX158">
        <v>21649</v>
      </c>
      <c r="AY158">
        <v>20327</v>
      </c>
      <c r="AZ158">
        <v>15515</v>
      </c>
      <c r="BA158">
        <v>16060</v>
      </c>
      <c r="BB158">
        <v>49367</v>
      </c>
      <c r="BC158">
        <v>53060</v>
      </c>
      <c r="BD158">
        <v>28377</v>
      </c>
      <c r="BE158">
        <v>28879</v>
      </c>
      <c r="BF158">
        <v>24225</v>
      </c>
      <c r="BG158">
        <v>24769</v>
      </c>
      <c r="BH158">
        <v>13037</v>
      </c>
      <c r="BI158">
        <v>14801</v>
      </c>
      <c r="BJ158">
        <v>10772</v>
      </c>
      <c r="BK158">
        <v>11802</v>
      </c>
      <c r="BL158">
        <v>15927</v>
      </c>
      <c r="BM158">
        <v>16521</v>
      </c>
      <c r="BN158">
        <v>37807</v>
      </c>
      <c r="BO158">
        <v>38563</v>
      </c>
      <c r="BP158">
        <v>18588</v>
      </c>
      <c r="BQ158">
        <v>19453</v>
      </c>
      <c r="BR158">
        <v>16426</v>
      </c>
      <c r="BS158">
        <v>14674</v>
      </c>
      <c r="BT158">
        <v>12161</v>
      </c>
      <c r="BU158">
        <v>12475</v>
      </c>
      <c r="BV158">
        <v>33054</v>
      </c>
      <c r="BW158">
        <v>32259</v>
      </c>
      <c r="BX158">
        <v>21260</v>
      </c>
      <c r="BY158">
        <v>20018</v>
      </c>
      <c r="BZ158">
        <v>10127</v>
      </c>
      <c r="CA158">
        <v>9160</v>
      </c>
      <c r="CB158">
        <v>43708</v>
      </c>
      <c r="CC158">
        <v>42164</v>
      </c>
      <c r="CD158">
        <v>8411</v>
      </c>
      <c r="CE158">
        <v>6631</v>
      </c>
      <c r="CF158">
        <v>13166</v>
      </c>
      <c r="CG158">
        <v>13427</v>
      </c>
      <c r="CH158">
        <v>17124</v>
      </c>
      <c r="CI158">
        <v>18002</v>
      </c>
      <c r="CJ158">
        <v>17223</v>
      </c>
      <c r="CK158">
        <v>16410</v>
      </c>
      <c r="CL158">
        <v>14888</v>
      </c>
      <c r="CM158">
        <v>14613</v>
      </c>
      <c r="CN158">
        <v>21675</v>
      </c>
      <c r="CO158">
        <v>20348</v>
      </c>
      <c r="CP158">
        <v>13382</v>
      </c>
      <c r="CQ158">
        <v>11006</v>
      </c>
      <c r="CR158">
        <v>11399</v>
      </c>
      <c r="CS158">
        <v>13428</v>
      </c>
      <c r="CT158">
        <v>28980</v>
      </c>
      <c r="CU158">
        <v>28115</v>
      </c>
      <c r="CV158">
        <v>15547</v>
      </c>
      <c r="CW158">
        <v>16112</v>
      </c>
      <c r="CX158">
        <v>17707</v>
      </c>
      <c r="CY158">
        <v>18365</v>
      </c>
      <c r="CZ158">
        <v>21127</v>
      </c>
      <c r="DA158">
        <v>21734</v>
      </c>
      <c r="DB158">
        <v>21989</v>
      </c>
      <c r="DC158">
        <v>19846</v>
      </c>
      <c r="DD158">
        <v>17634</v>
      </c>
      <c r="DE158">
        <v>17670</v>
      </c>
      <c r="DF158">
        <v>10935</v>
      </c>
      <c r="DG158">
        <v>11466</v>
      </c>
      <c r="DH158">
        <v>15103</v>
      </c>
      <c r="DI158">
        <v>15681</v>
      </c>
      <c r="DJ158">
        <v>29482</v>
      </c>
      <c r="DK158">
        <v>26186</v>
      </c>
      <c r="DL158">
        <v>22893</v>
      </c>
      <c r="DM158">
        <v>21567</v>
      </c>
      <c r="DN158">
        <v>15406</v>
      </c>
      <c r="DO158">
        <v>15864</v>
      </c>
      <c r="DP158">
        <v>26378</v>
      </c>
      <c r="DQ158">
        <v>27303</v>
      </c>
      <c r="DR158">
        <v>20663</v>
      </c>
      <c r="DS158">
        <v>23801</v>
      </c>
      <c r="DT158">
        <v>20039</v>
      </c>
      <c r="DU158">
        <v>19125</v>
      </c>
      <c r="DV158">
        <v>18091</v>
      </c>
      <c r="DW158">
        <v>18180</v>
      </c>
      <c r="DX158">
        <v>17814</v>
      </c>
      <c r="DY158">
        <v>15511</v>
      </c>
      <c r="DZ158">
        <v>24766</v>
      </c>
      <c r="EA158">
        <v>24614</v>
      </c>
      <c r="EB158">
        <v>20834</v>
      </c>
      <c r="EC158">
        <v>20644</v>
      </c>
      <c r="ED158">
        <v>14448</v>
      </c>
      <c r="EE158">
        <v>14499</v>
      </c>
      <c r="EF158">
        <v>17461</v>
      </c>
      <c r="EG158">
        <v>18065</v>
      </c>
      <c r="EH158">
        <v>13780</v>
      </c>
      <c r="EI158">
        <v>13513</v>
      </c>
      <c r="EJ158">
        <v>34074</v>
      </c>
      <c r="EK158">
        <v>33947</v>
      </c>
      <c r="EL158">
        <v>22307</v>
      </c>
      <c r="EM158">
        <v>22087</v>
      </c>
      <c r="EN158">
        <v>36802</v>
      </c>
      <c r="EO158">
        <v>39267</v>
      </c>
      <c r="EP158">
        <v>33160</v>
      </c>
      <c r="EQ158">
        <v>29989</v>
      </c>
      <c r="ER158">
        <v>36573</v>
      </c>
      <c r="ES158">
        <v>36652</v>
      </c>
      <c r="ET158">
        <v>20166</v>
      </c>
      <c r="EU158">
        <v>20680</v>
      </c>
      <c r="EV158">
        <v>19086</v>
      </c>
      <c r="EW158">
        <v>20485</v>
      </c>
      <c r="EX158">
        <v>17468</v>
      </c>
      <c r="EY158">
        <v>17237</v>
      </c>
      <c r="EZ158">
        <v>48465</v>
      </c>
      <c r="FA158">
        <v>46802</v>
      </c>
      <c r="FB158">
        <v>19389</v>
      </c>
      <c r="FC158">
        <v>19625</v>
      </c>
      <c r="FD158">
        <v>21624</v>
      </c>
      <c r="FE158">
        <v>19303</v>
      </c>
      <c r="FF158">
        <v>65714</v>
      </c>
      <c r="FG158">
        <v>64654</v>
      </c>
      <c r="FH158">
        <v>19383</v>
      </c>
      <c r="FI158">
        <v>19419</v>
      </c>
      <c r="FJ158">
        <v>27238</v>
      </c>
      <c r="FK158">
        <v>26470</v>
      </c>
      <c r="FL158">
        <v>58285</v>
      </c>
      <c r="FM158">
        <v>55604</v>
      </c>
      <c r="FN158">
        <v>26003</v>
      </c>
      <c r="FO158">
        <v>23744</v>
      </c>
      <c r="FP158">
        <v>17346</v>
      </c>
      <c r="FQ158">
        <v>17724</v>
      </c>
      <c r="FR158">
        <v>45545</v>
      </c>
      <c r="FS158">
        <v>42190</v>
      </c>
      <c r="FT158">
        <v>20319</v>
      </c>
      <c r="FU158">
        <v>19486</v>
      </c>
      <c r="FV158">
        <v>29428</v>
      </c>
      <c r="FW158">
        <v>26959</v>
      </c>
      <c r="FX158">
        <v>19334</v>
      </c>
      <c r="FY158">
        <v>19468</v>
      </c>
      <c r="FZ158">
        <v>24119</v>
      </c>
      <c r="GA158">
        <v>24917</v>
      </c>
      <c r="GB158">
        <v>15301</v>
      </c>
      <c r="GC158">
        <v>13583</v>
      </c>
      <c r="GD158">
        <v>21472</v>
      </c>
      <c r="GE158">
        <v>20904</v>
      </c>
      <c r="GF158">
        <v>28050</v>
      </c>
      <c r="GG158">
        <v>30920</v>
      </c>
      <c r="GH158">
        <v>17717</v>
      </c>
      <c r="GI158">
        <v>19157</v>
      </c>
      <c r="GJ158">
        <v>30902</v>
      </c>
      <c r="GK158">
        <v>29174</v>
      </c>
      <c r="GL158">
        <v>21789</v>
      </c>
      <c r="GM158">
        <v>22373</v>
      </c>
      <c r="GN158">
        <v>14399</v>
      </c>
      <c r="GO158">
        <v>14352</v>
      </c>
      <c r="GP158">
        <v>25424</v>
      </c>
      <c r="GQ158">
        <v>26280</v>
      </c>
      <c r="GR158">
        <v>29886</v>
      </c>
      <c r="GS158">
        <v>30611</v>
      </c>
      <c r="GT158">
        <v>129966</v>
      </c>
      <c r="GU158">
        <v>107092</v>
      </c>
      <c r="GV158">
        <v>36305</v>
      </c>
      <c r="GW158">
        <v>39834</v>
      </c>
      <c r="GX158">
        <v>14111</v>
      </c>
      <c r="GY158">
        <v>12910</v>
      </c>
      <c r="GZ158">
        <v>15338</v>
      </c>
      <c r="HA158">
        <v>15277</v>
      </c>
      <c r="HB158">
        <v>22895</v>
      </c>
      <c r="HC158">
        <v>22988</v>
      </c>
      <c r="HD158">
        <v>14901</v>
      </c>
      <c r="HE158">
        <v>14895</v>
      </c>
    </row>
    <row r="159" spans="1:213" x14ac:dyDescent="0.2">
      <c r="A159">
        <v>158</v>
      </c>
      <c r="B159">
        <v>317.24849999999998</v>
      </c>
      <c r="C159" t="str">
        <f>VLOOKUP(B159,annotation!C:N,9,TRUE)</f>
        <v>5alpha-Pregnan-20alpha-ol-3-one</v>
      </c>
      <c r="D159">
        <v>10151</v>
      </c>
      <c r="E159">
        <v>9857</v>
      </c>
      <c r="F159">
        <v>6080</v>
      </c>
      <c r="G159">
        <v>6613</v>
      </c>
      <c r="H159">
        <v>4179</v>
      </c>
      <c r="I159">
        <v>4717</v>
      </c>
      <c r="J159">
        <v>8140</v>
      </c>
      <c r="K159">
        <v>7443</v>
      </c>
      <c r="L159">
        <v>8604</v>
      </c>
      <c r="M159">
        <v>10260</v>
      </c>
      <c r="N159">
        <v>3160</v>
      </c>
      <c r="O159">
        <v>3531</v>
      </c>
      <c r="P159">
        <v>4439</v>
      </c>
      <c r="Q159">
        <v>3665</v>
      </c>
      <c r="R159">
        <v>5228</v>
      </c>
      <c r="S159">
        <v>5259</v>
      </c>
      <c r="T159">
        <v>10294</v>
      </c>
      <c r="U159">
        <v>12079</v>
      </c>
      <c r="V159">
        <v>5175</v>
      </c>
      <c r="W159">
        <v>5734</v>
      </c>
      <c r="X159">
        <v>8011</v>
      </c>
      <c r="Y159">
        <v>7889</v>
      </c>
      <c r="Z159">
        <v>2550</v>
      </c>
      <c r="AA159">
        <v>2342</v>
      </c>
      <c r="AB159">
        <v>4449</v>
      </c>
      <c r="AC159">
        <v>4284</v>
      </c>
      <c r="AD159">
        <v>4820</v>
      </c>
      <c r="AE159">
        <v>4618</v>
      </c>
      <c r="AF159">
        <v>9107</v>
      </c>
      <c r="AG159">
        <v>9651</v>
      </c>
      <c r="AH159">
        <v>8750</v>
      </c>
      <c r="AI159">
        <v>9426</v>
      </c>
      <c r="AJ159">
        <v>7118</v>
      </c>
      <c r="AK159">
        <v>7164</v>
      </c>
      <c r="AL159">
        <v>6097</v>
      </c>
      <c r="AM159">
        <v>5872</v>
      </c>
      <c r="AN159">
        <v>4508</v>
      </c>
      <c r="AO159">
        <v>4131</v>
      </c>
      <c r="AP159">
        <v>5083</v>
      </c>
      <c r="AQ159">
        <v>4725</v>
      </c>
      <c r="AR159">
        <v>12323</v>
      </c>
      <c r="AS159">
        <v>12107</v>
      </c>
      <c r="AT159">
        <v>4876</v>
      </c>
      <c r="AU159">
        <v>5493</v>
      </c>
      <c r="AV159">
        <v>8236</v>
      </c>
      <c r="AW159">
        <v>9772</v>
      </c>
      <c r="AX159">
        <v>5564</v>
      </c>
      <c r="AY159">
        <v>4964</v>
      </c>
      <c r="AZ159">
        <v>6624</v>
      </c>
      <c r="BA159">
        <v>7016</v>
      </c>
      <c r="BB159">
        <v>6124</v>
      </c>
      <c r="BC159">
        <v>6710</v>
      </c>
      <c r="BD159">
        <v>2665</v>
      </c>
      <c r="BE159">
        <v>2868</v>
      </c>
      <c r="BF159">
        <v>7225</v>
      </c>
      <c r="BG159">
        <v>7863</v>
      </c>
      <c r="BH159">
        <v>7161</v>
      </c>
      <c r="BI159">
        <v>7494</v>
      </c>
      <c r="BJ159">
        <v>4868</v>
      </c>
      <c r="BK159">
        <v>5733</v>
      </c>
      <c r="BL159">
        <v>5178</v>
      </c>
      <c r="BM159">
        <v>5424</v>
      </c>
      <c r="BN159">
        <v>6644</v>
      </c>
      <c r="BO159">
        <v>6146</v>
      </c>
      <c r="BP159">
        <v>7173</v>
      </c>
      <c r="BQ159">
        <v>6295</v>
      </c>
      <c r="BR159">
        <v>4815</v>
      </c>
      <c r="BS159">
        <v>4317</v>
      </c>
      <c r="BT159">
        <v>5307</v>
      </c>
      <c r="BU159">
        <v>4490</v>
      </c>
      <c r="BV159">
        <v>5308</v>
      </c>
      <c r="BW159">
        <v>4681</v>
      </c>
      <c r="BX159">
        <v>9738</v>
      </c>
      <c r="BY159">
        <v>9122</v>
      </c>
      <c r="BZ159">
        <v>2947</v>
      </c>
      <c r="CA159">
        <v>2494</v>
      </c>
      <c r="CB159">
        <v>6235</v>
      </c>
      <c r="CC159">
        <v>5851</v>
      </c>
      <c r="CD159">
        <v>1544</v>
      </c>
      <c r="CE159">
        <v>1456</v>
      </c>
      <c r="CF159">
        <v>8504</v>
      </c>
      <c r="CG159">
        <v>8487</v>
      </c>
      <c r="CH159">
        <v>8064</v>
      </c>
      <c r="CI159">
        <v>7160</v>
      </c>
      <c r="CJ159">
        <v>5486</v>
      </c>
      <c r="CK159">
        <v>6630</v>
      </c>
      <c r="CL159">
        <v>11166</v>
      </c>
      <c r="CM159">
        <v>10612</v>
      </c>
      <c r="CN159">
        <v>4876</v>
      </c>
      <c r="CO159">
        <v>5801</v>
      </c>
      <c r="CP159">
        <v>3829</v>
      </c>
      <c r="CQ159">
        <v>2835</v>
      </c>
      <c r="CR159">
        <v>5352</v>
      </c>
      <c r="CS159">
        <v>6722</v>
      </c>
      <c r="CT159">
        <v>11236</v>
      </c>
      <c r="CU159">
        <v>12064</v>
      </c>
      <c r="CV159">
        <v>5915</v>
      </c>
      <c r="CW159">
        <v>4385</v>
      </c>
      <c r="CX159">
        <v>7661</v>
      </c>
      <c r="CY159">
        <v>7873</v>
      </c>
      <c r="CZ159">
        <v>5405</v>
      </c>
      <c r="DA159">
        <v>5619</v>
      </c>
      <c r="DB159">
        <v>7897</v>
      </c>
      <c r="DC159">
        <v>7818</v>
      </c>
      <c r="DD159">
        <v>1956</v>
      </c>
      <c r="DE159">
        <v>2496</v>
      </c>
      <c r="DF159">
        <v>2954</v>
      </c>
      <c r="DG159">
        <v>3203</v>
      </c>
      <c r="DH159">
        <v>5544</v>
      </c>
      <c r="DI159">
        <v>6260</v>
      </c>
      <c r="DJ159">
        <v>6993</v>
      </c>
      <c r="DK159">
        <v>6326</v>
      </c>
      <c r="DL159">
        <v>11652</v>
      </c>
      <c r="DM159">
        <v>12173</v>
      </c>
      <c r="DN159">
        <v>13254</v>
      </c>
      <c r="DO159">
        <v>14610</v>
      </c>
      <c r="DP159">
        <v>14827</v>
      </c>
      <c r="DQ159">
        <v>17295</v>
      </c>
      <c r="DR159">
        <v>15375</v>
      </c>
      <c r="DS159">
        <v>12850</v>
      </c>
      <c r="DT159">
        <v>5546</v>
      </c>
      <c r="DU159">
        <v>6185</v>
      </c>
      <c r="DV159">
        <v>6080</v>
      </c>
      <c r="DW159">
        <v>5825</v>
      </c>
      <c r="DX159">
        <v>2929</v>
      </c>
      <c r="DY159">
        <v>2505</v>
      </c>
      <c r="DZ159">
        <v>10321</v>
      </c>
      <c r="EA159">
        <v>9825</v>
      </c>
      <c r="EB159">
        <v>2894</v>
      </c>
      <c r="EC159">
        <v>3097</v>
      </c>
      <c r="ED159">
        <v>4032</v>
      </c>
      <c r="EE159">
        <v>3703</v>
      </c>
      <c r="EF159">
        <v>3868</v>
      </c>
      <c r="EG159">
        <v>4254</v>
      </c>
      <c r="EH159">
        <v>4958</v>
      </c>
      <c r="EI159">
        <v>5036</v>
      </c>
      <c r="EJ159">
        <v>14029</v>
      </c>
      <c r="EK159">
        <v>18519</v>
      </c>
      <c r="EL159">
        <v>7647</v>
      </c>
      <c r="EM159">
        <v>6615</v>
      </c>
      <c r="EN159">
        <v>7671</v>
      </c>
      <c r="EO159">
        <v>9651</v>
      </c>
      <c r="EP159">
        <v>19906</v>
      </c>
      <c r="EQ159">
        <v>19313</v>
      </c>
      <c r="ER159">
        <v>19554</v>
      </c>
      <c r="ES159">
        <v>23051</v>
      </c>
      <c r="ET159">
        <v>5450</v>
      </c>
      <c r="EU159">
        <v>5284</v>
      </c>
      <c r="EV159">
        <v>5554</v>
      </c>
      <c r="EW159">
        <v>5082</v>
      </c>
      <c r="EX159">
        <v>4072</v>
      </c>
      <c r="EY159">
        <v>4331</v>
      </c>
      <c r="EZ159">
        <v>7639</v>
      </c>
      <c r="FA159">
        <v>9225</v>
      </c>
      <c r="FB159">
        <v>4906</v>
      </c>
      <c r="FC159">
        <v>4647</v>
      </c>
      <c r="FD159">
        <v>2282</v>
      </c>
      <c r="FE159">
        <v>1931</v>
      </c>
      <c r="FF159">
        <v>9212</v>
      </c>
      <c r="FG159">
        <v>10157</v>
      </c>
      <c r="FH159">
        <v>8842</v>
      </c>
      <c r="FI159">
        <v>8994</v>
      </c>
      <c r="FJ159">
        <v>5365</v>
      </c>
      <c r="FK159">
        <v>6316</v>
      </c>
      <c r="FL159">
        <v>6325</v>
      </c>
      <c r="FM159">
        <v>6388</v>
      </c>
      <c r="FN159">
        <v>4872</v>
      </c>
      <c r="FO159">
        <v>4095</v>
      </c>
      <c r="FP159">
        <v>8879</v>
      </c>
      <c r="FQ159">
        <v>8822</v>
      </c>
      <c r="FR159">
        <v>7681</v>
      </c>
      <c r="FS159">
        <v>7936</v>
      </c>
      <c r="FT159">
        <v>3752</v>
      </c>
      <c r="FU159">
        <v>4874</v>
      </c>
      <c r="FV159">
        <v>11413</v>
      </c>
      <c r="FW159">
        <v>10982</v>
      </c>
      <c r="FX159">
        <v>3418</v>
      </c>
      <c r="FY159">
        <v>2976</v>
      </c>
      <c r="FZ159">
        <v>6506</v>
      </c>
      <c r="GA159">
        <v>6478</v>
      </c>
      <c r="GB159">
        <v>4001</v>
      </c>
      <c r="GC159">
        <v>3861</v>
      </c>
      <c r="GD159">
        <v>8813</v>
      </c>
      <c r="GE159">
        <v>9325</v>
      </c>
      <c r="GF159">
        <v>10631</v>
      </c>
      <c r="GG159">
        <v>12568</v>
      </c>
      <c r="GH159">
        <v>6376</v>
      </c>
      <c r="GI159">
        <v>6750</v>
      </c>
      <c r="GJ159">
        <v>23100</v>
      </c>
      <c r="GK159">
        <v>26353</v>
      </c>
      <c r="GL159">
        <v>16047</v>
      </c>
      <c r="GM159">
        <v>16604</v>
      </c>
      <c r="GN159">
        <v>3370</v>
      </c>
      <c r="GO159">
        <v>4147</v>
      </c>
      <c r="GP159">
        <v>8782</v>
      </c>
      <c r="GQ159">
        <v>9342</v>
      </c>
      <c r="GR159">
        <v>9480</v>
      </c>
      <c r="GS159">
        <v>9154</v>
      </c>
      <c r="GT159">
        <v>6398</v>
      </c>
      <c r="GU159">
        <v>5344</v>
      </c>
      <c r="GV159">
        <v>6251</v>
      </c>
      <c r="GW159">
        <v>6693</v>
      </c>
      <c r="GX159">
        <v>3278</v>
      </c>
      <c r="GY159">
        <v>3054</v>
      </c>
      <c r="GZ159">
        <v>2877</v>
      </c>
      <c r="HA159">
        <v>2898</v>
      </c>
      <c r="HB159">
        <v>8041</v>
      </c>
      <c r="HC159">
        <v>9133</v>
      </c>
      <c r="HD159">
        <v>8986</v>
      </c>
      <c r="HE159">
        <v>9097</v>
      </c>
    </row>
    <row r="160" spans="1:213" x14ac:dyDescent="0.2">
      <c r="A160">
        <v>159</v>
      </c>
      <c r="B160">
        <v>319.13810000000001</v>
      </c>
      <c r="C160" t="str">
        <f>VLOOKUP(B160,annotation!C:N,9,TRUE)</f>
        <v>Octanoylglucuronide</v>
      </c>
      <c r="D160">
        <v>4418</v>
      </c>
      <c r="E160">
        <v>4766</v>
      </c>
      <c r="F160">
        <v>7288</v>
      </c>
      <c r="G160">
        <v>6034</v>
      </c>
      <c r="H160">
        <v>5849</v>
      </c>
      <c r="I160">
        <v>4403</v>
      </c>
      <c r="J160">
        <v>6067</v>
      </c>
      <c r="K160">
        <v>6532</v>
      </c>
      <c r="L160">
        <v>4317</v>
      </c>
      <c r="M160">
        <v>4631</v>
      </c>
      <c r="N160">
        <v>7869</v>
      </c>
      <c r="O160">
        <v>7898</v>
      </c>
      <c r="P160">
        <v>6808</v>
      </c>
      <c r="Q160">
        <v>6200</v>
      </c>
      <c r="R160">
        <v>7640</v>
      </c>
      <c r="S160">
        <v>8190</v>
      </c>
      <c r="T160">
        <v>3377</v>
      </c>
      <c r="U160">
        <v>4077</v>
      </c>
      <c r="V160">
        <v>7704</v>
      </c>
      <c r="W160">
        <v>7171</v>
      </c>
      <c r="X160">
        <v>4819</v>
      </c>
      <c r="Y160">
        <v>4538</v>
      </c>
      <c r="Z160">
        <v>6386</v>
      </c>
      <c r="AA160">
        <v>5706</v>
      </c>
      <c r="AB160">
        <v>8902</v>
      </c>
      <c r="AC160">
        <v>8520</v>
      </c>
      <c r="AD160">
        <v>7688</v>
      </c>
      <c r="AE160">
        <v>7121</v>
      </c>
      <c r="AF160">
        <v>9466</v>
      </c>
      <c r="AG160">
        <v>8288</v>
      </c>
      <c r="AH160">
        <v>6636</v>
      </c>
      <c r="AI160">
        <v>6534</v>
      </c>
      <c r="AJ160">
        <v>9871</v>
      </c>
      <c r="AK160">
        <v>8670</v>
      </c>
      <c r="AL160">
        <v>5775</v>
      </c>
      <c r="AM160">
        <v>5348</v>
      </c>
      <c r="AN160">
        <v>7981</v>
      </c>
      <c r="AO160">
        <v>6949</v>
      </c>
      <c r="AP160">
        <v>10657</v>
      </c>
      <c r="AQ160">
        <v>10273</v>
      </c>
      <c r="AR160">
        <v>5612</v>
      </c>
      <c r="AS160">
        <v>5764</v>
      </c>
      <c r="AT160">
        <v>10982</v>
      </c>
      <c r="AU160">
        <v>9913</v>
      </c>
      <c r="AV160">
        <v>7834</v>
      </c>
      <c r="AW160">
        <v>7223</v>
      </c>
      <c r="AX160">
        <v>7766</v>
      </c>
      <c r="AY160">
        <v>7424</v>
      </c>
      <c r="AZ160">
        <v>3909</v>
      </c>
      <c r="BA160">
        <v>4304</v>
      </c>
      <c r="BB160">
        <v>10507</v>
      </c>
      <c r="BC160">
        <v>9488</v>
      </c>
      <c r="BD160">
        <v>9060</v>
      </c>
      <c r="BE160">
        <v>8069</v>
      </c>
      <c r="BF160">
        <v>7841</v>
      </c>
      <c r="BG160">
        <v>6723</v>
      </c>
      <c r="BH160">
        <v>4792</v>
      </c>
      <c r="BI160">
        <v>4649</v>
      </c>
      <c r="BJ160">
        <v>4755</v>
      </c>
      <c r="BK160">
        <v>4812</v>
      </c>
      <c r="BL160">
        <v>5733</v>
      </c>
      <c r="BM160">
        <v>5489</v>
      </c>
      <c r="BN160">
        <v>10197</v>
      </c>
      <c r="BO160">
        <v>10758</v>
      </c>
      <c r="BP160">
        <v>6454</v>
      </c>
      <c r="BQ160">
        <v>6551</v>
      </c>
      <c r="BR160">
        <v>8729</v>
      </c>
      <c r="BS160">
        <v>7076</v>
      </c>
      <c r="BT160">
        <v>6974</v>
      </c>
      <c r="BU160">
        <v>7455</v>
      </c>
      <c r="BV160">
        <v>8608</v>
      </c>
      <c r="BW160">
        <v>8651</v>
      </c>
      <c r="BX160">
        <v>5777</v>
      </c>
      <c r="BY160">
        <v>5866</v>
      </c>
      <c r="BZ160">
        <v>4746</v>
      </c>
      <c r="CA160">
        <v>4332</v>
      </c>
      <c r="CB160">
        <v>9776</v>
      </c>
      <c r="CC160">
        <v>9406</v>
      </c>
      <c r="CD160">
        <v>3417</v>
      </c>
      <c r="CE160">
        <v>3789</v>
      </c>
      <c r="CF160">
        <v>5067</v>
      </c>
      <c r="CG160">
        <v>4179</v>
      </c>
      <c r="CH160">
        <v>6196</v>
      </c>
      <c r="CI160">
        <v>6577</v>
      </c>
      <c r="CJ160">
        <v>4375</v>
      </c>
      <c r="CK160">
        <v>5124</v>
      </c>
      <c r="CL160">
        <v>4973</v>
      </c>
      <c r="CM160">
        <v>5080</v>
      </c>
      <c r="CN160">
        <v>6852</v>
      </c>
      <c r="CO160">
        <v>6754</v>
      </c>
      <c r="CP160">
        <v>5542</v>
      </c>
      <c r="CQ160">
        <v>5301</v>
      </c>
      <c r="CR160">
        <v>5244</v>
      </c>
      <c r="CS160">
        <v>6040</v>
      </c>
      <c r="CT160">
        <v>6515</v>
      </c>
      <c r="CU160">
        <v>5489</v>
      </c>
      <c r="CV160">
        <v>9525</v>
      </c>
      <c r="CW160">
        <v>8289</v>
      </c>
      <c r="CX160">
        <v>8942</v>
      </c>
      <c r="CY160">
        <v>9189</v>
      </c>
      <c r="CZ160">
        <v>10866</v>
      </c>
      <c r="DA160">
        <v>10901</v>
      </c>
      <c r="DB160">
        <v>8021</v>
      </c>
      <c r="DC160">
        <v>7608</v>
      </c>
      <c r="DD160">
        <v>6913</v>
      </c>
      <c r="DE160">
        <v>6758</v>
      </c>
      <c r="DF160">
        <v>5542</v>
      </c>
      <c r="DG160">
        <v>6277</v>
      </c>
      <c r="DH160">
        <v>5771</v>
      </c>
      <c r="DI160">
        <v>5679</v>
      </c>
      <c r="DJ160">
        <v>7198</v>
      </c>
      <c r="DK160">
        <v>7866</v>
      </c>
      <c r="DL160">
        <v>8939</v>
      </c>
      <c r="DM160">
        <v>8355</v>
      </c>
      <c r="DN160">
        <v>4404</v>
      </c>
      <c r="DO160">
        <v>6272</v>
      </c>
      <c r="DP160">
        <v>5209</v>
      </c>
      <c r="DQ160">
        <v>5771</v>
      </c>
      <c r="DR160">
        <v>5619</v>
      </c>
      <c r="DS160">
        <v>5938</v>
      </c>
      <c r="DT160">
        <v>5249</v>
      </c>
      <c r="DU160">
        <v>6437</v>
      </c>
      <c r="DV160">
        <v>6651</v>
      </c>
      <c r="DW160">
        <v>6009</v>
      </c>
      <c r="DX160">
        <v>6921</v>
      </c>
      <c r="DY160">
        <v>7580</v>
      </c>
      <c r="DZ160">
        <v>10362</v>
      </c>
      <c r="EA160">
        <v>9461</v>
      </c>
      <c r="EB160">
        <v>6811</v>
      </c>
      <c r="EC160">
        <v>5902</v>
      </c>
      <c r="ED160">
        <v>7493</v>
      </c>
      <c r="EE160">
        <v>7461</v>
      </c>
      <c r="EF160">
        <v>5362</v>
      </c>
      <c r="EG160">
        <v>6235</v>
      </c>
      <c r="EH160">
        <v>5739</v>
      </c>
      <c r="EI160">
        <v>6020</v>
      </c>
      <c r="EJ160">
        <v>7725</v>
      </c>
      <c r="EK160">
        <v>6076</v>
      </c>
      <c r="EL160">
        <v>8645</v>
      </c>
      <c r="EM160">
        <v>7411</v>
      </c>
      <c r="EN160">
        <v>20928</v>
      </c>
      <c r="EO160">
        <v>20405</v>
      </c>
      <c r="EP160">
        <v>4940</v>
      </c>
      <c r="EQ160">
        <v>5163</v>
      </c>
      <c r="ER160">
        <v>8207</v>
      </c>
      <c r="ES160">
        <v>7192</v>
      </c>
      <c r="ET160">
        <v>6698</v>
      </c>
      <c r="EU160">
        <v>6124</v>
      </c>
      <c r="EV160">
        <v>6703</v>
      </c>
      <c r="EW160">
        <v>6960</v>
      </c>
      <c r="EX160">
        <v>7391</v>
      </c>
      <c r="EY160">
        <v>7745</v>
      </c>
      <c r="EZ160">
        <v>6962</v>
      </c>
      <c r="FA160">
        <v>7246</v>
      </c>
      <c r="FB160">
        <v>7880</v>
      </c>
      <c r="FC160">
        <v>7362</v>
      </c>
      <c r="FD160">
        <v>8147</v>
      </c>
      <c r="FE160">
        <v>8280</v>
      </c>
      <c r="FF160">
        <v>7440</v>
      </c>
      <c r="FG160">
        <v>6186</v>
      </c>
      <c r="FH160">
        <v>6747</v>
      </c>
      <c r="FI160">
        <v>6550</v>
      </c>
      <c r="FJ160">
        <v>8544</v>
      </c>
      <c r="FK160">
        <v>7613</v>
      </c>
      <c r="FL160">
        <v>10908</v>
      </c>
      <c r="FM160">
        <v>10813</v>
      </c>
      <c r="FN160">
        <v>7442</v>
      </c>
      <c r="FO160">
        <v>6793</v>
      </c>
      <c r="FP160">
        <v>5005</v>
      </c>
      <c r="FQ160">
        <v>5369</v>
      </c>
      <c r="FR160">
        <v>6269</v>
      </c>
      <c r="FS160">
        <v>5931</v>
      </c>
      <c r="FT160">
        <v>8012</v>
      </c>
      <c r="FU160">
        <v>6033</v>
      </c>
      <c r="FV160">
        <v>9108</v>
      </c>
      <c r="FW160">
        <v>8372</v>
      </c>
      <c r="FX160">
        <v>4914</v>
      </c>
      <c r="FY160">
        <v>5385</v>
      </c>
      <c r="FZ160">
        <v>6001</v>
      </c>
      <c r="GA160">
        <v>5353</v>
      </c>
      <c r="GB160">
        <v>7223</v>
      </c>
      <c r="GC160">
        <v>7007</v>
      </c>
      <c r="GD160">
        <v>5825</v>
      </c>
      <c r="GE160">
        <v>6506</v>
      </c>
      <c r="GF160">
        <v>6081</v>
      </c>
      <c r="GG160">
        <v>6190</v>
      </c>
      <c r="GH160">
        <v>7724</v>
      </c>
      <c r="GI160">
        <v>7130</v>
      </c>
      <c r="GJ160">
        <v>4718</v>
      </c>
      <c r="GK160">
        <v>4490</v>
      </c>
      <c r="GL160">
        <v>6845</v>
      </c>
      <c r="GM160">
        <v>6991</v>
      </c>
      <c r="GN160">
        <v>5803</v>
      </c>
      <c r="GO160">
        <v>6609</v>
      </c>
      <c r="GP160">
        <v>9447</v>
      </c>
      <c r="GQ160">
        <v>10559</v>
      </c>
      <c r="GR160">
        <v>5700</v>
      </c>
      <c r="GS160">
        <v>6623</v>
      </c>
      <c r="GT160">
        <v>11234</v>
      </c>
      <c r="GU160">
        <v>11525</v>
      </c>
      <c r="GV160">
        <v>8261</v>
      </c>
      <c r="GW160">
        <v>8713</v>
      </c>
      <c r="GX160">
        <v>6960</v>
      </c>
      <c r="GY160">
        <v>6378</v>
      </c>
      <c r="GZ160">
        <v>10728</v>
      </c>
      <c r="HA160">
        <v>10195</v>
      </c>
      <c r="HB160">
        <v>9581</v>
      </c>
      <c r="HC160">
        <v>9032</v>
      </c>
      <c r="HD160">
        <v>4697</v>
      </c>
      <c r="HE160">
        <v>4768</v>
      </c>
    </row>
    <row r="161" spans="1:213" x14ac:dyDescent="0.2">
      <c r="A161">
        <v>160</v>
      </c>
      <c r="B161">
        <v>319.22930000000002</v>
      </c>
      <c r="C161" t="str">
        <f>VLOOKUP(B161,annotation!C:N,9,TRUE)</f>
        <v>19(S)-HETE</v>
      </c>
      <c r="D161">
        <v>92928</v>
      </c>
      <c r="E161">
        <v>91632</v>
      </c>
      <c r="F161">
        <v>58924</v>
      </c>
      <c r="G161">
        <v>57018</v>
      </c>
      <c r="H161">
        <v>24040</v>
      </c>
      <c r="I161">
        <v>24040</v>
      </c>
      <c r="J161">
        <v>53430</v>
      </c>
      <c r="K161">
        <v>59550</v>
      </c>
      <c r="L161">
        <v>29301</v>
      </c>
      <c r="M161">
        <v>29654</v>
      </c>
      <c r="N161">
        <v>33376</v>
      </c>
      <c r="O161">
        <v>30182</v>
      </c>
      <c r="P161">
        <v>24329</v>
      </c>
      <c r="Q161">
        <v>22814</v>
      </c>
      <c r="R161">
        <v>42644</v>
      </c>
      <c r="S161">
        <v>41147</v>
      </c>
      <c r="T161">
        <v>32869</v>
      </c>
      <c r="U161">
        <v>40735</v>
      </c>
      <c r="V161">
        <v>40817</v>
      </c>
      <c r="W161">
        <v>42363</v>
      </c>
      <c r="X161">
        <v>33054</v>
      </c>
      <c r="Y161">
        <v>34548</v>
      </c>
      <c r="Z161">
        <v>18580</v>
      </c>
      <c r="AA161">
        <v>19643</v>
      </c>
      <c r="AB161">
        <v>59693</v>
      </c>
      <c r="AC161">
        <v>58589</v>
      </c>
      <c r="AD161">
        <v>40561</v>
      </c>
      <c r="AE161">
        <v>39886</v>
      </c>
      <c r="AF161">
        <v>69390</v>
      </c>
      <c r="AG161">
        <v>72618</v>
      </c>
      <c r="AH161">
        <v>33716</v>
      </c>
      <c r="AI161">
        <v>34901</v>
      </c>
      <c r="AJ161">
        <v>52650</v>
      </c>
      <c r="AK161">
        <v>55888</v>
      </c>
      <c r="AL161">
        <v>29711</v>
      </c>
      <c r="AM161">
        <v>27920</v>
      </c>
      <c r="AN161">
        <v>37270</v>
      </c>
      <c r="AO161">
        <v>37060</v>
      </c>
      <c r="AP161">
        <v>100213</v>
      </c>
      <c r="AQ161">
        <v>101988</v>
      </c>
      <c r="AR161">
        <v>44064</v>
      </c>
      <c r="AS161">
        <v>41618</v>
      </c>
      <c r="AT161">
        <v>68668</v>
      </c>
      <c r="AU161">
        <v>72522</v>
      </c>
      <c r="AV161">
        <v>49248</v>
      </c>
      <c r="AW161">
        <v>48020</v>
      </c>
      <c r="AX161">
        <v>40907</v>
      </c>
      <c r="AY161">
        <v>36775</v>
      </c>
      <c r="AZ161">
        <v>40619</v>
      </c>
      <c r="BA161">
        <v>46962</v>
      </c>
      <c r="BB161">
        <v>78636</v>
      </c>
      <c r="BC161">
        <v>79602</v>
      </c>
      <c r="BD161">
        <v>52839</v>
      </c>
      <c r="BE161">
        <v>50883</v>
      </c>
      <c r="BF161">
        <v>37118</v>
      </c>
      <c r="BG161">
        <v>36473</v>
      </c>
      <c r="BH161">
        <v>30965</v>
      </c>
      <c r="BI161">
        <v>34686</v>
      </c>
      <c r="BJ161">
        <v>27029</v>
      </c>
      <c r="BK161">
        <v>30556</v>
      </c>
      <c r="BL161">
        <v>48067</v>
      </c>
      <c r="BM161">
        <v>45037</v>
      </c>
      <c r="BN161">
        <v>82139</v>
      </c>
      <c r="BO161">
        <v>82005</v>
      </c>
      <c r="BP161">
        <v>38223</v>
      </c>
      <c r="BQ161">
        <v>38882</v>
      </c>
      <c r="BR161">
        <v>37435</v>
      </c>
      <c r="BS161">
        <v>34930</v>
      </c>
      <c r="BT161">
        <v>25664</v>
      </c>
      <c r="BU161">
        <v>24238</v>
      </c>
      <c r="BV161">
        <v>55169</v>
      </c>
      <c r="BW161">
        <v>53759</v>
      </c>
      <c r="BX161">
        <v>32442</v>
      </c>
      <c r="BY161">
        <v>35949</v>
      </c>
      <c r="BZ161">
        <v>18679</v>
      </c>
      <c r="CA161">
        <v>17909</v>
      </c>
      <c r="CB161">
        <v>89711</v>
      </c>
      <c r="CC161">
        <v>90451</v>
      </c>
      <c r="CD161">
        <v>11339</v>
      </c>
      <c r="CE161">
        <v>11081</v>
      </c>
      <c r="CF161">
        <v>29801</v>
      </c>
      <c r="CG161">
        <v>32186</v>
      </c>
      <c r="CH161">
        <v>31010</v>
      </c>
      <c r="CI161">
        <v>32334</v>
      </c>
      <c r="CJ161">
        <v>29927</v>
      </c>
      <c r="CK161">
        <v>31709</v>
      </c>
      <c r="CL161">
        <v>32513</v>
      </c>
      <c r="CM161">
        <v>34273</v>
      </c>
      <c r="CN161">
        <v>39173</v>
      </c>
      <c r="CO161">
        <v>41388</v>
      </c>
      <c r="CP161">
        <v>26111</v>
      </c>
      <c r="CQ161">
        <v>24190</v>
      </c>
      <c r="CR161">
        <v>27919</v>
      </c>
      <c r="CS161">
        <v>31691</v>
      </c>
      <c r="CT161">
        <v>57017</v>
      </c>
      <c r="CU161">
        <v>54121</v>
      </c>
      <c r="CV161">
        <v>32070</v>
      </c>
      <c r="CW161">
        <v>30317</v>
      </c>
      <c r="CX161">
        <v>45750</v>
      </c>
      <c r="CY161">
        <v>46088</v>
      </c>
      <c r="CZ161">
        <v>41567</v>
      </c>
      <c r="DA161">
        <v>44275</v>
      </c>
      <c r="DB161">
        <v>31982</v>
      </c>
      <c r="DC161">
        <v>33067</v>
      </c>
      <c r="DD161">
        <v>25199</v>
      </c>
      <c r="DE161">
        <v>23758</v>
      </c>
      <c r="DF161">
        <v>22494</v>
      </c>
      <c r="DG161">
        <v>19105</v>
      </c>
      <c r="DH161">
        <v>45820</v>
      </c>
      <c r="DI161">
        <v>44605</v>
      </c>
      <c r="DJ161">
        <v>47913</v>
      </c>
      <c r="DK161">
        <v>45570</v>
      </c>
      <c r="DL161">
        <v>29643</v>
      </c>
      <c r="DM161">
        <v>34798</v>
      </c>
      <c r="DN161">
        <v>42787</v>
      </c>
      <c r="DO161">
        <v>41981</v>
      </c>
      <c r="DP161">
        <v>71325</v>
      </c>
      <c r="DQ161">
        <v>68481</v>
      </c>
      <c r="DR161">
        <v>65596</v>
      </c>
      <c r="DS161">
        <v>71386</v>
      </c>
      <c r="DT161">
        <v>58431</v>
      </c>
      <c r="DU161">
        <v>59739</v>
      </c>
      <c r="DV161">
        <v>33111</v>
      </c>
      <c r="DW161">
        <v>33808</v>
      </c>
      <c r="DX161">
        <v>81661</v>
      </c>
      <c r="DY161">
        <v>88090</v>
      </c>
      <c r="DZ161">
        <v>37737</v>
      </c>
      <c r="EA161">
        <v>37823</v>
      </c>
      <c r="EB161">
        <v>66876</v>
      </c>
      <c r="EC161">
        <v>62047</v>
      </c>
      <c r="ED161">
        <v>44444</v>
      </c>
      <c r="EE161">
        <v>44320</v>
      </c>
      <c r="EF161">
        <v>1006041</v>
      </c>
      <c r="EG161">
        <v>1019478</v>
      </c>
      <c r="EH161">
        <v>42728</v>
      </c>
      <c r="EI161">
        <v>43481</v>
      </c>
      <c r="EJ161">
        <v>104502</v>
      </c>
      <c r="EK161">
        <v>112343</v>
      </c>
      <c r="EL161">
        <v>49391</v>
      </c>
      <c r="EM161">
        <v>50397</v>
      </c>
      <c r="EN161">
        <v>64629</v>
      </c>
      <c r="EO161">
        <v>73756</v>
      </c>
      <c r="EP161">
        <v>107655</v>
      </c>
      <c r="EQ161">
        <v>103436</v>
      </c>
      <c r="ER161">
        <v>121508</v>
      </c>
      <c r="ES161">
        <v>120032</v>
      </c>
      <c r="ET161">
        <v>88273</v>
      </c>
      <c r="EU161">
        <v>85942</v>
      </c>
      <c r="EV161">
        <v>38956</v>
      </c>
      <c r="EW161">
        <v>40347</v>
      </c>
      <c r="EX161">
        <v>53402</v>
      </c>
      <c r="EY161">
        <v>48402</v>
      </c>
      <c r="EZ161">
        <v>68707</v>
      </c>
      <c r="FA161">
        <v>65527</v>
      </c>
      <c r="FB161">
        <v>37623</v>
      </c>
      <c r="FC161">
        <v>35702</v>
      </c>
      <c r="FD161">
        <v>66215</v>
      </c>
      <c r="FE161">
        <v>59390</v>
      </c>
      <c r="FF161">
        <v>606265</v>
      </c>
      <c r="FG161">
        <v>588041</v>
      </c>
      <c r="FH161">
        <v>65290</v>
      </c>
      <c r="FI161">
        <v>63341</v>
      </c>
      <c r="FJ161">
        <v>50159</v>
      </c>
      <c r="FK161">
        <v>45541</v>
      </c>
      <c r="FL161">
        <v>80980</v>
      </c>
      <c r="FM161">
        <v>77772</v>
      </c>
      <c r="FN161">
        <v>52862</v>
      </c>
      <c r="FO161">
        <v>50985</v>
      </c>
      <c r="FP161">
        <v>28813</v>
      </c>
      <c r="FQ161">
        <v>32032</v>
      </c>
      <c r="FR161">
        <v>71119</v>
      </c>
      <c r="FS161">
        <v>67804</v>
      </c>
      <c r="FT161">
        <v>39354</v>
      </c>
      <c r="FU161">
        <v>32967</v>
      </c>
      <c r="FV161">
        <v>45013</v>
      </c>
      <c r="FW161">
        <v>43938</v>
      </c>
      <c r="FX161">
        <v>38002</v>
      </c>
      <c r="FY161">
        <v>37195</v>
      </c>
      <c r="FZ161">
        <v>160820</v>
      </c>
      <c r="GA161">
        <v>158312</v>
      </c>
      <c r="GB161">
        <v>27889</v>
      </c>
      <c r="GC161">
        <v>26182</v>
      </c>
      <c r="GD161">
        <v>37741</v>
      </c>
      <c r="GE161">
        <v>38226</v>
      </c>
      <c r="GF161">
        <v>116629</v>
      </c>
      <c r="GG161">
        <v>114223</v>
      </c>
      <c r="GH161">
        <v>43800</v>
      </c>
      <c r="GI161">
        <v>45365</v>
      </c>
      <c r="GJ161">
        <v>73286</v>
      </c>
      <c r="GK161">
        <v>77934</v>
      </c>
      <c r="GL161">
        <v>39723</v>
      </c>
      <c r="GM161">
        <v>39867</v>
      </c>
      <c r="GN161">
        <v>32707</v>
      </c>
      <c r="GO161">
        <v>29238</v>
      </c>
      <c r="GP161">
        <v>64672</v>
      </c>
      <c r="GQ161">
        <v>69045</v>
      </c>
      <c r="GR161">
        <v>102726</v>
      </c>
      <c r="GS161">
        <v>95779</v>
      </c>
      <c r="GT161">
        <v>1549916</v>
      </c>
      <c r="GU161">
        <v>1282902</v>
      </c>
      <c r="GV161">
        <v>118854</v>
      </c>
      <c r="GW161">
        <v>115494</v>
      </c>
      <c r="GX161">
        <v>38255</v>
      </c>
      <c r="GY161">
        <v>34209</v>
      </c>
      <c r="GZ161">
        <v>28712</v>
      </c>
      <c r="HA161">
        <v>24962</v>
      </c>
      <c r="HB161">
        <v>48823</v>
      </c>
      <c r="HC161">
        <v>50736</v>
      </c>
      <c r="HD161">
        <v>32147</v>
      </c>
      <c r="HE161">
        <v>32892</v>
      </c>
    </row>
    <row r="162" spans="1:213" x14ac:dyDescent="0.2">
      <c r="A162">
        <v>161</v>
      </c>
      <c r="B162">
        <v>319.26420000000002</v>
      </c>
      <c r="C162" t="str">
        <f>VLOOKUP(B162,annotation!C:N,9,TRUE)</f>
        <v>5alpha-Pregnane-3alpha,20alpha-diol</v>
      </c>
      <c r="D162">
        <v>8578</v>
      </c>
      <c r="E162">
        <v>9313</v>
      </c>
      <c r="F162">
        <v>4337</v>
      </c>
      <c r="G162">
        <v>5483</v>
      </c>
      <c r="H162">
        <v>3025</v>
      </c>
      <c r="I162">
        <v>3127</v>
      </c>
      <c r="J162">
        <v>7342</v>
      </c>
      <c r="K162">
        <v>7336</v>
      </c>
      <c r="L162">
        <v>4265</v>
      </c>
      <c r="M162">
        <v>4370</v>
      </c>
      <c r="N162">
        <v>2331</v>
      </c>
      <c r="O162">
        <v>1923</v>
      </c>
      <c r="P162">
        <v>2875</v>
      </c>
      <c r="Q162">
        <v>3249</v>
      </c>
      <c r="R162">
        <v>3498</v>
      </c>
      <c r="S162">
        <v>3674</v>
      </c>
      <c r="T162">
        <v>6562</v>
      </c>
      <c r="U162">
        <v>6103</v>
      </c>
      <c r="V162">
        <v>3310</v>
      </c>
      <c r="W162">
        <v>3204</v>
      </c>
      <c r="X162">
        <v>5109</v>
      </c>
      <c r="Y162">
        <v>4371</v>
      </c>
      <c r="Z162">
        <v>1737</v>
      </c>
      <c r="AA162">
        <v>1721</v>
      </c>
      <c r="AB162">
        <v>3352</v>
      </c>
      <c r="AC162">
        <v>3613</v>
      </c>
      <c r="AD162">
        <v>3140</v>
      </c>
      <c r="AE162">
        <v>3905</v>
      </c>
      <c r="AF162">
        <v>5615</v>
      </c>
      <c r="AG162">
        <v>5624</v>
      </c>
      <c r="AH162">
        <v>9715</v>
      </c>
      <c r="AI162">
        <v>10604</v>
      </c>
      <c r="AJ162">
        <v>4772</v>
      </c>
      <c r="AK162">
        <v>4987</v>
      </c>
      <c r="AL162">
        <v>3251</v>
      </c>
      <c r="AM162">
        <v>4351</v>
      </c>
      <c r="AN162">
        <v>3065</v>
      </c>
      <c r="AO162">
        <v>3506</v>
      </c>
      <c r="AP162">
        <v>4767</v>
      </c>
      <c r="AQ162">
        <v>3668</v>
      </c>
      <c r="AR162">
        <v>8970</v>
      </c>
      <c r="AS162">
        <v>8230</v>
      </c>
      <c r="AT162">
        <v>4080</v>
      </c>
      <c r="AU162">
        <v>4099</v>
      </c>
      <c r="AV162">
        <v>6154</v>
      </c>
      <c r="AW162">
        <v>5737</v>
      </c>
      <c r="AX162">
        <v>4334</v>
      </c>
      <c r="AY162">
        <v>3855</v>
      </c>
      <c r="AZ162">
        <v>4808</v>
      </c>
      <c r="BA162">
        <v>4503</v>
      </c>
      <c r="BB162">
        <v>4467</v>
      </c>
      <c r="BC162">
        <v>4560</v>
      </c>
      <c r="BD162">
        <v>2358</v>
      </c>
      <c r="BE162">
        <v>2213</v>
      </c>
      <c r="BF162">
        <v>8476</v>
      </c>
      <c r="BG162">
        <v>8863</v>
      </c>
      <c r="BH162">
        <v>7745</v>
      </c>
      <c r="BI162">
        <v>7957</v>
      </c>
      <c r="BJ162">
        <v>2803</v>
      </c>
      <c r="BK162">
        <v>3617</v>
      </c>
      <c r="BL162">
        <v>4006</v>
      </c>
      <c r="BM162">
        <v>3792</v>
      </c>
      <c r="BN162">
        <v>4914</v>
      </c>
      <c r="BO162">
        <v>3881</v>
      </c>
      <c r="BP162">
        <v>3269</v>
      </c>
      <c r="BQ162">
        <v>3832</v>
      </c>
      <c r="BR162">
        <v>3099</v>
      </c>
      <c r="BS162">
        <v>3160</v>
      </c>
      <c r="BT162">
        <v>3351</v>
      </c>
      <c r="BU162">
        <v>3064</v>
      </c>
      <c r="BV162">
        <v>3203</v>
      </c>
      <c r="BW162">
        <v>3319</v>
      </c>
      <c r="BX162">
        <v>8402</v>
      </c>
      <c r="BY162">
        <v>7988</v>
      </c>
      <c r="BZ162">
        <v>1763</v>
      </c>
      <c r="CA162">
        <v>2039</v>
      </c>
      <c r="CB162">
        <v>4138</v>
      </c>
      <c r="CC162">
        <v>4694</v>
      </c>
      <c r="CD162">
        <v>1232</v>
      </c>
      <c r="CE162">
        <v>1050</v>
      </c>
      <c r="CF162">
        <v>6016</v>
      </c>
      <c r="CG162">
        <v>5826</v>
      </c>
      <c r="CH162">
        <v>10221</v>
      </c>
      <c r="CI162">
        <v>8942</v>
      </c>
      <c r="CJ162">
        <v>3280</v>
      </c>
      <c r="CK162">
        <v>3847</v>
      </c>
      <c r="CL162">
        <v>9869</v>
      </c>
      <c r="CM162">
        <v>9112</v>
      </c>
      <c r="CN162">
        <v>3194</v>
      </c>
      <c r="CO162">
        <v>4037</v>
      </c>
      <c r="CP162">
        <v>2720</v>
      </c>
      <c r="CQ162">
        <v>2284</v>
      </c>
      <c r="CR162">
        <v>3246</v>
      </c>
      <c r="CS162">
        <v>3561</v>
      </c>
      <c r="CT162">
        <v>6958</v>
      </c>
      <c r="CU162">
        <v>8226</v>
      </c>
      <c r="CV162">
        <v>3500</v>
      </c>
      <c r="CW162">
        <v>3260</v>
      </c>
      <c r="CX162">
        <v>4840</v>
      </c>
      <c r="CY162">
        <v>5248</v>
      </c>
      <c r="CZ162">
        <v>3172</v>
      </c>
      <c r="DA162">
        <v>3113</v>
      </c>
      <c r="DB162">
        <v>13070</v>
      </c>
      <c r="DC162">
        <v>11431</v>
      </c>
      <c r="DD162">
        <v>2698</v>
      </c>
      <c r="DE162">
        <v>2062</v>
      </c>
      <c r="DF162">
        <v>2530</v>
      </c>
      <c r="DG162">
        <v>2481</v>
      </c>
      <c r="DH162">
        <v>4077</v>
      </c>
      <c r="DI162">
        <v>4139</v>
      </c>
      <c r="DJ162">
        <v>4971</v>
      </c>
      <c r="DK162">
        <v>3994</v>
      </c>
      <c r="DL162">
        <v>18461</v>
      </c>
      <c r="DM162">
        <v>17409</v>
      </c>
      <c r="DN162">
        <v>10468</v>
      </c>
      <c r="DO162">
        <v>12096</v>
      </c>
      <c r="DP162">
        <v>10008</v>
      </c>
      <c r="DQ162">
        <v>10757</v>
      </c>
      <c r="DR162">
        <v>14194</v>
      </c>
      <c r="DS162">
        <v>13591</v>
      </c>
      <c r="DT162">
        <v>4083</v>
      </c>
      <c r="DU162">
        <v>5365</v>
      </c>
      <c r="DV162">
        <v>8647</v>
      </c>
      <c r="DW162">
        <v>7780</v>
      </c>
      <c r="DX162">
        <v>2977</v>
      </c>
      <c r="DY162">
        <v>2755</v>
      </c>
      <c r="DZ162">
        <v>15089</v>
      </c>
      <c r="EA162">
        <v>14367</v>
      </c>
      <c r="EB162">
        <v>2464</v>
      </c>
      <c r="EC162">
        <v>2108</v>
      </c>
      <c r="ED162">
        <v>2504</v>
      </c>
      <c r="EE162">
        <v>2779</v>
      </c>
      <c r="EF162">
        <v>20242</v>
      </c>
      <c r="EG162">
        <v>20495</v>
      </c>
      <c r="EH162">
        <v>4510</v>
      </c>
      <c r="EI162">
        <v>4661</v>
      </c>
      <c r="EJ162">
        <v>8249</v>
      </c>
      <c r="EK162">
        <v>8397</v>
      </c>
      <c r="EL162">
        <v>9619</v>
      </c>
      <c r="EM162">
        <v>10019</v>
      </c>
      <c r="EN162">
        <v>5797</v>
      </c>
      <c r="EO162">
        <v>5188</v>
      </c>
      <c r="EP162">
        <v>12955</v>
      </c>
      <c r="EQ162">
        <v>11943</v>
      </c>
      <c r="ER162">
        <v>11200</v>
      </c>
      <c r="ES162">
        <v>13274</v>
      </c>
      <c r="ET162">
        <v>3842</v>
      </c>
      <c r="EU162">
        <v>3792</v>
      </c>
      <c r="EV162">
        <v>4140</v>
      </c>
      <c r="EW162">
        <v>3241</v>
      </c>
      <c r="EX162">
        <v>2629</v>
      </c>
      <c r="EY162">
        <v>2095</v>
      </c>
      <c r="EZ162">
        <v>5438</v>
      </c>
      <c r="FA162">
        <v>5672</v>
      </c>
      <c r="FB162">
        <v>3150</v>
      </c>
      <c r="FC162">
        <v>3154</v>
      </c>
      <c r="FD162">
        <v>2108</v>
      </c>
      <c r="FE162">
        <v>1597</v>
      </c>
      <c r="FF162">
        <v>13602</v>
      </c>
      <c r="FG162">
        <v>14624</v>
      </c>
      <c r="FH162">
        <v>9357</v>
      </c>
      <c r="FI162">
        <v>9791</v>
      </c>
      <c r="FJ162">
        <v>3276</v>
      </c>
      <c r="FK162">
        <v>3714</v>
      </c>
      <c r="FL162">
        <v>4955</v>
      </c>
      <c r="FM162">
        <v>4618</v>
      </c>
      <c r="FN162">
        <v>3109</v>
      </c>
      <c r="FO162">
        <v>3097</v>
      </c>
      <c r="FP162">
        <v>7298</v>
      </c>
      <c r="FQ162">
        <v>6457</v>
      </c>
      <c r="FR162">
        <v>5217</v>
      </c>
      <c r="FS162">
        <v>5416</v>
      </c>
      <c r="FT162">
        <v>3652</v>
      </c>
      <c r="FU162">
        <v>2671</v>
      </c>
      <c r="FV162">
        <v>13073</v>
      </c>
      <c r="FW162">
        <v>12824</v>
      </c>
      <c r="FX162">
        <v>2621</v>
      </c>
      <c r="FY162">
        <v>2021</v>
      </c>
      <c r="FZ162">
        <v>5479</v>
      </c>
      <c r="GA162">
        <v>5390</v>
      </c>
      <c r="GB162">
        <v>2903</v>
      </c>
      <c r="GC162">
        <v>2762</v>
      </c>
      <c r="GD162">
        <v>6431</v>
      </c>
      <c r="GE162">
        <v>6433</v>
      </c>
      <c r="GF162">
        <v>7651</v>
      </c>
      <c r="GG162">
        <v>8076</v>
      </c>
      <c r="GH162">
        <v>3985</v>
      </c>
      <c r="GI162">
        <v>4801</v>
      </c>
      <c r="GJ162">
        <v>16491</v>
      </c>
      <c r="GK162">
        <v>18158</v>
      </c>
      <c r="GL162">
        <v>23856</v>
      </c>
      <c r="GM162">
        <v>23460</v>
      </c>
      <c r="GN162">
        <v>2595</v>
      </c>
      <c r="GO162">
        <v>2479</v>
      </c>
      <c r="GP162">
        <v>18829</v>
      </c>
      <c r="GQ162">
        <v>19146</v>
      </c>
      <c r="GR162">
        <v>6020</v>
      </c>
      <c r="GS162">
        <v>6506</v>
      </c>
      <c r="GT162">
        <v>35249</v>
      </c>
      <c r="GU162">
        <v>27429</v>
      </c>
      <c r="GV162">
        <v>4718</v>
      </c>
      <c r="GW162">
        <v>5399</v>
      </c>
      <c r="GX162">
        <v>2640</v>
      </c>
      <c r="GY162">
        <v>2249</v>
      </c>
      <c r="GZ162">
        <v>1890</v>
      </c>
      <c r="HA162">
        <v>2075</v>
      </c>
      <c r="HB162">
        <v>17112</v>
      </c>
      <c r="HC162">
        <v>17707</v>
      </c>
      <c r="HD162">
        <v>7681</v>
      </c>
      <c r="HE162">
        <v>8587</v>
      </c>
    </row>
    <row r="163" spans="1:213" x14ac:dyDescent="0.2">
      <c r="A163">
        <v>162</v>
      </c>
      <c r="B163">
        <v>322.0455</v>
      </c>
      <c r="C163" t="str">
        <f>VLOOKUP(B163,annotation!C:N,9,TRUE)</f>
        <v>Cytidine monophosphate</v>
      </c>
      <c r="D163">
        <v>44966</v>
      </c>
      <c r="E163">
        <v>46576</v>
      </c>
      <c r="F163">
        <v>64815</v>
      </c>
      <c r="G163">
        <v>63715</v>
      </c>
      <c r="H163">
        <v>49474</v>
      </c>
      <c r="I163">
        <v>48863</v>
      </c>
      <c r="J163">
        <v>24797</v>
      </c>
      <c r="K163">
        <v>22067</v>
      </c>
      <c r="L163">
        <v>47059</v>
      </c>
      <c r="M163">
        <v>45532</v>
      </c>
      <c r="N163">
        <v>104369</v>
      </c>
      <c r="O163">
        <v>109537</v>
      </c>
      <c r="P163">
        <v>65424</v>
      </c>
      <c r="Q163">
        <v>64153</v>
      </c>
      <c r="R163">
        <v>95003</v>
      </c>
      <c r="S163">
        <v>96159</v>
      </c>
      <c r="T163">
        <v>25742</v>
      </c>
      <c r="U163">
        <v>24829</v>
      </c>
      <c r="V163">
        <v>81937</v>
      </c>
      <c r="W163">
        <v>79537</v>
      </c>
      <c r="X163">
        <v>33283</v>
      </c>
      <c r="Y163">
        <v>31787</v>
      </c>
      <c r="Z163">
        <v>80139</v>
      </c>
      <c r="AA163">
        <v>76850</v>
      </c>
      <c r="AB163">
        <v>91555</v>
      </c>
      <c r="AC163">
        <v>88812</v>
      </c>
      <c r="AD163">
        <v>82678</v>
      </c>
      <c r="AE163">
        <v>85178</v>
      </c>
      <c r="AF163">
        <v>39998</v>
      </c>
      <c r="AG163">
        <v>39945</v>
      </c>
      <c r="AH163">
        <v>43182</v>
      </c>
      <c r="AI163">
        <v>43487</v>
      </c>
      <c r="AJ163">
        <v>64551</v>
      </c>
      <c r="AK163">
        <v>64313</v>
      </c>
      <c r="AL163">
        <v>59587</v>
      </c>
      <c r="AM163">
        <v>60679</v>
      </c>
      <c r="AN163">
        <v>83981</v>
      </c>
      <c r="AO163">
        <v>85308</v>
      </c>
      <c r="AP163">
        <v>98063</v>
      </c>
      <c r="AQ163">
        <v>101799</v>
      </c>
      <c r="AR163">
        <v>44798</v>
      </c>
      <c r="AS163">
        <v>42197</v>
      </c>
      <c r="AT163">
        <v>83974</v>
      </c>
      <c r="AU163">
        <v>78062</v>
      </c>
      <c r="AV163">
        <v>59020</v>
      </c>
      <c r="AW163">
        <v>64556</v>
      </c>
      <c r="AX163">
        <v>75605</v>
      </c>
      <c r="AY163">
        <v>73805</v>
      </c>
      <c r="AZ163">
        <v>20084</v>
      </c>
      <c r="BA163">
        <v>19370</v>
      </c>
      <c r="BB163">
        <v>100260</v>
      </c>
      <c r="BC163">
        <v>90950</v>
      </c>
      <c r="BD163">
        <v>104788</v>
      </c>
      <c r="BE163">
        <v>107305</v>
      </c>
      <c r="BF163">
        <v>60090</v>
      </c>
      <c r="BG163">
        <v>58257</v>
      </c>
      <c r="BH163">
        <v>37911</v>
      </c>
      <c r="BI163">
        <v>40967</v>
      </c>
      <c r="BJ163">
        <v>31242</v>
      </c>
      <c r="BK163">
        <v>29941</v>
      </c>
      <c r="BL163">
        <v>85267</v>
      </c>
      <c r="BM163">
        <v>80420</v>
      </c>
      <c r="BN163">
        <v>34627</v>
      </c>
      <c r="BO163">
        <v>32093</v>
      </c>
      <c r="BP163">
        <v>46445</v>
      </c>
      <c r="BQ163">
        <v>45709</v>
      </c>
      <c r="BR163">
        <v>82433</v>
      </c>
      <c r="BS163">
        <v>71113</v>
      </c>
      <c r="BT163">
        <v>100678</v>
      </c>
      <c r="BU163">
        <v>113251</v>
      </c>
      <c r="BV163">
        <v>77982</v>
      </c>
      <c r="BW163">
        <v>83093</v>
      </c>
      <c r="BX163">
        <v>44580</v>
      </c>
      <c r="BY163">
        <v>45645</v>
      </c>
      <c r="BZ163">
        <v>44069</v>
      </c>
      <c r="CA163">
        <v>44520</v>
      </c>
      <c r="CB163">
        <v>32823</v>
      </c>
      <c r="CC163">
        <v>32030</v>
      </c>
      <c r="CD163">
        <v>46968</v>
      </c>
      <c r="CE163">
        <v>46052</v>
      </c>
      <c r="CF163">
        <v>24313</v>
      </c>
      <c r="CG163">
        <v>24129</v>
      </c>
      <c r="CH163">
        <v>43905</v>
      </c>
      <c r="CI163">
        <v>41290</v>
      </c>
      <c r="CJ163">
        <v>41048</v>
      </c>
      <c r="CK163">
        <v>40972</v>
      </c>
      <c r="CL163">
        <v>50921</v>
      </c>
      <c r="CM163">
        <v>54019</v>
      </c>
      <c r="CN163">
        <v>70332</v>
      </c>
      <c r="CO163">
        <v>71878</v>
      </c>
      <c r="CP163">
        <v>57885</v>
      </c>
      <c r="CQ163">
        <v>60074</v>
      </c>
      <c r="CR163">
        <v>89035</v>
      </c>
      <c r="CS163">
        <v>88007</v>
      </c>
      <c r="CT163">
        <v>69342</v>
      </c>
      <c r="CU163">
        <v>67324</v>
      </c>
      <c r="CV163">
        <v>91170</v>
      </c>
      <c r="CW163">
        <v>90397</v>
      </c>
      <c r="CX163">
        <v>64620</v>
      </c>
      <c r="CY163">
        <v>64914</v>
      </c>
      <c r="CZ163">
        <v>73256</v>
      </c>
      <c r="DA163">
        <v>70151</v>
      </c>
      <c r="DB163">
        <v>42107</v>
      </c>
      <c r="DC163">
        <v>41128</v>
      </c>
      <c r="DD163">
        <v>69667</v>
      </c>
      <c r="DE163">
        <v>64027</v>
      </c>
      <c r="DF163">
        <v>81109</v>
      </c>
      <c r="DG163">
        <v>81024</v>
      </c>
      <c r="DH163">
        <v>56401</v>
      </c>
      <c r="DI163">
        <v>52208</v>
      </c>
      <c r="DJ163">
        <v>53881</v>
      </c>
      <c r="DK163">
        <v>55154</v>
      </c>
      <c r="DL163">
        <v>44003</v>
      </c>
      <c r="DM163">
        <v>42281</v>
      </c>
      <c r="DN163">
        <v>37899</v>
      </c>
      <c r="DO163">
        <v>38032</v>
      </c>
      <c r="DP163">
        <v>13122</v>
      </c>
      <c r="DQ163">
        <v>13485</v>
      </c>
      <c r="DR163">
        <v>47787</v>
      </c>
      <c r="DS163">
        <v>44789</v>
      </c>
      <c r="DT163">
        <v>65852</v>
      </c>
      <c r="DU163">
        <v>60861</v>
      </c>
      <c r="DV163">
        <v>31168</v>
      </c>
      <c r="DW163">
        <v>31131</v>
      </c>
      <c r="DX163">
        <v>60338</v>
      </c>
      <c r="DY163">
        <v>56523</v>
      </c>
      <c r="DZ163">
        <v>58577</v>
      </c>
      <c r="EA163">
        <v>59909</v>
      </c>
      <c r="EB163">
        <v>63463</v>
      </c>
      <c r="EC163">
        <v>60953</v>
      </c>
      <c r="ED163">
        <v>30718</v>
      </c>
      <c r="EE163">
        <v>31311</v>
      </c>
      <c r="EF163">
        <v>31009</v>
      </c>
      <c r="EG163">
        <v>30733</v>
      </c>
      <c r="EH163">
        <v>48845</v>
      </c>
      <c r="EI163">
        <v>45412</v>
      </c>
      <c r="EJ163">
        <v>23230</v>
      </c>
      <c r="EK163">
        <v>20508</v>
      </c>
      <c r="EL163">
        <v>30594</v>
      </c>
      <c r="EM163">
        <v>32897</v>
      </c>
      <c r="EN163">
        <v>81793</v>
      </c>
      <c r="EO163">
        <v>79811</v>
      </c>
      <c r="EP163">
        <v>17186</v>
      </c>
      <c r="EQ163">
        <v>17097</v>
      </c>
      <c r="ER163">
        <v>14055</v>
      </c>
      <c r="ES163">
        <v>15058</v>
      </c>
      <c r="ET163">
        <v>82116</v>
      </c>
      <c r="EU163">
        <v>78213</v>
      </c>
      <c r="EV163">
        <v>91190</v>
      </c>
      <c r="EW163">
        <v>87995</v>
      </c>
      <c r="EX163">
        <v>101315</v>
      </c>
      <c r="EY163">
        <v>98961</v>
      </c>
      <c r="EZ163">
        <v>95349</v>
      </c>
      <c r="FA163">
        <v>95274</v>
      </c>
      <c r="FB163">
        <v>44174</v>
      </c>
      <c r="FC163">
        <v>44956</v>
      </c>
      <c r="FD163">
        <v>32514</v>
      </c>
      <c r="FE163">
        <v>32103</v>
      </c>
      <c r="FF163">
        <v>125998</v>
      </c>
      <c r="FG163">
        <v>125546</v>
      </c>
      <c r="FH163">
        <v>49655</v>
      </c>
      <c r="FI163">
        <v>46337</v>
      </c>
      <c r="FJ163">
        <v>112935</v>
      </c>
      <c r="FK163">
        <v>114221</v>
      </c>
      <c r="FL163">
        <v>49492</v>
      </c>
      <c r="FM163">
        <v>46129</v>
      </c>
      <c r="FN163">
        <v>36710</v>
      </c>
      <c r="FO163">
        <v>34292</v>
      </c>
      <c r="FP163">
        <v>26311</v>
      </c>
      <c r="FQ163">
        <v>28176</v>
      </c>
      <c r="FR163">
        <v>34876</v>
      </c>
      <c r="FS163">
        <v>29852</v>
      </c>
      <c r="FT163">
        <v>38245</v>
      </c>
      <c r="FU163">
        <v>40871</v>
      </c>
      <c r="FV163">
        <v>53958</v>
      </c>
      <c r="FW163">
        <v>57887</v>
      </c>
      <c r="FX163">
        <v>26429</v>
      </c>
      <c r="FY163">
        <v>25072</v>
      </c>
      <c r="FZ163">
        <v>71646</v>
      </c>
      <c r="GA163">
        <v>66940</v>
      </c>
      <c r="GB163">
        <v>68916</v>
      </c>
      <c r="GC163">
        <v>65936</v>
      </c>
      <c r="GD163">
        <v>29278</v>
      </c>
      <c r="GE163">
        <v>31821</v>
      </c>
      <c r="GF163">
        <v>24013</v>
      </c>
      <c r="GG163">
        <v>21429</v>
      </c>
      <c r="GH163">
        <v>62733</v>
      </c>
      <c r="GI163">
        <v>59958</v>
      </c>
      <c r="GJ163">
        <v>16483</v>
      </c>
      <c r="GK163">
        <v>14730</v>
      </c>
      <c r="GL163">
        <v>39507</v>
      </c>
      <c r="GM163">
        <v>37334</v>
      </c>
      <c r="GN163">
        <v>99454</v>
      </c>
      <c r="GO163">
        <v>89928</v>
      </c>
      <c r="GP163">
        <v>54995</v>
      </c>
      <c r="GQ163">
        <v>53662</v>
      </c>
      <c r="GR163">
        <v>20529</v>
      </c>
      <c r="GS163">
        <v>21503</v>
      </c>
      <c r="GT163">
        <v>98556</v>
      </c>
      <c r="GU163">
        <v>89902</v>
      </c>
      <c r="GV163">
        <v>91221</v>
      </c>
      <c r="GW163">
        <v>87761</v>
      </c>
      <c r="GX163">
        <v>47132</v>
      </c>
      <c r="GY163">
        <v>45406</v>
      </c>
      <c r="GZ163">
        <v>78149</v>
      </c>
      <c r="HA163">
        <v>76282</v>
      </c>
      <c r="HB163">
        <v>48302</v>
      </c>
      <c r="HC163">
        <v>47089</v>
      </c>
      <c r="HD163">
        <v>48016</v>
      </c>
      <c r="HE163">
        <v>47952</v>
      </c>
    </row>
    <row r="164" spans="1:213" x14ac:dyDescent="0.2">
      <c r="A164">
        <v>163</v>
      </c>
      <c r="B164">
        <v>323.02839999999998</v>
      </c>
      <c r="C164" t="str">
        <f>VLOOKUP(B164,annotation!C:N,9,TRUE)</f>
        <v>Pseudouridine 5'-phosphate</v>
      </c>
      <c r="D164">
        <v>499223</v>
      </c>
      <c r="E164">
        <v>504948</v>
      </c>
      <c r="F164">
        <v>496045</v>
      </c>
      <c r="G164">
        <v>464602</v>
      </c>
      <c r="H164">
        <v>517722</v>
      </c>
      <c r="I164">
        <v>517729</v>
      </c>
      <c r="J164">
        <v>287167</v>
      </c>
      <c r="K164">
        <v>281184</v>
      </c>
      <c r="L164">
        <v>541184</v>
      </c>
      <c r="M164">
        <v>507477</v>
      </c>
      <c r="N164">
        <v>898173</v>
      </c>
      <c r="O164">
        <v>928470</v>
      </c>
      <c r="P164">
        <v>945330</v>
      </c>
      <c r="Q164">
        <v>914695</v>
      </c>
      <c r="R164">
        <v>690818</v>
      </c>
      <c r="S164">
        <v>703452</v>
      </c>
      <c r="T164">
        <v>278791</v>
      </c>
      <c r="U164">
        <v>274422</v>
      </c>
      <c r="V164">
        <v>793173</v>
      </c>
      <c r="W164">
        <v>759622</v>
      </c>
      <c r="X164">
        <v>487391</v>
      </c>
      <c r="Y164">
        <v>480015</v>
      </c>
      <c r="Z164">
        <v>877844</v>
      </c>
      <c r="AA164">
        <v>859665</v>
      </c>
      <c r="AB164">
        <v>840750</v>
      </c>
      <c r="AC164">
        <v>819150</v>
      </c>
      <c r="AD164">
        <v>636940</v>
      </c>
      <c r="AE164">
        <v>605767</v>
      </c>
      <c r="AF164">
        <v>678745</v>
      </c>
      <c r="AG164">
        <v>638701</v>
      </c>
      <c r="AH164">
        <v>483119</v>
      </c>
      <c r="AI164">
        <v>484513</v>
      </c>
      <c r="AJ164">
        <v>707407</v>
      </c>
      <c r="AK164">
        <v>666857</v>
      </c>
      <c r="AL164">
        <v>598989</v>
      </c>
      <c r="AM164">
        <v>585547</v>
      </c>
      <c r="AN164">
        <v>775097</v>
      </c>
      <c r="AO164">
        <v>760009</v>
      </c>
      <c r="AP164">
        <v>740036</v>
      </c>
      <c r="AQ164">
        <v>738200</v>
      </c>
      <c r="AR164">
        <v>382216</v>
      </c>
      <c r="AS164">
        <v>363746</v>
      </c>
      <c r="AT164">
        <v>792014</v>
      </c>
      <c r="AU164">
        <v>751013</v>
      </c>
      <c r="AV164">
        <v>851668</v>
      </c>
      <c r="AW164">
        <v>858678</v>
      </c>
      <c r="AX164">
        <v>703939</v>
      </c>
      <c r="AY164">
        <v>646515</v>
      </c>
      <c r="AZ164">
        <v>220709</v>
      </c>
      <c r="BA164">
        <v>214545</v>
      </c>
      <c r="BB164">
        <v>834109</v>
      </c>
      <c r="BC164">
        <v>757491</v>
      </c>
      <c r="BD164">
        <v>875940</v>
      </c>
      <c r="BE164">
        <v>890379</v>
      </c>
      <c r="BF164">
        <v>500255</v>
      </c>
      <c r="BG164">
        <v>487547</v>
      </c>
      <c r="BH164">
        <v>509751</v>
      </c>
      <c r="BI164">
        <v>533127</v>
      </c>
      <c r="BJ164">
        <v>252316</v>
      </c>
      <c r="BK164">
        <v>239308</v>
      </c>
      <c r="BL164">
        <v>543954</v>
      </c>
      <c r="BM164">
        <v>511600</v>
      </c>
      <c r="BN164">
        <v>464898</v>
      </c>
      <c r="BO164">
        <v>469238</v>
      </c>
      <c r="BP164">
        <v>808139</v>
      </c>
      <c r="BQ164">
        <v>815682</v>
      </c>
      <c r="BR164">
        <v>646417</v>
      </c>
      <c r="BS164">
        <v>538803</v>
      </c>
      <c r="BT164">
        <v>945279</v>
      </c>
      <c r="BU164">
        <v>1003612</v>
      </c>
      <c r="BV164">
        <v>923809</v>
      </c>
      <c r="BW164">
        <v>899750</v>
      </c>
      <c r="BX164">
        <v>448036</v>
      </c>
      <c r="BY164">
        <v>450181</v>
      </c>
      <c r="BZ164">
        <v>428532</v>
      </c>
      <c r="CA164">
        <v>420395</v>
      </c>
      <c r="CB164">
        <v>439980</v>
      </c>
      <c r="CC164">
        <v>439101</v>
      </c>
      <c r="CD164">
        <v>599070</v>
      </c>
      <c r="CE164">
        <v>584948</v>
      </c>
      <c r="CF164">
        <v>277638</v>
      </c>
      <c r="CG164">
        <v>260829</v>
      </c>
      <c r="CH164">
        <v>400698</v>
      </c>
      <c r="CI164">
        <v>391707</v>
      </c>
      <c r="CJ164">
        <v>338702</v>
      </c>
      <c r="CK164">
        <v>337902</v>
      </c>
      <c r="CL164">
        <v>591062</v>
      </c>
      <c r="CM164">
        <v>597190</v>
      </c>
      <c r="CN164">
        <v>685361</v>
      </c>
      <c r="CO164">
        <v>673177</v>
      </c>
      <c r="CP164">
        <v>884993</v>
      </c>
      <c r="CQ164">
        <v>859024</v>
      </c>
      <c r="CR164">
        <v>1076632</v>
      </c>
      <c r="CS164">
        <v>1050691</v>
      </c>
      <c r="CT164">
        <v>413188</v>
      </c>
      <c r="CU164">
        <v>412515</v>
      </c>
      <c r="CV164">
        <v>1196320</v>
      </c>
      <c r="CW164">
        <v>1212211</v>
      </c>
      <c r="CX164">
        <v>703317</v>
      </c>
      <c r="CY164">
        <v>715715</v>
      </c>
      <c r="CZ164">
        <v>846356</v>
      </c>
      <c r="DA164">
        <v>802474</v>
      </c>
      <c r="DB164">
        <v>456154</v>
      </c>
      <c r="DC164">
        <v>464655</v>
      </c>
      <c r="DD164">
        <v>395082</v>
      </c>
      <c r="DE164">
        <v>386983</v>
      </c>
      <c r="DF164">
        <v>1086205</v>
      </c>
      <c r="DG164">
        <v>1047532</v>
      </c>
      <c r="DH164">
        <v>828981</v>
      </c>
      <c r="DI164">
        <v>792616</v>
      </c>
      <c r="DJ164">
        <v>469901</v>
      </c>
      <c r="DK164">
        <v>481857</v>
      </c>
      <c r="DL164">
        <v>343071</v>
      </c>
      <c r="DM164">
        <v>351003</v>
      </c>
      <c r="DN164">
        <v>505967</v>
      </c>
      <c r="DO164">
        <v>508958</v>
      </c>
      <c r="DP164">
        <v>35522</v>
      </c>
      <c r="DQ164">
        <v>31092</v>
      </c>
      <c r="DR164">
        <v>569081</v>
      </c>
      <c r="DS164">
        <v>553986</v>
      </c>
      <c r="DT164">
        <v>163407</v>
      </c>
      <c r="DU164">
        <v>143826</v>
      </c>
      <c r="DV164">
        <v>377852</v>
      </c>
      <c r="DW164">
        <v>384915</v>
      </c>
      <c r="DX164">
        <v>770664</v>
      </c>
      <c r="DY164">
        <v>725141</v>
      </c>
      <c r="DZ164">
        <v>619022</v>
      </c>
      <c r="EA164">
        <v>622072</v>
      </c>
      <c r="EB164">
        <v>607451</v>
      </c>
      <c r="EC164">
        <v>586455</v>
      </c>
      <c r="ED164">
        <v>534515</v>
      </c>
      <c r="EE164">
        <v>516432</v>
      </c>
      <c r="EF164">
        <v>617142</v>
      </c>
      <c r="EG164">
        <v>600595</v>
      </c>
      <c r="EH164">
        <v>634188</v>
      </c>
      <c r="EI164">
        <v>610935</v>
      </c>
      <c r="EJ164">
        <v>217363</v>
      </c>
      <c r="EK164">
        <v>180641</v>
      </c>
      <c r="EL164">
        <v>388466</v>
      </c>
      <c r="EM164">
        <v>401519</v>
      </c>
      <c r="EN164">
        <v>838571</v>
      </c>
      <c r="EO164">
        <v>780021</v>
      </c>
      <c r="EP164">
        <v>44238</v>
      </c>
      <c r="EQ164">
        <v>44250</v>
      </c>
      <c r="ER164">
        <v>23597</v>
      </c>
      <c r="ES164">
        <v>26002</v>
      </c>
      <c r="ET164">
        <v>666598</v>
      </c>
      <c r="EU164">
        <v>644190</v>
      </c>
      <c r="EV164">
        <v>912810</v>
      </c>
      <c r="EW164">
        <v>849013</v>
      </c>
      <c r="EX164">
        <v>697825</v>
      </c>
      <c r="EY164">
        <v>670939</v>
      </c>
      <c r="EZ164">
        <v>745724</v>
      </c>
      <c r="FA164">
        <v>740843</v>
      </c>
      <c r="FB164">
        <v>614533</v>
      </c>
      <c r="FC164">
        <v>593670</v>
      </c>
      <c r="FD164">
        <v>44264</v>
      </c>
      <c r="FE164">
        <v>43150</v>
      </c>
      <c r="FF164">
        <v>427903</v>
      </c>
      <c r="FG164">
        <v>400218</v>
      </c>
      <c r="FH164">
        <v>646293</v>
      </c>
      <c r="FI164">
        <v>640117</v>
      </c>
      <c r="FJ164">
        <v>1212159</v>
      </c>
      <c r="FK164">
        <v>1187964</v>
      </c>
      <c r="FL164">
        <v>491496</v>
      </c>
      <c r="FM164">
        <v>446397</v>
      </c>
      <c r="FN164">
        <v>589475</v>
      </c>
      <c r="FO164">
        <v>540014</v>
      </c>
      <c r="FP164">
        <v>230071</v>
      </c>
      <c r="FQ164">
        <v>229716</v>
      </c>
      <c r="FR164">
        <v>308114</v>
      </c>
      <c r="FS164">
        <v>257558</v>
      </c>
      <c r="FT164">
        <v>363452</v>
      </c>
      <c r="FU164">
        <v>345770</v>
      </c>
      <c r="FV164">
        <v>502823</v>
      </c>
      <c r="FW164">
        <v>507496</v>
      </c>
      <c r="FX164">
        <v>284798</v>
      </c>
      <c r="FY164">
        <v>262986</v>
      </c>
      <c r="FZ164">
        <v>612592</v>
      </c>
      <c r="GA164">
        <v>573944</v>
      </c>
      <c r="GB164">
        <v>1099203</v>
      </c>
      <c r="GC164">
        <v>1077188</v>
      </c>
      <c r="GD164">
        <v>376747</v>
      </c>
      <c r="GE164">
        <v>371819</v>
      </c>
      <c r="GF164">
        <v>39992</v>
      </c>
      <c r="GG164">
        <v>41133</v>
      </c>
      <c r="GH164">
        <v>936701</v>
      </c>
      <c r="GI164">
        <v>899724</v>
      </c>
      <c r="GJ164">
        <v>49601</v>
      </c>
      <c r="GK164">
        <v>43490</v>
      </c>
      <c r="GL164">
        <v>452190</v>
      </c>
      <c r="GM164">
        <v>462633</v>
      </c>
      <c r="GN164">
        <v>988386</v>
      </c>
      <c r="GO164">
        <v>931456</v>
      </c>
      <c r="GP164">
        <v>442373</v>
      </c>
      <c r="GQ164">
        <v>435343</v>
      </c>
      <c r="GR164">
        <v>47781</v>
      </c>
      <c r="GS164">
        <v>49181</v>
      </c>
      <c r="GT164">
        <v>295400</v>
      </c>
      <c r="GU164">
        <v>297430</v>
      </c>
      <c r="GV164">
        <v>681999</v>
      </c>
      <c r="GW164">
        <v>638398</v>
      </c>
      <c r="GX164">
        <v>442744</v>
      </c>
      <c r="GY164">
        <v>434962</v>
      </c>
      <c r="GZ164">
        <v>849043</v>
      </c>
      <c r="HA164">
        <v>834928</v>
      </c>
      <c r="HB164">
        <v>349129</v>
      </c>
      <c r="HC164">
        <v>342462</v>
      </c>
      <c r="HD164">
        <v>593731</v>
      </c>
      <c r="HE164">
        <v>600981</v>
      </c>
    </row>
    <row r="165" spans="1:213" x14ac:dyDescent="0.2">
      <c r="A165">
        <v>164</v>
      </c>
      <c r="B165">
        <v>324.09410000000003</v>
      </c>
      <c r="C165" t="str">
        <f>VLOOKUP(B165,annotation!C:N,9,TRUE)</f>
        <v>N-Glycolylneuraminic acid</v>
      </c>
      <c r="D165">
        <v>17168</v>
      </c>
      <c r="E165">
        <v>15930</v>
      </c>
      <c r="F165">
        <v>224702</v>
      </c>
      <c r="G165">
        <v>213962</v>
      </c>
      <c r="H165">
        <v>42774</v>
      </c>
      <c r="I165">
        <v>39114</v>
      </c>
      <c r="J165">
        <v>15636</v>
      </c>
      <c r="K165">
        <v>17084</v>
      </c>
      <c r="L165">
        <v>24618</v>
      </c>
      <c r="M165">
        <v>25977</v>
      </c>
      <c r="N165">
        <v>454865</v>
      </c>
      <c r="O165">
        <v>481326</v>
      </c>
      <c r="P165">
        <v>48212</v>
      </c>
      <c r="Q165">
        <v>39606</v>
      </c>
      <c r="R165">
        <v>54040</v>
      </c>
      <c r="S165">
        <v>54491</v>
      </c>
      <c r="T165">
        <v>16594</v>
      </c>
      <c r="U165">
        <v>15859</v>
      </c>
      <c r="V165">
        <v>52492</v>
      </c>
      <c r="W165">
        <v>51132</v>
      </c>
      <c r="X165">
        <v>22137</v>
      </c>
      <c r="Y165">
        <v>22311</v>
      </c>
      <c r="Z165">
        <v>53282</v>
      </c>
      <c r="AA165">
        <v>53079</v>
      </c>
      <c r="AB165">
        <v>60181</v>
      </c>
      <c r="AC165">
        <v>60366</v>
      </c>
      <c r="AD165">
        <v>31971</v>
      </c>
      <c r="AE165">
        <v>29959</v>
      </c>
      <c r="AF165">
        <v>30861</v>
      </c>
      <c r="AG165">
        <v>30671</v>
      </c>
      <c r="AH165">
        <v>26542</v>
      </c>
      <c r="AI165">
        <v>27000</v>
      </c>
      <c r="AJ165">
        <v>49185</v>
      </c>
      <c r="AK165">
        <v>46400</v>
      </c>
      <c r="AL165">
        <v>33474</v>
      </c>
      <c r="AM165">
        <v>31257</v>
      </c>
      <c r="AN165">
        <v>56643</v>
      </c>
      <c r="AO165">
        <v>55313</v>
      </c>
      <c r="AP165">
        <v>72078</v>
      </c>
      <c r="AQ165">
        <v>73016</v>
      </c>
      <c r="AR165">
        <v>23291</v>
      </c>
      <c r="AS165">
        <v>22555</v>
      </c>
      <c r="AT165">
        <v>52265</v>
      </c>
      <c r="AU165">
        <v>54109</v>
      </c>
      <c r="AV165">
        <v>37942</v>
      </c>
      <c r="AW165">
        <v>37401</v>
      </c>
      <c r="AX165">
        <v>54460</v>
      </c>
      <c r="AY165">
        <v>51377</v>
      </c>
      <c r="AZ165">
        <v>10320</v>
      </c>
      <c r="BA165">
        <v>8582</v>
      </c>
      <c r="BB165">
        <v>60328</v>
      </c>
      <c r="BC165">
        <v>53302</v>
      </c>
      <c r="BD165">
        <v>490081</v>
      </c>
      <c r="BE165">
        <v>516533</v>
      </c>
      <c r="BF165">
        <v>201842</v>
      </c>
      <c r="BG165">
        <v>198368</v>
      </c>
      <c r="BH165">
        <v>19731</v>
      </c>
      <c r="BI165">
        <v>19617</v>
      </c>
      <c r="BJ165">
        <v>129763</v>
      </c>
      <c r="BK165">
        <v>124637</v>
      </c>
      <c r="BL165">
        <v>40225</v>
      </c>
      <c r="BM165">
        <v>40038</v>
      </c>
      <c r="BN165">
        <v>33134</v>
      </c>
      <c r="BO165">
        <v>32914</v>
      </c>
      <c r="BP165">
        <v>37321</v>
      </c>
      <c r="BQ165">
        <v>40367</v>
      </c>
      <c r="BR165">
        <v>27178</v>
      </c>
      <c r="BS165">
        <v>24795</v>
      </c>
      <c r="BT165">
        <v>39016</v>
      </c>
      <c r="BU165">
        <v>41784</v>
      </c>
      <c r="BV165">
        <v>47702</v>
      </c>
      <c r="BW165">
        <v>45177</v>
      </c>
      <c r="BX165">
        <v>20019</v>
      </c>
      <c r="BY165">
        <v>22053</v>
      </c>
      <c r="BZ165">
        <v>31817</v>
      </c>
      <c r="CA165">
        <v>29588</v>
      </c>
      <c r="CB165">
        <v>34679</v>
      </c>
      <c r="CC165">
        <v>34501</v>
      </c>
      <c r="CD165">
        <v>34399</v>
      </c>
      <c r="CE165">
        <v>34920</v>
      </c>
      <c r="CF165">
        <v>15192</v>
      </c>
      <c r="CG165">
        <v>14729</v>
      </c>
      <c r="CH165">
        <v>23483</v>
      </c>
      <c r="CI165">
        <v>23784</v>
      </c>
      <c r="CJ165">
        <v>20210</v>
      </c>
      <c r="CK165">
        <v>22976</v>
      </c>
      <c r="CL165">
        <v>18516</v>
      </c>
      <c r="CM165">
        <v>17659</v>
      </c>
      <c r="CN165">
        <v>48995</v>
      </c>
      <c r="CO165">
        <v>46416</v>
      </c>
      <c r="CP165">
        <v>29383</v>
      </c>
      <c r="CQ165">
        <v>30237</v>
      </c>
      <c r="CR165">
        <v>68222</v>
      </c>
      <c r="CS165">
        <v>68069</v>
      </c>
      <c r="CT165">
        <v>24292</v>
      </c>
      <c r="CU165">
        <v>24319</v>
      </c>
      <c r="CV165">
        <v>37586</v>
      </c>
      <c r="CW165">
        <v>37485</v>
      </c>
      <c r="CX165">
        <v>43587</v>
      </c>
      <c r="CY165">
        <v>44665</v>
      </c>
      <c r="CZ165">
        <v>41421</v>
      </c>
      <c r="DA165">
        <v>37995</v>
      </c>
      <c r="DB165">
        <v>25510</v>
      </c>
      <c r="DC165">
        <v>24921</v>
      </c>
      <c r="DD165">
        <v>21396</v>
      </c>
      <c r="DE165">
        <v>22680</v>
      </c>
      <c r="DF165">
        <v>36740</v>
      </c>
      <c r="DG165">
        <v>33118</v>
      </c>
      <c r="DH165">
        <v>25217</v>
      </c>
      <c r="DI165">
        <v>23169</v>
      </c>
      <c r="DJ165">
        <v>28292</v>
      </c>
      <c r="DK165">
        <v>26436</v>
      </c>
      <c r="DL165">
        <v>13776</v>
      </c>
      <c r="DM165">
        <v>12786</v>
      </c>
      <c r="DN165">
        <v>13769</v>
      </c>
      <c r="DO165">
        <v>14812</v>
      </c>
      <c r="DP165">
        <v>29898</v>
      </c>
      <c r="DQ165">
        <v>29274</v>
      </c>
      <c r="DR165">
        <v>32250</v>
      </c>
      <c r="DS165">
        <v>33712</v>
      </c>
      <c r="DT165">
        <v>23147</v>
      </c>
      <c r="DU165">
        <v>22729</v>
      </c>
      <c r="DV165">
        <v>20750</v>
      </c>
      <c r="DW165">
        <v>20633</v>
      </c>
      <c r="DX165">
        <v>38046</v>
      </c>
      <c r="DY165">
        <v>35912</v>
      </c>
      <c r="DZ165">
        <v>16387</v>
      </c>
      <c r="EA165">
        <v>16327</v>
      </c>
      <c r="EB165">
        <v>55091</v>
      </c>
      <c r="EC165">
        <v>53679</v>
      </c>
      <c r="ED165">
        <v>56443</v>
      </c>
      <c r="EE165">
        <v>56219</v>
      </c>
      <c r="EF165">
        <v>56510</v>
      </c>
      <c r="EG165">
        <v>56641</v>
      </c>
      <c r="EH165">
        <v>44690</v>
      </c>
      <c r="EI165">
        <v>45384</v>
      </c>
      <c r="EJ165">
        <v>52570</v>
      </c>
      <c r="EK165">
        <v>44123</v>
      </c>
      <c r="EL165">
        <v>24063</v>
      </c>
      <c r="EM165">
        <v>21730</v>
      </c>
      <c r="EN165">
        <v>22039</v>
      </c>
      <c r="EO165">
        <v>21880</v>
      </c>
      <c r="EP165">
        <v>59622</v>
      </c>
      <c r="EQ165">
        <v>59821</v>
      </c>
      <c r="ER165">
        <v>50557</v>
      </c>
      <c r="ES165">
        <v>50276</v>
      </c>
      <c r="ET165">
        <v>32573</v>
      </c>
      <c r="EU165">
        <v>32542</v>
      </c>
      <c r="EV165">
        <v>37790</v>
      </c>
      <c r="EW165">
        <v>40224</v>
      </c>
      <c r="EX165">
        <v>37368</v>
      </c>
      <c r="EY165">
        <v>34784</v>
      </c>
      <c r="EZ165">
        <v>29196</v>
      </c>
      <c r="FA165">
        <v>26958</v>
      </c>
      <c r="FB165">
        <v>31698</v>
      </c>
      <c r="FC165">
        <v>32849</v>
      </c>
      <c r="FD165">
        <v>121820</v>
      </c>
      <c r="FE165">
        <v>117622</v>
      </c>
      <c r="FF165">
        <v>34080</v>
      </c>
      <c r="FG165">
        <v>34163</v>
      </c>
      <c r="FH165">
        <v>38054</v>
      </c>
      <c r="FI165">
        <v>37972</v>
      </c>
      <c r="FJ165">
        <v>30867</v>
      </c>
      <c r="FK165">
        <v>28891</v>
      </c>
      <c r="FL165">
        <v>27480</v>
      </c>
      <c r="FM165">
        <v>25520</v>
      </c>
      <c r="FN165">
        <v>29173</v>
      </c>
      <c r="FO165">
        <v>26293</v>
      </c>
      <c r="FP165">
        <v>15863</v>
      </c>
      <c r="FQ165">
        <v>15856</v>
      </c>
      <c r="FR165">
        <v>17461</v>
      </c>
      <c r="FS165">
        <v>17120</v>
      </c>
      <c r="FT165">
        <v>31429</v>
      </c>
      <c r="FU165">
        <v>29217</v>
      </c>
      <c r="FV165">
        <v>20442</v>
      </c>
      <c r="FW165">
        <v>21458</v>
      </c>
      <c r="FX165">
        <v>19632</v>
      </c>
      <c r="FY165">
        <v>19987</v>
      </c>
      <c r="FZ165">
        <v>23280</v>
      </c>
      <c r="GA165">
        <v>25972</v>
      </c>
      <c r="GB165">
        <v>29092</v>
      </c>
      <c r="GC165">
        <v>27459</v>
      </c>
      <c r="GD165">
        <v>34146</v>
      </c>
      <c r="GE165">
        <v>33545</v>
      </c>
      <c r="GF165">
        <v>81429</v>
      </c>
      <c r="GG165">
        <v>75555</v>
      </c>
      <c r="GH165">
        <v>24178</v>
      </c>
      <c r="GI165">
        <v>25258</v>
      </c>
      <c r="GJ165">
        <v>30432</v>
      </c>
      <c r="GK165">
        <v>29589</v>
      </c>
      <c r="GL165">
        <v>23495</v>
      </c>
      <c r="GM165">
        <v>24077</v>
      </c>
      <c r="GN165">
        <v>45604</v>
      </c>
      <c r="GO165">
        <v>40976</v>
      </c>
      <c r="GP165">
        <v>18059</v>
      </c>
      <c r="GQ165">
        <v>19272</v>
      </c>
      <c r="GR165">
        <v>87296</v>
      </c>
      <c r="GS165">
        <v>87327</v>
      </c>
      <c r="GT165">
        <v>30613</v>
      </c>
      <c r="GU165">
        <v>28961</v>
      </c>
      <c r="GV165">
        <v>36802</v>
      </c>
      <c r="GW165">
        <v>35069</v>
      </c>
      <c r="GX165">
        <v>34182</v>
      </c>
      <c r="GY165">
        <v>32985</v>
      </c>
      <c r="GZ165">
        <v>31924</v>
      </c>
      <c r="HA165">
        <v>31789</v>
      </c>
      <c r="HB165">
        <v>18011</v>
      </c>
      <c r="HC165">
        <v>18815</v>
      </c>
      <c r="HD165">
        <v>13383</v>
      </c>
      <c r="HE165">
        <v>14756</v>
      </c>
    </row>
    <row r="166" spans="1:213" x14ac:dyDescent="0.2">
      <c r="A166">
        <v>165</v>
      </c>
      <c r="B166">
        <v>327.05009999999999</v>
      </c>
      <c r="C166" t="str">
        <f>VLOOKUP(B166,annotation!C:N,9,TRUE)</f>
        <v>Aflatoxin M1</v>
      </c>
      <c r="D166">
        <v>39827</v>
      </c>
      <c r="E166">
        <v>41006</v>
      </c>
      <c r="F166">
        <v>40044</v>
      </c>
      <c r="G166">
        <v>40080</v>
      </c>
      <c r="H166">
        <v>59176</v>
      </c>
      <c r="I166">
        <v>58760</v>
      </c>
      <c r="J166">
        <v>29184</v>
      </c>
      <c r="K166">
        <v>29239</v>
      </c>
      <c r="L166">
        <v>26714</v>
      </c>
      <c r="M166">
        <v>27327</v>
      </c>
      <c r="N166">
        <v>53947</v>
      </c>
      <c r="O166">
        <v>53839</v>
      </c>
      <c r="P166">
        <v>38125</v>
      </c>
      <c r="Q166">
        <v>41178</v>
      </c>
      <c r="R166">
        <v>44602</v>
      </c>
      <c r="S166">
        <v>45270</v>
      </c>
      <c r="T166">
        <v>30040</v>
      </c>
      <c r="U166">
        <v>26230</v>
      </c>
      <c r="V166">
        <v>42038</v>
      </c>
      <c r="W166">
        <v>43559</v>
      </c>
      <c r="X166">
        <v>19119</v>
      </c>
      <c r="Y166">
        <v>15141</v>
      </c>
      <c r="Z166">
        <v>59332</v>
      </c>
      <c r="AA166">
        <v>61318</v>
      </c>
      <c r="AB166">
        <v>34794</v>
      </c>
      <c r="AC166">
        <v>39135</v>
      </c>
      <c r="AD166">
        <v>27148</v>
      </c>
      <c r="AE166">
        <v>27631</v>
      </c>
      <c r="AF166">
        <v>43749</v>
      </c>
      <c r="AG166">
        <v>43964</v>
      </c>
      <c r="AH166">
        <v>24230</v>
      </c>
      <c r="AI166">
        <v>24193</v>
      </c>
      <c r="AJ166">
        <v>56918</v>
      </c>
      <c r="AK166">
        <v>54459</v>
      </c>
      <c r="AL166">
        <v>68467</v>
      </c>
      <c r="AM166">
        <v>67653</v>
      </c>
      <c r="AN166">
        <v>38595</v>
      </c>
      <c r="AO166">
        <v>40200</v>
      </c>
      <c r="AP166">
        <v>46062</v>
      </c>
      <c r="AQ166">
        <v>43789</v>
      </c>
      <c r="AR166">
        <v>27895</v>
      </c>
      <c r="AS166">
        <v>25342</v>
      </c>
      <c r="AT166">
        <v>45047</v>
      </c>
      <c r="AU166">
        <v>41681</v>
      </c>
      <c r="AV166">
        <v>84995</v>
      </c>
      <c r="AW166">
        <v>94630</v>
      </c>
      <c r="AX166">
        <v>52194</v>
      </c>
      <c r="AY166">
        <v>47105</v>
      </c>
      <c r="AZ166">
        <v>23309</v>
      </c>
      <c r="BA166">
        <v>27245</v>
      </c>
      <c r="BB166">
        <v>37229</v>
      </c>
      <c r="BC166">
        <v>38197</v>
      </c>
      <c r="BD166">
        <v>61032</v>
      </c>
      <c r="BE166">
        <v>65250</v>
      </c>
      <c r="BF166">
        <v>35554</v>
      </c>
      <c r="BG166">
        <v>33973</v>
      </c>
      <c r="BH166">
        <v>20925</v>
      </c>
      <c r="BI166">
        <v>23182</v>
      </c>
      <c r="BJ166">
        <v>17460</v>
      </c>
      <c r="BK166">
        <v>19864</v>
      </c>
      <c r="BL166">
        <v>33672</v>
      </c>
      <c r="BM166">
        <v>36086</v>
      </c>
      <c r="BN166">
        <v>72974</v>
      </c>
      <c r="BO166">
        <v>71792</v>
      </c>
      <c r="BP166">
        <v>41052</v>
      </c>
      <c r="BQ166">
        <v>42305</v>
      </c>
      <c r="BR166">
        <v>43718</v>
      </c>
      <c r="BS166">
        <v>30146</v>
      </c>
      <c r="BT166">
        <v>32299</v>
      </c>
      <c r="BU166">
        <v>35756</v>
      </c>
      <c r="BV166">
        <v>92108</v>
      </c>
      <c r="BW166">
        <v>100880</v>
      </c>
      <c r="BX166">
        <v>34680</v>
      </c>
      <c r="BY166">
        <v>30768</v>
      </c>
      <c r="BZ166">
        <v>25317</v>
      </c>
      <c r="CA166">
        <v>27274</v>
      </c>
      <c r="CB166">
        <v>75581</v>
      </c>
      <c r="CC166">
        <v>80999</v>
      </c>
      <c r="CD166">
        <v>23977</v>
      </c>
      <c r="CE166">
        <v>22057</v>
      </c>
      <c r="CF166">
        <v>25844</v>
      </c>
      <c r="CG166">
        <v>25451</v>
      </c>
      <c r="CH166">
        <v>33269</v>
      </c>
      <c r="CI166">
        <v>34148</v>
      </c>
      <c r="CJ166">
        <v>30979</v>
      </c>
      <c r="CK166">
        <v>35724</v>
      </c>
      <c r="CL166">
        <v>20635</v>
      </c>
      <c r="CM166">
        <v>19329</v>
      </c>
      <c r="CN166">
        <v>37158</v>
      </c>
      <c r="CO166">
        <v>37177</v>
      </c>
      <c r="CP166">
        <v>45918</v>
      </c>
      <c r="CQ166">
        <v>45917</v>
      </c>
      <c r="CR166">
        <v>37107</v>
      </c>
      <c r="CS166">
        <v>39377</v>
      </c>
      <c r="CT166">
        <v>30353</v>
      </c>
      <c r="CU166">
        <v>31477</v>
      </c>
      <c r="CV166">
        <v>39634</v>
      </c>
      <c r="CW166">
        <v>41431</v>
      </c>
      <c r="CX166">
        <v>61460</v>
      </c>
      <c r="CY166">
        <v>68094</v>
      </c>
      <c r="CZ166">
        <v>57350</v>
      </c>
      <c r="DA166">
        <v>56356</v>
      </c>
      <c r="DB166">
        <v>26656</v>
      </c>
      <c r="DC166">
        <v>24587</v>
      </c>
      <c r="DD166">
        <v>31081</v>
      </c>
      <c r="DE166">
        <v>33973</v>
      </c>
      <c r="DF166">
        <v>41945</v>
      </c>
      <c r="DG166">
        <v>38278</v>
      </c>
      <c r="DH166">
        <v>33328</v>
      </c>
      <c r="DI166">
        <v>36848</v>
      </c>
      <c r="DJ166">
        <v>51540</v>
      </c>
      <c r="DK166">
        <v>53473</v>
      </c>
      <c r="DL166">
        <v>24461</v>
      </c>
      <c r="DM166">
        <v>23644</v>
      </c>
      <c r="DN166">
        <v>15358</v>
      </c>
      <c r="DO166">
        <v>14651</v>
      </c>
      <c r="DP166">
        <v>22486</v>
      </c>
      <c r="DQ166">
        <v>22216</v>
      </c>
      <c r="DR166">
        <v>33114</v>
      </c>
      <c r="DS166">
        <v>33472</v>
      </c>
      <c r="DT166">
        <v>42393</v>
      </c>
      <c r="DU166">
        <v>42149</v>
      </c>
      <c r="DV166">
        <v>19823</v>
      </c>
      <c r="DW166">
        <v>20949</v>
      </c>
      <c r="DX166">
        <v>38778</v>
      </c>
      <c r="DY166">
        <v>36174</v>
      </c>
      <c r="DZ166">
        <v>27260</v>
      </c>
      <c r="EA166">
        <v>26408</v>
      </c>
      <c r="EB166">
        <v>44120</v>
      </c>
      <c r="EC166">
        <v>41633</v>
      </c>
      <c r="ED166">
        <v>45710</v>
      </c>
      <c r="EE166">
        <v>44082</v>
      </c>
      <c r="EF166">
        <v>36537</v>
      </c>
      <c r="EG166">
        <v>38951</v>
      </c>
      <c r="EH166">
        <v>47060</v>
      </c>
      <c r="EI166">
        <v>44518</v>
      </c>
      <c r="EJ166">
        <v>41415</v>
      </c>
      <c r="EK166">
        <v>36857</v>
      </c>
      <c r="EL166">
        <v>26549</v>
      </c>
      <c r="EM166">
        <v>25868</v>
      </c>
      <c r="EN166">
        <v>46342</v>
      </c>
      <c r="EO166">
        <v>43286</v>
      </c>
      <c r="EP166">
        <v>38445</v>
      </c>
      <c r="EQ166">
        <v>38112</v>
      </c>
      <c r="ER166">
        <v>35813</v>
      </c>
      <c r="ES166">
        <v>37462</v>
      </c>
      <c r="ET166">
        <v>38880</v>
      </c>
      <c r="EU166">
        <v>39527</v>
      </c>
      <c r="EV166">
        <v>30504</v>
      </c>
      <c r="EW166">
        <v>28560</v>
      </c>
      <c r="EX166">
        <v>49412</v>
      </c>
      <c r="EY166">
        <v>45780</v>
      </c>
      <c r="EZ166">
        <v>39002</v>
      </c>
      <c r="FA166">
        <v>37507</v>
      </c>
      <c r="FB166">
        <v>31413</v>
      </c>
      <c r="FC166">
        <v>29959</v>
      </c>
      <c r="FD166">
        <v>75521</v>
      </c>
      <c r="FE166">
        <v>75118</v>
      </c>
      <c r="FF166">
        <v>44830</v>
      </c>
      <c r="FG166">
        <v>44743</v>
      </c>
      <c r="FH166">
        <v>32897</v>
      </c>
      <c r="FI166">
        <v>33908</v>
      </c>
      <c r="FJ166">
        <v>39837</v>
      </c>
      <c r="FK166">
        <v>39608</v>
      </c>
      <c r="FL166">
        <v>42956</v>
      </c>
      <c r="FM166">
        <v>41665</v>
      </c>
      <c r="FN166">
        <v>31067</v>
      </c>
      <c r="FO166">
        <v>27993</v>
      </c>
      <c r="FP166">
        <v>15440</v>
      </c>
      <c r="FQ166">
        <v>14306</v>
      </c>
      <c r="FR166">
        <v>31409</v>
      </c>
      <c r="FS166">
        <v>28630</v>
      </c>
      <c r="FT166">
        <v>36934</v>
      </c>
      <c r="FU166">
        <v>34531</v>
      </c>
      <c r="FV166">
        <v>29339</v>
      </c>
      <c r="FW166">
        <v>29639</v>
      </c>
      <c r="FX166">
        <v>33954</v>
      </c>
      <c r="FY166">
        <v>33932</v>
      </c>
      <c r="FZ166">
        <v>45702</v>
      </c>
      <c r="GA166">
        <v>44288</v>
      </c>
      <c r="GB166">
        <v>52589</v>
      </c>
      <c r="GC166">
        <v>52271</v>
      </c>
      <c r="GD166">
        <v>36993</v>
      </c>
      <c r="GE166">
        <v>36617</v>
      </c>
      <c r="GF166">
        <v>53081</v>
      </c>
      <c r="GG166">
        <v>54386</v>
      </c>
      <c r="GH166">
        <v>48166</v>
      </c>
      <c r="GI166">
        <v>44915</v>
      </c>
      <c r="GJ166">
        <v>27426</v>
      </c>
      <c r="GK166">
        <v>25856</v>
      </c>
      <c r="GL166">
        <v>35348</v>
      </c>
      <c r="GM166">
        <v>35379</v>
      </c>
      <c r="GN166">
        <v>40620</v>
      </c>
      <c r="GO166">
        <v>37394</v>
      </c>
      <c r="GP166">
        <v>27373</v>
      </c>
      <c r="GQ166">
        <v>30173</v>
      </c>
      <c r="GR166">
        <v>49327</v>
      </c>
      <c r="GS166">
        <v>44553</v>
      </c>
      <c r="GT166">
        <v>40938</v>
      </c>
      <c r="GU166">
        <v>38940</v>
      </c>
      <c r="GV166">
        <v>41252</v>
      </c>
      <c r="GW166">
        <v>43872</v>
      </c>
      <c r="GX166">
        <v>30703</v>
      </c>
      <c r="GY166">
        <v>31059</v>
      </c>
      <c r="GZ166">
        <v>57532</v>
      </c>
      <c r="HA166">
        <v>61447</v>
      </c>
      <c r="HB166">
        <v>21408</v>
      </c>
      <c r="HC166">
        <v>20136</v>
      </c>
      <c r="HD166">
        <v>21429</v>
      </c>
      <c r="HE166">
        <v>19150</v>
      </c>
    </row>
    <row r="167" spans="1:213" x14ac:dyDescent="0.2">
      <c r="A167">
        <v>166</v>
      </c>
      <c r="B167">
        <v>327.23309999999998</v>
      </c>
      <c r="C167" t="str">
        <f>VLOOKUP(B167,annotation!C:N,9,TRUE)</f>
        <v>Docosahexaenoic acid</v>
      </c>
      <c r="D167">
        <v>5354909</v>
      </c>
      <c r="E167">
        <v>6057508</v>
      </c>
      <c r="F167">
        <v>2625776</v>
      </c>
      <c r="G167">
        <v>2707091</v>
      </c>
      <c r="H167">
        <v>1226618</v>
      </c>
      <c r="I167">
        <v>1070168</v>
      </c>
      <c r="J167">
        <v>1563586</v>
      </c>
      <c r="K167">
        <v>1591914</v>
      </c>
      <c r="L167">
        <v>3219099</v>
      </c>
      <c r="M167">
        <v>3595522</v>
      </c>
      <c r="N167">
        <v>910167</v>
      </c>
      <c r="O167">
        <v>745541</v>
      </c>
      <c r="P167">
        <v>773249</v>
      </c>
      <c r="Q167">
        <v>755376</v>
      </c>
      <c r="R167">
        <v>1677860</v>
      </c>
      <c r="S167">
        <v>1867450</v>
      </c>
      <c r="T167">
        <v>2238205</v>
      </c>
      <c r="U167">
        <v>2617302</v>
      </c>
      <c r="V167">
        <v>1323683</v>
      </c>
      <c r="W167">
        <v>1242796</v>
      </c>
      <c r="X167">
        <v>2945101</v>
      </c>
      <c r="Y167">
        <v>2998377</v>
      </c>
      <c r="Z167">
        <v>312797</v>
      </c>
      <c r="AA167">
        <v>279332</v>
      </c>
      <c r="AB167">
        <v>1208894</v>
      </c>
      <c r="AC167">
        <v>1300357</v>
      </c>
      <c r="AD167">
        <v>1370878</v>
      </c>
      <c r="AE167">
        <v>1555841</v>
      </c>
      <c r="AF167">
        <v>3473435</v>
      </c>
      <c r="AG167">
        <v>3807988</v>
      </c>
      <c r="AH167">
        <v>3592495</v>
      </c>
      <c r="AI167">
        <v>3564780</v>
      </c>
      <c r="AJ167">
        <v>1515572</v>
      </c>
      <c r="AK167">
        <v>1566005</v>
      </c>
      <c r="AL167">
        <v>1805305</v>
      </c>
      <c r="AM167">
        <v>1810042</v>
      </c>
      <c r="AN167">
        <v>1407481</v>
      </c>
      <c r="AO167">
        <v>1500617</v>
      </c>
      <c r="AP167">
        <v>1174211</v>
      </c>
      <c r="AQ167">
        <v>1227323</v>
      </c>
      <c r="AR167">
        <v>2163552</v>
      </c>
      <c r="AS167">
        <v>2140421</v>
      </c>
      <c r="AT167">
        <v>1300775</v>
      </c>
      <c r="AU167">
        <v>1458019</v>
      </c>
      <c r="AV167">
        <v>2056929</v>
      </c>
      <c r="AW167">
        <v>2185158</v>
      </c>
      <c r="AX167">
        <v>2224247</v>
      </c>
      <c r="AY167">
        <v>2032803</v>
      </c>
      <c r="AZ167">
        <v>2612360</v>
      </c>
      <c r="BA167">
        <v>3121041</v>
      </c>
      <c r="BB167">
        <v>1884608</v>
      </c>
      <c r="BC167">
        <v>2559529</v>
      </c>
      <c r="BD167">
        <v>439921</v>
      </c>
      <c r="BE167">
        <v>368918</v>
      </c>
      <c r="BF167">
        <v>2377333</v>
      </c>
      <c r="BG167">
        <v>2428251</v>
      </c>
      <c r="BH167">
        <v>3059518</v>
      </c>
      <c r="BI167">
        <v>3296535</v>
      </c>
      <c r="BJ167">
        <v>1075086</v>
      </c>
      <c r="BK167">
        <v>1238704</v>
      </c>
      <c r="BL167">
        <v>1100199</v>
      </c>
      <c r="BM167">
        <v>1061945</v>
      </c>
      <c r="BN167">
        <v>918902</v>
      </c>
      <c r="BO167">
        <v>957766</v>
      </c>
      <c r="BP167">
        <v>2480946</v>
      </c>
      <c r="BQ167">
        <v>2626326</v>
      </c>
      <c r="BR167">
        <v>1278788</v>
      </c>
      <c r="BS167">
        <v>1274123</v>
      </c>
      <c r="BT167">
        <v>891260</v>
      </c>
      <c r="BU167">
        <v>800390</v>
      </c>
      <c r="BV167">
        <v>1202190</v>
      </c>
      <c r="BW167">
        <v>1214783</v>
      </c>
      <c r="BX167">
        <v>2469209</v>
      </c>
      <c r="BY167">
        <v>2514740</v>
      </c>
      <c r="BZ167">
        <v>368969</v>
      </c>
      <c r="CA167">
        <v>340447</v>
      </c>
      <c r="CB167">
        <v>971296</v>
      </c>
      <c r="CC167">
        <v>988077</v>
      </c>
      <c r="CD167">
        <v>135496</v>
      </c>
      <c r="CE167">
        <v>112370</v>
      </c>
      <c r="CF167">
        <v>1808062</v>
      </c>
      <c r="CG167">
        <v>1971066</v>
      </c>
      <c r="CH167">
        <v>2073246</v>
      </c>
      <c r="CI167">
        <v>2119678</v>
      </c>
      <c r="CJ167">
        <v>2167683</v>
      </c>
      <c r="CK167">
        <v>2337353</v>
      </c>
      <c r="CL167">
        <v>1946614</v>
      </c>
      <c r="CM167">
        <v>1965923</v>
      </c>
      <c r="CN167">
        <v>1653716</v>
      </c>
      <c r="CO167">
        <v>1754450</v>
      </c>
      <c r="CP167">
        <v>1034531</v>
      </c>
      <c r="CQ167">
        <v>978560</v>
      </c>
      <c r="CR167">
        <v>1445389</v>
      </c>
      <c r="CS167">
        <v>1769538</v>
      </c>
      <c r="CT167">
        <v>4191306</v>
      </c>
      <c r="CU167">
        <v>4449913</v>
      </c>
      <c r="CV167">
        <v>996889</v>
      </c>
      <c r="CW167">
        <v>834682</v>
      </c>
      <c r="CX167">
        <v>1757832</v>
      </c>
      <c r="CY167">
        <v>1814579</v>
      </c>
      <c r="CZ167">
        <v>1212285</v>
      </c>
      <c r="DA167">
        <v>1294523</v>
      </c>
      <c r="DB167">
        <v>2113723</v>
      </c>
      <c r="DC167">
        <v>2161738</v>
      </c>
      <c r="DD167">
        <v>270509</v>
      </c>
      <c r="DE167">
        <v>237055</v>
      </c>
      <c r="DF167">
        <v>576018</v>
      </c>
      <c r="DG167">
        <v>547438</v>
      </c>
      <c r="DH167">
        <v>2402177</v>
      </c>
      <c r="DI167">
        <v>2393350</v>
      </c>
      <c r="DJ167">
        <v>2178573</v>
      </c>
      <c r="DK167">
        <v>2023930</v>
      </c>
      <c r="DL167">
        <v>2885251</v>
      </c>
      <c r="DM167">
        <v>2978090</v>
      </c>
      <c r="DN167">
        <v>2727495</v>
      </c>
      <c r="DO167">
        <v>2813327</v>
      </c>
      <c r="DP167">
        <v>8452255</v>
      </c>
      <c r="DQ167">
        <v>8530716</v>
      </c>
      <c r="DR167">
        <v>4807062</v>
      </c>
      <c r="DS167">
        <v>4862163</v>
      </c>
      <c r="DT167">
        <v>2562759</v>
      </c>
      <c r="DU167">
        <v>2788321</v>
      </c>
      <c r="DV167">
        <v>2733762</v>
      </c>
      <c r="DW167">
        <v>2711325</v>
      </c>
      <c r="DX167">
        <v>816087</v>
      </c>
      <c r="DY167">
        <v>791844</v>
      </c>
      <c r="DZ167">
        <v>3055304</v>
      </c>
      <c r="EA167">
        <v>3042199</v>
      </c>
      <c r="EB167">
        <v>369970</v>
      </c>
      <c r="EC167">
        <v>383204</v>
      </c>
      <c r="ED167">
        <v>910892</v>
      </c>
      <c r="EE167">
        <v>941838</v>
      </c>
      <c r="EF167">
        <v>951768</v>
      </c>
      <c r="EG167">
        <v>1037954</v>
      </c>
      <c r="EH167">
        <v>1247073</v>
      </c>
      <c r="EI167">
        <v>1352268</v>
      </c>
      <c r="EJ167">
        <v>8305473</v>
      </c>
      <c r="EK167">
        <v>9416324</v>
      </c>
      <c r="EL167">
        <v>3352278</v>
      </c>
      <c r="EM167">
        <v>3204789</v>
      </c>
      <c r="EN167">
        <v>1939627</v>
      </c>
      <c r="EO167">
        <v>2367623</v>
      </c>
      <c r="EP167">
        <v>7952504</v>
      </c>
      <c r="EQ167">
        <v>7486141</v>
      </c>
      <c r="ER167">
        <v>11294671</v>
      </c>
      <c r="ES167">
        <v>12337459</v>
      </c>
      <c r="ET167">
        <v>2347564</v>
      </c>
      <c r="EU167">
        <v>2314660</v>
      </c>
      <c r="EV167">
        <v>1871670</v>
      </c>
      <c r="EW167">
        <v>2099716</v>
      </c>
      <c r="EX167">
        <v>1047726</v>
      </c>
      <c r="EY167">
        <v>1069916</v>
      </c>
      <c r="EZ167">
        <v>2925045</v>
      </c>
      <c r="FA167">
        <v>3017459</v>
      </c>
      <c r="FB167">
        <v>1681866</v>
      </c>
      <c r="FC167">
        <v>1634544</v>
      </c>
      <c r="FD167">
        <v>511907</v>
      </c>
      <c r="FE167">
        <v>452838</v>
      </c>
      <c r="FF167">
        <v>6163210</v>
      </c>
      <c r="FG167">
        <v>6805179</v>
      </c>
      <c r="FH167">
        <v>3007894</v>
      </c>
      <c r="FI167">
        <v>3318698</v>
      </c>
      <c r="FJ167">
        <v>1951283</v>
      </c>
      <c r="FK167">
        <v>1773067</v>
      </c>
      <c r="FL167">
        <v>1857343</v>
      </c>
      <c r="FM167">
        <v>2112253</v>
      </c>
      <c r="FN167">
        <v>1905584</v>
      </c>
      <c r="FO167">
        <v>1899810</v>
      </c>
      <c r="FP167">
        <v>3232871</v>
      </c>
      <c r="FQ167">
        <v>3274033</v>
      </c>
      <c r="FR167">
        <v>4139172</v>
      </c>
      <c r="FS167">
        <v>4441270</v>
      </c>
      <c r="FT167">
        <v>1702620</v>
      </c>
      <c r="FU167">
        <v>1445397</v>
      </c>
      <c r="FV167">
        <v>4398821</v>
      </c>
      <c r="FW167">
        <v>4317507</v>
      </c>
      <c r="FX167">
        <v>512967</v>
      </c>
      <c r="FY167">
        <v>523525</v>
      </c>
      <c r="FZ167">
        <v>3522093</v>
      </c>
      <c r="GA167">
        <v>3750720</v>
      </c>
      <c r="GB167">
        <v>1097532</v>
      </c>
      <c r="GC167">
        <v>1066306</v>
      </c>
      <c r="GD167">
        <v>2282206</v>
      </c>
      <c r="GE167">
        <v>2289983</v>
      </c>
      <c r="GF167">
        <v>4262981</v>
      </c>
      <c r="GG167">
        <v>4897471</v>
      </c>
      <c r="GH167">
        <v>2061859</v>
      </c>
      <c r="GI167">
        <v>2219971</v>
      </c>
      <c r="GJ167">
        <v>9274977</v>
      </c>
      <c r="GK167">
        <v>9160789</v>
      </c>
      <c r="GL167">
        <v>4085189</v>
      </c>
      <c r="GM167">
        <v>4113663</v>
      </c>
      <c r="GN167">
        <v>997564</v>
      </c>
      <c r="GO167">
        <v>1152997</v>
      </c>
      <c r="GP167">
        <v>3285234</v>
      </c>
      <c r="GQ167">
        <v>3371228</v>
      </c>
      <c r="GR167">
        <v>3515767</v>
      </c>
      <c r="GS167">
        <v>3419059</v>
      </c>
      <c r="GT167">
        <v>2112324</v>
      </c>
      <c r="GU167">
        <v>2049483</v>
      </c>
      <c r="GV167">
        <v>1674027</v>
      </c>
      <c r="GW167">
        <v>1713614</v>
      </c>
      <c r="GX167">
        <v>1098296</v>
      </c>
      <c r="GY167">
        <v>1116527</v>
      </c>
      <c r="GZ167">
        <v>476432</v>
      </c>
      <c r="HA167">
        <v>421404</v>
      </c>
      <c r="HB167">
        <v>2000502</v>
      </c>
      <c r="HC167">
        <v>2092431</v>
      </c>
      <c r="HD167">
        <v>2701497</v>
      </c>
      <c r="HE167">
        <v>2710939</v>
      </c>
    </row>
    <row r="168" spans="1:213" x14ac:dyDescent="0.2">
      <c r="A168">
        <v>167</v>
      </c>
      <c r="B168">
        <v>331.04430000000002</v>
      </c>
      <c r="C168" t="str">
        <f>VLOOKUP(B168,annotation!C:N,9,TRUE)</f>
        <v>dIMP</v>
      </c>
      <c r="D168">
        <v>8866</v>
      </c>
      <c r="E168">
        <v>9333</v>
      </c>
      <c r="F168">
        <v>7921</v>
      </c>
      <c r="G168">
        <v>7776</v>
      </c>
      <c r="H168">
        <v>7460</v>
      </c>
      <c r="I168">
        <v>6719</v>
      </c>
      <c r="J168">
        <v>4257</v>
      </c>
      <c r="K168">
        <v>5302</v>
      </c>
      <c r="L168">
        <v>7450</v>
      </c>
      <c r="M168">
        <v>9433</v>
      </c>
      <c r="N168">
        <v>13487</v>
      </c>
      <c r="O168">
        <v>12608</v>
      </c>
      <c r="P168">
        <v>10147</v>
      </c>
      <c r="Q168">
        <v>10189</v>
      </c>
      <c r="R168">
        <v>9028</v>
      </c>
      <c r="S168">
        <v>10024</v>
      </c>
      <c r="T168">
        <v>4851</v>
      </c>
      <c r="U168">
        <v>4412</v>
      </c>
      <c r="V168">
        <v>11128</v>
      </c>
      <c r="W168">
        <v>11048</v>
      </c>
      <c r="X168">
        <v>7789</v>
      </c>
      <c r="Y168">
        <v>6859</v>
      </c>
      <c r="Z168">
        <v>9469</v>
      </c>
      <c r="AA168">
        <v>9577</v>
      </c>
      <c r="AB168">
        <v>11176</v>
      </c>
      <c r="AC168">
        <v>12399</v>
      </c>
      <c r="AD168">
        <v>12947</v>
      </c>
      <c r="AE168">
        <v>13392</v>
      </c>
      <c r="AF168">
        <v>8593</v>
      </c>
      <c r="AG168">
        <v>9821</v>
      </c>
      <c r="AH168">
        <v>8522</v>
      </c>
      <c r="AI168">
        <v>9469</v>
      </c>
      <c r="AJ168">
        <v>11613</v>
      </c>
      <c r="AK168">
        <v>10853</v>
      </c>
      <c r="AL168">
        <v>6610</v>
      </c>
      <c r="AM168">
        <v>6868</v>
      </c>
      <c r="AN168">
        <v>13231</v>
      </c>
      <c r="AO168">
        <v>15004</v>
      </c>
      <c r="AP168">
        <v>11294</v>
      </c>
      <c r="AQ168">
        <v>12409</v>
      </c>
      <c r="AR168">
        <v>8768</v>
      </c>
      <c r="AS168">
        <v>7583</v>
      </c>
      <c r="AT168">
        <v>12108</v>
      </c>
      <c r="AU168">
        <v>14135</v>
      </c>
      <c r="AV168">
        <v>9235</v>
      </c>
      <c r="AW168">
        <v>10334</v>
      </c>
      <c r="AX168">
        <v>13348</v>
      </c>
      <c r="AY168">
        <v>12009</v>
      </c>
      <c r="AZ168">
        <v>5322</v>
      </c>
      <c r="BA168">
        <v>6188</v>
      </c>
      <c r="BB168">
        <v>10850</v>
      </c>
      <c r="BC168">
        <v>12189</v>
      </c>
      <c r="BD168">
        <v>13934</v>
      </c>
      <c r="BE168">
        <v>13322</v>
      </c>
      <c r="BF168">
        <v>9140</v>
      </c>
      <c r="BG168">
        <v>9373</v>
      </c>
      <c r="BH168">
        <v>8173</v>
      </c>
      <c r="BI168">
        <v>9080</v>
      </c>
      <c r="BJ168">
        <v>3855</v>
      </c>
      <c r="BK168">
        <v>5069</v>
      </c>
      <c r="BL168">
        <v>10302</v>
      </c>
      <c r="BM168">
        <v>11810</v>
      </c>
      <c r="BN168">
        <v>5903</v>
      </c>
      <c r="BO168">
        <v>6959</v>
      </c>
      <c r="BP168">
        <v>9010</v>
      </c>
      <c r="BQ168">
        <v>9882</v>
      </c>
      <c r="BR168">
        <v>12098</v>
      </c>
      <c r="BS168">
        <v>11152</v>
      </c>
      <c r="BT168">
        <v>8915</v>
      </c>
      <c r="BU168">
        <v>9103</v>
      </c>
      <c r="BV168">
        <v>8152</v>
      </c>
      <c r="BW168">
        <v>8631</v>
      </c>
      <c r="BX168">
        <v>6907</v>
      </c>
      <c r="BY168">
        <v>6762</v>
      </c>
      <c r="BZ168">
        <v>7168</v>
      </c>
      <c r="CA168">
        <v>6399</v>
      </c>
      <c r="CB168">
        <v>6523</v>
      </c>
      <c r="CC168">
        <v>6809</v>
      </c>
      <c r="CD168">
        <v>7348</v>
      </c>
      <c r="CE168">
        <v>7115</v>
      </c>
      <c r="CF168">
        <v>4337</v>
      </c>
      <c r="CG168">
        <v>4301</v>
      </c>
      <c r="CH168">
        <v>7412</v>
      </c>
      <c r="CI168">
        <v>6671</v>
      </c>
      <c r="CJ168">
        <v>4985</v>
      </c>
      <c r="CK168">
        <v>6150</v>
      </c>
      <c r="CL168">
        <v>5578</v>
      </c>
      <c r="CM168">
        <v>6091</v>
      </c>
      <c r="CN168">
        <v>10535</v>
      </c>
      <c r="CO168">
        <v>11914</v>
      </c>
      <c r="CP168">
        <v>13043</v>
      </c>
      <c r="CQ168">
        <v>12122</v>
      </c>
      <c r="CR168">
        <v>8696</v>
      </c>
      <c r="CS168">
        <v>8624</v>
      </c>
      <c r="CT168">
        <v>9799</v>
      </c>
      <c r="CU168">
        <v>11815</v>
      </c>
      <c r="CV168">
        <v>8315</v>
      </c>
      <c r="CW168">
        <v>9674</v>
      </c>
      <c r="CX168">
        <v>9896</v>
      </c>
      <c r="CY168">
        <v>10823</v>
      </c>
      <c r="CZ168">
        <v>8555</v>
      </c>
      <c r="DA168">
        <v>8254</v>
      </c>
      <c r="DB168">
        <v>7417</v>
      </c>
      <c r="DC168">
        <v>6891</v>
      </c>
      <c r="DD168">
        <v>10617</v>
      </c>
      <c r="DE168">
        <v>10397</v>
      </c>
      <c r="DF168">
        <v>7820</v>
      </c>
      <c r="DG168">
        <v>7972</v>
      </c>
      <c r="DH168">
        <v>11260</v>
      </c>
      <c r="DI168">
        <v>10458</v>
      </c>
      <c r="DJ168">
        <v>8222</v>
      </c>
      <c r="DK168">
        <v>9763</v>
      </c>
      <c r="DL168">
        <v>7676</v>
      </c>
      <c r="DM168">
        <v>8193</v>
      </c>
      <c r="DN168">
        <v>6738</v>
      </c>
      <c r="DO168">
        <v>6550</v>
      </c>
      <c r="DP168">
        <v>5664</v>
      </c>
      <c r="DQ168">
        <v>5096</v>
      </c>
      <c r="DR168">
        <v>7643</v>
      </c>
      <c r="DS168">
        <v>8140</v>
      </c>
      <c r="DT168">
        <v>13319</v>
      </c>
      <c r="DU168">
        <v>14029</v>
      </c>
      <c r="DV168">
        <v>10280</v>
      </c>
      <c r="DW168">
        <v>10948</v>
      </c>
      <c r="DX168">
        <v>14929</v>
      </c>
      <c r="DY168">
        <v>13786</v>
      </c>
      <c r="DZ168">
        <v>7380</v>
      </c>
      <c r="EA168">
        <v>7159</v>
      </c>
      <c r="EB168">
        <v>6437</v>
      </c>
      <c r="EC168">
        <v>5604</v>
      </c>
      <c r="ED168">
        <v>6001</v>
      </c>
      <c r="EE168">
        <v>5169</v>
      </c>
      <c r="EF168">
        <v>5086</v>
      </c>
      <c r="EG168">
        <v>4922</v>
      </c>
      <c r="EH168">
        <v>11378</v>
      </c>
      <c r="EI168">
        <v>11912</v>
      </c>
      <c r="EJ168">
        <v>6181</v>
      </c>
      <c r="EK168">
        <v>6625</v>
      </c>
      <c r="EL168">
        <v>9489</v>
      </c>
      <c r="EM168">
        <v>10429</v>
      </c>
      <c r="EN168">
        <v>11303</v>
      </c>
      <c r="EO168">
        <v>10635</v>
      </c>
      <c r="EP168">
        <v>7087</v>
      </c>
      <c r="EQ168">
        <v>7873</v>
      </c>
      <c r="ER168">
        <v>7324</v>
      </c>
      <c r="ES168">
        <v>7300</v>
      </c>
      <c r="ET168">
        <v>10931</v>
      </c>
      <c r="EU168">
        <v>12801</v>
      </c>
      <c r="EV168">
        <v>11007</v>
      </c>
      <c r="EW168">
        <v>10962</v>
      </c>
      <c r="EX168">
        <v>9674</v>
      </c>
      <c r="EY168">
        <v>9395</v>
      </c>
      <c r="EZ168">
        <v>9088</v>
      </c>
      <c r="FA168">
        <v>9523</v>
      </c>
      <c r="FB168">
        <v>12894</v>
      </c>
      <c r="FC168">
        <v>12588</v>
      </c>
      <c r="FD168">
        <v>8667</v>
      </c>
      <c r="FE168">
        <v>9832</v>
      </c>
      <c r="FF168">
        <v>10276</v>
      </c>
      <c r="FG168">
        <v>10885</v>
      </c>
      <c r="FH168">
        <v>9470</v>
      </c>
      <c r="FI168">
        <v>10086</v>
      </c>
      <c r="FJ168">
        <v>11362</v>
      </c>
      <c r="FK168">
        <v>10346</v>
      </c>
      <c r="FL168">
        <v>9635</v>
      </c>
      <c r="FM168">
        <v>9077</v>
      </c>
      <c r="FN168">
        <v>11301</v>
      </c>
      <c r="FO168">
        <v>10179</v>
      </c>
      <c r="FP168">
        <v>9136</v>
      </c>
      <c r="FQ168">
        <v>10264</v>
      </c>
      <c r="FR168">
        <v>8601</v>
      </c>
      <c r="FS168">
        <v>7358</v>
      </c>
      <c r="FT168">
        <v>12138</v>
      </c>
      <c r="FU168">
        <v>11859</v>
      </c>
      <c r="FV168">
        <v>8690</v>
      </c>
      <c r="FW168">
        <v>10055</v>
      </c>
      <c r="FX168">
        <v>5661</v>
      </c>
      <c r="FY168">
        <v>5312</v>
      </c>
      <c r="FZ168">
        <v>7218</v>
      </c>
      <c r="GA168">
        <v>8495</v>
      </c>
      <c r="GB168">
        <v>8057</v>
      </c>
      <c r="GC168">
        <v>8640</v>
      </c>
      <c r="GD168">
        <v>5580</v>
      </c>
      <c r="GE168">
        <v>5929</v>
      </c>
      <c r="GF168">
        <v>7947</v>
      </c>
      <c r="GG168">
        <v>7368</v>
      </c>
      <c r="GH168">
        <v>7747</v>
      </c>
      <c r="GI168">
        <v>7023</v>
      </c>
      <c r="GJ168">
        <v>6088</v>
      </c>
      <c r="GK168">
        <v>6467</v>
      </c>
      <c r="GL168">
        <v>9159</v>
      </c>
      <c r="GM168">
        <v>8654</v>
      </c>
      <c r="GN168">
        <v>12958</v>
      </c>
      <c r="GO168">
        <v>11730</v>
      </c>
      <c r="GP168">
        <v>8815</v>
      </c>
      <c r="GQ168">
        <v>8312</v>
      </c>
      <c r="GR168">
        <v>7202</v>
      </c>
      <c r="GS168">
        <v>8482</v>
      </c>
      <c r="GT168">
        <v>7939</v>
      </c>
      <c r="GU168">
        <v>9680</v>
      </c>
      <c r="GV168">
        <v>11692</v>
      </c>
      <c r="GW168">
        <v>11759</v>
      </c>
      <c r="GX168">
        <v>12993</v>
      </c>
      <c r="GY168">
        <v>11803</v>
      </c>
      <c r="GZ168">
        <v>12139</v>
      </c>
      <c r="HA168">
        <v>10606</v>
      </c>
      <c r="HB168">
        <v>7695</v>
      </c>
      <c r="HC168">
        <v>7084</v>
      </c>
      <c r="HD168">
        <v>6949</v>
      </c>
      <c r="HE168">
        <v>5873</v>
      </c>
    </row>
    <row r="169" spans="1:213" x14ac:dyDescent="0.2">
      <c r="A169">
        <v>168</v>
      </c>
      <c r="B169">
        <v>331.19170000000003</v>
      </c>
      <c r="C169" t="str">
        <f>VLOOKUP(B169,annotation!C:N,9,TRUE)</f>
        <v>11b-Hydroxyprogesterone</v>
      </c>
      <c r="D169">
        <v>14666</v>
      </c>
      <c r="E169">
        <v>15118</v>
      </c>
      <c r="F169">
        <v>25349</v>
      </c>
      <c r="G169">
        <v>22945</v>
      </c>
      <c r="H169">
        <v>8372</v>
      </c>
      <c r="I169">
        <v>8077</v>
      </c>
      <c r="J169">
        <v>17805</v>
      </c>
      <c r="K169">
        <v>20088</v>
      </c>
      <c r="L169">
        <v>10860</v>
      </c>
      <c r="M169">
        <v>11029</v>
      </c>
      <c r="N169">
        <v>17630</v>
      </c>
      <c r="O169">
        <v>18637</v>
      </c>
      <c r="P169">
        <v>10171</v>
      </c>
      <c r="Q169">
        <v>10223</v>
      </c>
      <c r="R169">
        <v>29133</v>
      </c>
      <c r="S169">
        <v>27259</v>
      </c>
      <c r="T169">
        <v>8642</v>
      </c>
      <c r="U169">
        <v>8397</v>
      </c>
      <c r="V169">
        <v>32602</v>
      </c>
      <c r="W169">
        <v>31822</v>
      </c>
      <c r="X169">
        <v>9691</v>
      </c>
      <c r="Y169">
        <v>7984</v>
      </c>
      <c r="Z169">
        <v>13060</v>
      </c>
      <c r="AA169">
        <v>12989</v>
      </c>
      <c r="AB169">
        <v>41944</v>
      </c>
      <c r="AC169">
        <v>41634</v>
      </c>
      <c r="AD169">
        <v>15764</v>
      </c>
      <c r="AE169">
        <v>15986</v>
      </c>
      <c r="AF169">
        <v>14000</v>
      </c>
      <c r="AG169">
        <v>13900</v>
      </c>
      <c r="AH169">
        <v>29203</v>
      </c>
      <c r="AI169">
        <v>29695</v>
      </c>
      <c r="AJ169">
        <v>11689</v>
      </c>
      <c r="AK169">
        <v>11523</v>
      </c>
      <c r="AL169">
        <v>12818</v>
      </c>
      <c r="AM169">
        <v>12339</v>
      </c>
      <c r="AN169">
        <v>38578</v>
      </c>
      <c r="AO169">
        <v>38617</v>
      </c>
      <c r="AP169">
        <v>52177</v>
      </c>
      <c r="AQ169">
        <v>53279</v>
      </c>
      <c r="AR169">
        <v>13217</v>
      </c>
      <c r="AS169">
        <v>11689</v>
      </c>
      <c r="AT169">
        <v>50855</v>
      </c>
      <c r="AU169">
        <v>47108</v>
      </c>
      <c r="AV169">
        <v>14913</v>
      </c>
      <c r="AW169">
        <v>15529</v>
      </c>
      <c r="AX169">
        <v>31679</v>
      </c>
      <c r="AY169">
        <v>31706</v>
      </c>
      <c r="AZ169">
        <v>9328</v>
      </c>
      <c r="BA169">
        <v>8902</v>
      </c>
      <c r="BB169">
        <v>44048</v>
      </c>
      <c r="BC169">
        <v>39286</v>
      </c>
      <c r="BD169">
        <v>17131</v>
      </c>
      <c r="BE169">
        <v>18369</v>
      </c>
      <c r="BF169">
        <v>26858</v>
      </c>
      <c r="BG169">
        <v>28291</v>
      </c>
      <c r="BH169">
        <v>12760</v>
      </c>
      <c r="BI169">
        <v>14644</v>
      </c>
      <c r="BJ169">
        <v>7098</v>
      </c>
      <c r="BK169">
        <v>7752</v>
      </c>
      <c r="BL169">
        <v>9439</v>
      </c>
      <c r="BM169">
        <v>10618</v>
      </c>
      <c r="BN169">
        <v>19946</v>
      </c>
      <c r="BO169">
        <v>18684</v>
      </c>
      <c r="BP169">
        <v>13275</v>
      </c>
      <c r="BQ169">
        <v>12715</v>
      </c>
      <c r="BR169">
        <v>15644</v>
      </c>
      <c r="BS169">
        <v>15271</v>
      </c>
      <c r="BT169">
        <v>16811</v>
      </c>
      <c r="BU169">
        <v>16193</v>
      </c>
      <c r="BV169">
        <v>24064</v>
      </c>
      <c r="BW169">
        <v>24226</v>
      </c>
      <c r="BX169">
        <v>17882</v>
      </c>
      <c r="BY169">
        <v>20292</v>
      </c>
      <c r="BZ169">
        <v>5159</v>
      </c>
      <c r="CA169">
        <v>5498</v>
      </c>
      <c r="CB169">
        <v>20921</v>
      </c>
      <c r="CC169">
        <v>21872</v>
      </c>
      <c r="CD169">
        <v>3627</v>
      </c>
      <c r="CE169">
        <v>4435</v>
      </c>
      <c r="CF169">
        <v>12203</v>
      </c>
      <c r="CG169">
        <v>11479</v>
      </c>
      <c r="CH169">
        <v>28178</v>
      </c>
      <c r="CI169">
        <v>29995</v>
      </c>
      <c r="CJ169">
        <v>16820</v>
      </c>
      <c r="CK169">
        <v>17831</v>
      </c>
      <c r="CL169">
        <v>13946</v>
      </c>
      <c r="CM169">
        <v>15082</v>
      </c>
      <c r="CN169">
        <v>47889</v>
      </c>
      <c r="CO169">
        <v>46038</v>
      </c>
      <c r="CP169">
        <v>16675</v>
      </c>
      <c r="CQ169">
        <v>15590</v>
      </c>
      <c r="CR169">
        <v>8977</v>
      </c>
      <c r="CS169">
        <v>8865</v>
      </c>
      <c r="CT169">
        <v>15270</v>
      </c>
      <c r="CU169">
        <v>15680</v>
      </c>
      <c r="CV169">
        <v>19938</v>
      </c>
      <c r="CW169">
        <v>19341</v>
      </c>
      <c r="CX169">
        <v>11260</v>
      </c>
      <c r="CY169">
        <v>11846</v>
      </c>
      <c r="CZ169">
        <v>21876</v>
      </c>
      <c r="DA169">
        <v>22499</v>
      </c>
      <c r="DB169">
        <v>43700</v>
      </c>
      <c r="DC169">
        <v>44099</v>
      </c>
      <c r="DD169">
        <v>10000</v>
      </c>
      <c r="DE169">
        <v>9099</v>
      </c>
      <c r="DF169">
        <v>14676</v>
      </c>
      <c r="DG169">
        <v>14907</v>
      </c>
      <c r="DH169">
        <v>19162</v>
      </c>
      <c r="DI169">
        <v>19974</v>
      </c>
      <c r="DJ169">
        <v>17770</v>
      </c>
      <c r="DK169">
        <v>16941</v>
      </c>
      <c r="DL169">
        <v>64716</v>
      </c>
      <c r="DM169">
        <v>64200</v>
      </c>
      <c r="DN169">
        <v>13625</v>
      </c>
      <c r="DO169">
        <v>14055</v>
      </c>
      <c r="DP169">
        <v>19035</v>
      </c>
      <c r="DQ169">
        <v>16904</v>
      </c>
      <c r="DR169">
        <v>15036</v>
      </c>
      <c r="DS169">
        <v>14557</v>
      </c>
      <c r="DT169">
        <v>15246</v>
      </c>
      <c r="DU169">
        <v>13121</v>
      </c>
      <c r="DV169">
        <v>23630</v>
      </c>
      <c r="DW169">
        <v>22586</v>
      </c>
      <c r="DX169">
        <v>13876</v>
      </c>
      <c r="DY169">
        <v>13542</v>
      </c>
      <c r="DZ169">
        <v>44952</v>
      </c>
      <c r="EA169">
        <v>45188</v>
      </c>
      <c r="EB169">
        <v>22305</v>
      </c>
      <c r="EC169">
        <v>21903</v>
      </c>
      <c r="ED169">
        <v>20285</v>
      </c>
      <c r="EE169">
        <v>21437</v>
      </c>
      <c r="EF169">
        <v>20104</v>
      </c>
      <c r="EG169">
        <v>19723</v>
      </c>
      <c r="EH169">
        <v>10099</v>
      </c>
      <c r="EI169">
        <v>9627</v>
      </c>
      <c r="EJ169">
        <v>21844</v>
      </c>
      <c r="EK169">
        <v>23270</v>
      </c>
      <c r="EL169">
        <v>33800</v>
      </c>
      <c r="EM169">
        <v>34121</v>
      </c>
      <c r="EN169">
        <v>34854</v>
      </c>
      <c r="EO169">
        <v>34215</v>
      </c>
      <c r="EP169">
        <v>19123</v>
      </c>
      <c r="EQ169">
        <v>18613</v>
      </c>
      <c r="ER169">
        <v>22556</v>
      </c>
      <c r="ES169">
        <v>25538</v>
      </c>
      <c r="ET169">
        <v>19916</v>
      </c>
      <c r="EU169">
        <v>20089</v>
      </c>
      <c r="EV169">
        <v>22756</v>
      </c>
      <c r="EW169">
        <v>22064</v>
      </c>
      <c r="EX169">
        <v>24062</v>
      </c>
      <c r="EY169">
        <v>23490</v>
      </c>
      <c r="EZ169">
        <v>22332</v>
      </c>
      <c r="FA169">
        <v>22123</v>
      </c>
      <c r="FB169">
        <v>15791</v>
      </c>
      <c r="FC169">
        <v>15125</v>
      </c>
      <c r="FD169">
        <v>10049</v>
      </c>
      <c r="FE169">
        <v>10477</v>
      </c>
      <c r="FF169">
        <v>21880</v>
      </c>
      <c r="FG169">
        <v>21635</v>
      </c>
      <c r="FH169">
        <v>13882</v>
      </c>
      <c r="FI169">
        <v>13374</v>
      </c>
      <c r="FJ169">
        <v>21087</v>
      </c>
      <c r="FK169">
        <v>21127</v>
      </c>
      <c r="FL169">
        <v>67721</v>
      </c>
      <c r="FM169">
        <v>61374</v>
      </c>
      <c r="FN169">
        <v>16112</v>
      </c>
      <c r="FO169">
        <v>15934</v>
      </c>
      <c r="FP169">
        <v>15636</v>
      </c>
      <c r="FQ169">
        <v>15666</v>
      </c>
      <c r="FR169">
        <v>14290</v>
      </c>
      <c r="FS169">
        <v>14716</v>
      </c>
      <c r="FT169">
        <v>15498</v>
      </c>
      <c r="FU169">
        <v>14100</v>
      </c>
      <c r="FV169">
        <v>52249</v>
      </c>
      <c r="FW169">
        <v>48401</v>
      </c>
      <c r="FX169">
        <v>7518</v>
      </c>
      <c r="FY169">
        <v>8021</v>
      </c>
      <c r="FZ169">
        <v>18002</v>
      </c>
      <c r="GA169">
        <v>18441</v>
      </c>
      <c r="GB169">
        <v>12407</v>
      </c>
      <c r="GC169">
        <v>13951</v>
      </c>
      <c r="GD169">
        <v>17773</v>
      </c>
      <c r="GE169">
        <v>18568</v>
      </c>
      <c r="GF169">
        <v>15676</v>
      </c>
      <c r="GG169">
        <v>15983</v>
      </c>
      <c r="GH169">
        <v>17086</v>
      </c>
      <c r="GI169">
        <v>15850</v>
      </c>
      <c r="GJ169">
        <v>17785</v>
      </c>
      <c r="GK169">
        <v>18499</v>
      </c>
      <c r="GL169">
        <v>22910</v>
      </c>
      <c r="GM169">
        <v>23888</v>
      </c>
      <c r="GN169">
        <v>16320</v>
      </c>
      <c r="GO169">
        <v>16278</v>
      </c>
      <c r="GP169">
        <v>68563</v>
      </c>
      <c r="GQ169">
        <v>67306</v>
      </c>
      <c r="GR169">
        <v>16886</v>
      </c>
      <c r="GS169">
        <v>15436</v>
      </c>
      <c r="GT169">
        <v>29199</v>
      </c>
      <c r="GU169">
        <v>25206</v>
      </c>
      <c r="GV169">
        <v>25369</v>
      </c>
      <c r="GW169">
        <v>23223</v>
      </c>
      <c r="GX169">
        <v>13905</v>
      </c>
      <c r="GY169">
        <v>13402</v>
      </c>
      <c r="GZ169">
        <v>10424</v>
      </c>
      <c r="HA169">
        <v>10592</v>
      </c>
      <c r="HB169">
        <v>63713</v>
      </c>
      <c r="HC169">
        <v>62909</v>
      </c>
      <c r="HD169">
        <v>12531</v>
      </c>
      <c r="HE169">
        <v>12545</v>
      </c>
    </row>
    <row r="170" spans="1:213" x14ac:dyDescent="0.2">
      <c r="A170">
        <v>169</v>
      </c>
      <c r="B170">
        <v>333.24509999999998</v>
      </c>
      <c r="C170" t="str">
        <f>VLOOKUP(B170,annotation!C:N,9,TRUE)</f>
        <v>Tetrahydrodeoxycorticosterone</v>
      </c>
      <c r="D170">
        <v>4589</v>
      </c>
      <c r="E170">
        <v>5021</v>
      </c>
      <c r="F170">
        <v>4178</v>
      </c>
      <c r="G170">
        <v>4514</v>
      </c>
      <c r="H170">
        <v>2900</v>
      </c>
      <c r="I170">
        <v>2693</v>
      </c>
      <c r="J170">
        <v>3751</v>
      </c>
      <c r="K170">
        <v>4460</v>
      </c>
      <c r="L170">
        <v>3953</v>
      </c>
      <c r="M170">
        <v>4004</v>
      </c>
      <c r="N170">
        <v>2962</v>
      </c>
      <c r="O170">
        <v>2897</v>
      </c>
      <c r="P170">
        <v>1931</v>
      </c>
      <c r="Q170">
        <v>1685</v>
      </c>
      <c r="R170">
        <v>4180</v>
      </c>
      <c r="S170">
        <v>4273</v>
      </c>
      <c r="T170">
        <v>6232</v>
      </c>
      <c r="U170">
        <v>7549</v>
      </c>
      <c r="V170">
        <v>4254</v>
      </c>
      <c r="W170">
        <v>4103</v>
      </c>
      <c r="X170">
        <v>4436</v>
      </c>
      <c r="Y170">
        <v>3894</v>
      </c>
      <c r="Z170">
        <v>1934</v>
      </c>
      <c r="AA170">
        <v>1958</v>
      </c>
      <c r="AB170">
        <v>3612</v>
      </c>
      <c r="AC170">
        <v>4593</v>
      </c>
      <c r="AD170">
        <v>3323</v>
      </c>
      <c r="AE170">
        <v>3023</v>
      </c>
      <c r="AF170">
        <v>8390</v>
      </c>
      <c r="AG170">
        <v>7988</v>
      </c>
      <c r="AH170">
        <v>5698</v>
      </c>
      <c r="AI170">
        <v>5791</v>
      </c>
      <c r="AJ170">
        <v>3876</v>
      </c>
      <c r="AK170">
        <v>3975</v>
      </c>
      <c r="AL170">
        <v>3781</v>
      </c>
      <c r="AM170">
        <v>3835</v>
      </c>
      <c r="AN170">
        <v>3560</v>
      </c>
      <c r="AO170">
        <v>3166</v>
      </c>
      <c r="AP170">
        <v>4440</v>
      </c>
      <c r="AQ170">
        <v>4002</v>
      </c>
      <c r="AR170">
        <v>5416</v>
      </c>
      <c r="AS170">
        <v>4607</v>
      </c>
      <c r="AT170">
        <v>5561</v>
      </c>
      <c r="AU170">
        <v>5091</v>
      </c>
      <c r="AV170">
        <v>3497</v>
      </c>
      <c r="AW170">
        <v>4660</v>
      </c>
      <c r="AX170">
        <v>4150</v>
      </c>
      <c r="AY170">
        <v>3955</v>
      </c>
      <c r="AZ170">
        <v>5011</v>
      </c>
      <c r="BA170">
        <v>6616</v>
      </c>
      <c r="BB170">
        <v>4655</v>
      </c>
      <c r="BC170">
        <v>5916</v>
      </c>
      <c r="BD170">
        <v>2650</v>
      </c>
      <c r="BE170">
        <v>2408</v>
      </c>
      <c r="BF170">
        <v>4445</v>
      </c>
      <c r="BG170">
        <v>4303</v>
      </c>
      <c r="BH170">
        <v>3998</v>
      </c>
      <c r="BI170">
        <v>4734</v>
      </c>
      <c r="BJ170">
        <v>4307</v>
      </c>
      <c r="BK170">
        <v>4589</v>
      </c>
      <c r="BL170">
        <v>2740</v>
      </c>
      <c r="BM170">
        <v>2855</v>
      </c>
      <c r="BN170">
        <v>4665</v>
      </c>
      <c r="BO170">
        <v>4949</v>
      </c>
      <c r="BP170">
        <v>4076</v>
      </c>
      <c r="BQ170">
        <v>3778</v>
      </c>
      <c r="BR170">
        <v>3256</v>
      </c>
      <c r="BS170">
        <v>2833</v>
      </c>
      <c r="BT170">
        <v>3196</v>
      </c>
      <c r="BU170">
        <v>3031</v>
      </c>
      <c r="BV170">
        <v>3679</v>
      </c>
      <c r="BW170">
        <v>3846</v>
      </c>
      <c r="BX170">
        <v>3967</v>
      </c>
      <c r="BY170">
        <v>4644</v>
      </c>
      <c r="BZ170">
        <v>1904</v>
      </c>
      <c r="CA170">
        <v>1704</v>
      </c>
      <c r="CB170">
        <v>4758</v>
      </c>
      <c r="CC170">
        <v>4348</v>
      </c>
      <c r="CD170">
        <v>1581</v>
      </c>
      <c r="CE170">
        <v>1167</v>
      </c>
      <c r="CF170">
        <v>5909</v>
      </c>
      <c r="CG170">
        <v>5910</v>
      </c>
      <c r="CH170">
        <v>3820</v>
      </c>
      <c r="CI170">
        <v>5365</v>
      </c>
      <c r="CJ170">
        <v>5355</v>
      </c>
      <c r="CK170">
        <v>5503</v>
      </c>
      <c r="CL170">
        <v>5914</v>
      </c>
      <c r="CM170">
        <v>6033</v>
      </c>
      <c r="CN170">
        <v>3516</v>
      </c>
      <c r="CO170">
        <v>2925</v>
      </c>
      <c r="CP170">
        <v>2194</v>
      </c>
      <c r="CQ170">
        <v>2365</v>
      </c>
      <c r="CR170">
        <v>2892</v>
      </c>
      <c r="CS170">
        <v>3383</v>
      </c>
      <c r="CT170">
        <v>5472</v>
      </c>
      <c r="CU170">
        <v>5006</v>
      </c>
      <c r="CV170">
        <v>3314</v>
      </c>
      <c r="CW170">
        <v>2903</v>
      </c>
      <c r="CX170">
        <v>3684</v>
      </c>
      <c r="CY170">
        <v>4437</v>
      </c>
      <c r="CZ170">
        <v>5239</v>
      </c>
      <c r="DA170">
        <v>4650</v>
      </c>
      <c r="DB170">
        <v>4084</v>
      </c>
      <c r="DC170">
        <v>5410</v>
      </c>
      <c r="DD170">
        <v>2185</v>
      </c>
      <c r="DE170">
        <v>1904</v>
      </c>
      <c r="DF170">
        <v>2716</v>
      </c>
      <c r="DG170">
        <v>2018</v>
      </c>
      <c r="DH170">
        <v>3217</v>
      </c>
      <c r="DI170">
        <v>3156</v>
      </c>
      <c r="DJ170">
        <v>4183</v>
      </c>
      <c r="DK170">
        <v>3498</v>
      </c>
      <c r="DL170">
        <v>6289</v>
      </c>
      <c r="DM170">
        <v>6455</v>
      </c>
      <c r="DN170">
        <v>5818</v>
      </c>
      <c r="DO170">
        <v>5558</v>
      </c>
      <c r="DP170">
        <v>6717</v>
      </c>
      <c r="DQ170">
        <v>7457</v>
      </c>
      <c r="DR170">
        <v>8018</v>
      </c>
      <c r="DS170">
        <v>8270</v>
      </c>
      <c r="DT170">
        <v>3962</v>
      </c>
      <c r="DU170">
        <v>4306</v>
      </c>
      <c r="DV170">
        <v>3291</v>
      </c>
      <c r="DW170">
        <v>3696</v>
      </c>
      <c r="DX170">
        <v>4202</v>
      </c>
      <c r="DY170">
        <v>4076</v>
      </c>
      <c r="DZ170">
        <v>5805</v>
      </c>
      <c r="EA170">
        <v>4419</v>
      </c>
      <c r="EB170">
        <v>4402</v>
      </c>
      <c r="EC170">
        <v>4407</v>
      </c>
      <c r="ED170">
        <v>3766</v>
      </c>
      <c r="EE170">
        <v>4509</v>
      </c>
      <c r="EF170">
        <v>13012</v>
      </c>
      <c r="EG170">
        <v>14070</v>
      </c>
      <c r="EH170">
        <v>2930</v>
      </c>
      <c r="EI170">
        <v>3108</v>
      </c>
      <c r="EJ170">
        <v>7197</v>
      </c>
      <c r="EK170">
        <v>7264</v>
      </c>
      <c r="EL170">
        <v>4301</v>
      </c>
      <c r="EM170">
        <v>4252</v>
      </c>
      <c r="EN170">
        <v>7999</v>
      </c>
      <c r="EO170">
        <v>7736</v>
      </c>
      <c r="EP170">
        <v>6274</v>
      </c>
      <c r="EQ170">
        <v>6086</v>
      </c>
      <c r="ER170">
        <v>7927</v>
      </c>
      <c r="ES170">
        <v>9799</v>
      </c>
      <c r="ET170">
        <v>3195</v>
      </c>
      <c r="EU170">
        <v>2936</v>
      </c>
      <c r="EV170">
        <v>4321</v>
      </c>
      <c r="EW170">
        <v>2907</v>
      </c>
      <c r="EX170">
        <v>2509</v>
      </c>
      <c r="EY170">
        <v>2867</v>
      </c>
      <c r="EZ170">
        <v>4315</v>
      </c>
      <c r="FA170">
        <v>4894</v>
      </c>
      <c r="FB170">
        <v>3138</v>
      </c>
      <c r="FC170">
        <v>3037</v>
      </c>
      <c r="FD170">
        <v>1566</v>
      </c>
      <c r="FE170">
        <v>1560</v>
      </c>
      <c r="FF170">
        <v>5490</v>
      </c>
      <c r="FG170">
        <v>5786</v>
      </c>
      <c r="FH170">
        <v>4621</v>
      </c>
      <c r="FI170">
        <v>5569</v>
      </c>
      <c r="FJ170">
        <v>3331</v>
      </c>
      <c r="FK170">
        <v>3729</v>
      </c>
      <c r="FL170">
        <v>5858</v>
      </c>
      <c r="FM170">
        <v>5785</v>
      </c>
      <c r="FN170">
        <v>3364</v>
      </c>
      <c r="FO170">
        <v>3669</v>
      </c>
      <c r="FP170">
        <v>4524</v>
      </c>
      <c r="FQ170">
        <v>4367</v>
      </c>
      <c r="FR170">
        <v>4513</v>
      </c>
      <c r="FS170">
        <v>4702</v>
      </c>
      <c r="FT170">
        <v>2961</v>
      </c>
      <c r="FU170">
        <v>3211</v>
      </c>
      <c r="FV170">
        <v>6276</v>
      </c>
      <c r="FW170">
        <v>5511</v>
      </c>
      <c r="FX170">
        <v>2209</v>
      </c>
      <c r="FY170">
        <v>2506</v>
      </c>
      <c r="FZ170">
        <v>4402</v>
      </c>
      <c r="GA170">
        <v>4568</v>
      </c>
      <c r="GB170">
        <v>3221</v>
      </c>
      <c r="GC170">
        <v>2553</v>
      </c>
      <c r="GD170">
        <v>4691</v>
      </c>
      <c r="GE170">
        <v>5890</v>
      </c>
      <c r="GF170">
        <v>3924</v>
      </c>
      <c r="GG170">
        <v>4660</v>
      </c>
      <c r="GH170">
        <v>4215</v>
      </c>
      <c r="GI170">
        <v>4113</v>
      </c>
      <c r="GJ170">
        <v>7809</v>
      </c>
      <c r="GK170">
        <v>8423</v>
      </c>
      <c r="GL170">
        <v>10960</v>
      </c>
      <c r="GM170">
        <v>12277</v>
      </c>
      <c r="GN170">
        <v>2304</v>
      </c>
      <c r="GO170">
        <v>2771</v>
      </c>
      <c r="GP170">
        <v>6155</v>
      </c>
      <c r="GQ170">
        <v>7063</v>
      </c>
      <c r="GR170">
        <v>3475</v>
      </c>
      <c r="GS170">
        <v>3527</v>
      </c>
      <c r="GT170">
        <v>5661</v>
      </c>
      <c r="GU170">
        <v>5132</v>
      </c>
      <c r="GV170">
        <v>3617</v>
      </c>
      <c r="GW170">
        <v>4385</v>
      </c>
      <c r="GX170">
        <v>2237</v>
      </c>
      <c r="GY170">
        <v>2782</v>
      </c>
      <c r="GZ170">
        <v>2855</v>
      </c>
      <c r="HA170">
        <v>2240</v>
      </c>
      <c r="HB170">
        <v>5656</v>
      </c>
      <c r="HC170">
        <v>5767</v>
      </c>
      <c r="HD170">
        <v>3321</v>
      </c>
      <c r="HE170">
        <v>5160</v>
      </c>
    </row>
    <row r="171" spans="1:213" x14ac:dyDescent="0.2">
      <c r="A171">
        <v>170</v>
      </c>
      <c r="B171">
        <v>335.22289999999998</v>
      </c>
      <c r="C171" t="str">
        <f>VLOOKUP(B171,annotation!C:N,9,TRUE)</f>
        <v>5-HPETE</v>
      </c>
      <c r="D171">
        <v>14722</v>
      </c>
      <c r="E171">
        <v>15837</v>
      </c>
      <c r="F171">
        <v>32564</v>
      </c>
      <c r="G171">
        <v>31446</v>
      </c>
      <c r="H171">
        <v>9448</v>
      </c>
      <c r="I171">
        <v>10510</v>
      </c>
      <c r="J171">
        <v>19932</v>
      </c>
      <c r="K171">
        <v>22165</v>
      </c>
      <c r="L171">
        <v>16477</v>
      </c>
      <c r="M171">
        <v>13935</v>
      </c>
      <c r="N171">
        <v>16559</v>
      </c>
      <c r="O171">
        <v>17068</v>
      </c>
      <c r="P171">
        <v>9515</v>
      </c>
      <c r="Q171">
        <v>9056</v>
      </c>
      <c r="R171">
        <v>23879</v>
      </c>
      <c r="S171">
        <v>22611</v>
      </c>
      <c r="T171">
        <v>9287</v>
      </c>
      <c r="U171">
        <v>9476</v>
      </c>
      <c r="V171">
        <v>20282</v>
      </c>
      <c r="W171">
        <v>19782</v>
      </c>
      <c r="X171">
        <v>13169</v>
      </c>
      <c r="Y171">
        <v>11953</v>
      </c>
      <c r="Z171">
        <v>10364</v>
      </c>
      <c r="AA171">
        <v>11458</v>
      </c>
      <c r="AB171">
        <v>24844</v>
      </c>
      <c r="AC171">
        <v>25326</v>
      </c>
      <c r="AD171">
        <v>14888</v>
      </c>
      <c r="AE171">
        <v>14480</v>
      </c>
      <c r="AF171">
        <v>25759</v>
      </c>
      <c r="AG171">
        <v>24116</v>
      </c>
      <c r="AH171">
        <v>16779</v>
      </c>
      <c r="AI171">
        <v>17645</v>
      </c>
      <c r="AJ171">
        <v>18464</v>
      </c>
      <c r="AK171">
        <v>19486</v>
      </c>
      <c r="AL171">
        <v>13088</v>
      </c>
      <c r="AM171">
        <v>13834</v>
      </c>
      <c r="AN171">
        <v>19873</v>
      </c>
      <c r="AO171">
        <v>20440</v>
      </c>
      <c r="AP171">
        <v>31079</v>
      </c>
      <c r="AQ171">
        <v>31168</v>
      </c>
      <c r="AR171">
        <v>13145</v>
      </c>
      <c r="AS171">
        <v>12784</v>
      </c>
      <c r="AT171">
        <v>21959</v>
      </c>
      <c r="AU171">
        <v>20838</v>
      </c>
      <c r="AV171">
        <v>16540</v>
      </c>
      <c r="AW171">
        <v>16384</v>
      </c>
      <c r="AX171">
        <v>20033</v>
      </c>
      <c r="AY171">
        <v>20431</v>
      </c>
      <c r="AZ171">
        <v>8492</v>
      </c>
      <c r="BA171">
        <v>10885</v>
      </c>
      <c r="BB171">
        <v>36963</v>
      </c>
      <c r="BC171">
        <v>36032</v>
      </c>
      <c r="BD171">
        <v>22535</v>
      </c>
      <c r="BE171">
        <v>20907</v>
      </c>
      <c r="BF171">
        <v>19362</v>
      </c>
      <c r="BG171">
        <v>20286</v>
      </c>
      <c r="BH171">
        <v>10171</v>
      </c>
      <c r="BI171">
        <v>9881</v>
      </c>
      <c r="BJ171">
        <v>8556</v>
      </c>
      <c r="BK171">
        <v>9945</v>
      </c>
      <c r="BL171">
        <v>14960</v>
      </c>
      <c r="BM171">
        <v>12924</v>
      </c>
      <c r="BN171">
        <v>33992</v>
      </c>
      <c r="BO171">
        <v>36327</v>
      </c>
      <c r="BP171">
        <v>20712</v>
      </c>
      <c r="BQ171">
        <v>22593</v>
      </c>
      <c r="BR171">
        <v>14517</v>
      </c>
      <c r="BS171">
        <v>12786</v>
      </c>
      <c r="BT171">
        <v>19688</v>
      </c>
      <c r="BU171">
        <v>19677</v>
      </c>
      <c r="BV171">
        <v>22466</v>
      </c>
      <c r="BW171">
        <v>24063</v>
      </c>
      <c r="BX171">
        <v>13832</v>
      </c>
      <c r="BY171">
        <v>14157</v>
      </c>
      <c r="BZ171">
        <v>8972</v>
      </c>
      <c r="CA171">
        <v>8496</v>
      </c>
      <c r="CB171">
        <v>37908</v>
      </c>
      <c r="CC171">
        <v>37332</v>
      </c>
      <c r="CD171">
        <v>8291</v>
      </c>
      <c r="CE171">
        <v>7945</v>
      </c>
      <c r="CF171">
        <v>14705</v>
      </c>
      <c r="CG171">
        <v>14442</v>
      </c>
      <c r="CH171">
        <v>11669</v>
      </c>
      <c r="CI171">
        <v>13425</v>
      </c>
      <c r="CJ171">
        <v>12894</v>
      </c>
      <c r="CK171">
        <v>13685</v>
      </c>
      <c r="CL171">
        <v>14850</v>
      </c>
      <c r="CM171">
        <v>14285</v>
      </c>
      <c r="CN171">
        <v>16737</v>
      </c>
      <c r="CO171">
        <v>17416</v>
      </c>
      <c r="CP171">
        <v>12547</v>
      </c>
      <c r="CQ171">
        <v>10926</v>
      </c>
      <c r="CR171">
        <v>11770</v>
      </c>
      <c r="CS171">
        <v>14167</v>
      </c>
      <c r="CT171">
        <v>17545</v>
      </c>
      <c r="CU171">
        <v>17180</v>
      </c>
      <c r="CV171">
        <v>20825</v>
      </c>
      <c r="CW171">
        <v>22941</v>
      </c>
      <c r="CX171">
        <v>16405</v>
      </c>
      <c r="CY171">
        <v>17661</v>
      </c>
      <c r="CZ171">
        <v>22642</v>
      </c>
      <c r="DA171">
        <v>22266</v>
      </c>
      <c r="DB171">
        <v>17886</v>
      </c>
      <c r="DC171">
        <v>18535</v>
      </c>
      <c r="DD171">
        <v>12708</v>
      </c>
      <c r="DE171">
        <v>10787</v>
      </c>
      <c r="DF171">
        <v>17479</v>
      </c>
      <c r="DG171">
        <v>17157</v>
      </c>
      <c r="DH171">
        <v>14092</v>
      </c>
      <c r="DI171">
        <v>14660</v>
      </c>
      <c r="DJ171">
        <v>19816</v>
      </c>
      <c r="DK171">
        <v>20955</v>
      </c>
      <c r="DL171">
        <v>14834</v>
      </c>
      <c r="DM171">
        <v>15177</v>
      </c>
      <c r="DN171">
        <v>9564</v>
      </c>
      <c r="DO171">
        <v>10811</v>
      </c>
      <c r="DP171">
        <v>15969</v>
      </c>
      <c r="DQ171">
        <v>16006</v>
      </c>
      <c r="DR171">
        <v>16329</v>
      </c>
      <c r="DS171">
        <v>16697</v>
      </c>
      <c r="DT171">
        <v>17151</v>
      </c>
      <c r="DU171">
        <v>17399</v>
      </c>
      <c r="DV171">
        <v>13921</v>
      </c>
      <c r="DW171">
        <v>13898</v>
      </c>
      <c r="DX171">
        <v>14895</v>
      </c>
      <c r="DY171">
        <v>15443</v>
      </c>
      <c r="DZ171">
        <v>16355</v>
      </c>
      <c r="EA171">
        <v>16413</v>
      </c>
      <c r="EB171">
        <v>36428</v>
      </c>
      <c r="EC171">
        <v>35359</v>
      </c>
      <c r="ED171">
        <v>23807</v>
      </c>
      <c r="EE171">
        <v>24087</v>
      </c>
      <c r="EF171">
        <v>23234</v>
      </c>
      <c r="EG171">
        <v>23245</v>
      </c>
      <c r="EH171">
        <v>10353</v>
      </c>
      <c r="EI171">
        <v>10686</v>
      </c>
      <c r="EJ171">
        <v>30698</v>
      </c>
      <c r="EK171">
        <v>29792</v>
      </c>
      <c r="EL171">
        <v>16572</v>
      </c>
      <c r="EM171">
        <v>15754</v>
      </c>
      <c r="EN171">
        <v>52054</v>
      </c>
      <c r="EO171">
        <v>47858</v>
      </c>
      <c r="EP171">
        <v>31588</v>
      </c>
      <c r="EQ171">
        <v>28768</v>
      </c>
      <c r="ER171">
        <v>27688</v>
      </c>
      <c r="ES171">
        <v>30195</v>
      </c>
      <c r="ET171">
        <v>28165</v>
      </c>
      <c r="EU171">
        <v>29800</v>
      </c>
      <c r="EV171">
        <v>15074</v>
      </c>
      <c r="EW171">
        <v>16013</v>
      </c>
      <c r="EX171">
        <v>20083</v>
      </c>
      <c r="EY171">
        <v>20398</v>
      </c>
      <c r="EZ171">
        <v>25797</v>
      </c>
      <c r="FA171">
        <v>25953</v>
      </c>
      <c r="FB171">
        <v>15955</v>
      </c>
      <c r="FC171">
        <v>15225</v>
      </c>
      <c r="FD171">
        <v>30157</v>
      </c>
      <c r="FE171">
        <v>30502</v>
      </c>
      <c r="FF171">
        <v>60289</v>
      </c>
      <c r="FG171">
        <v>55560</v>
      </c>
      <c r="FH171">
        <v>15192</v>
      </c>
      <c r="FI171">
        <v>13424</v>
      </c>
      <c r="FJ171">
        <v>20411</v>
      </c>
      <c r="FK171">
        <v>17723</v>
      </c>
      <c r="FL171">
        <v>53225</v>
      </c>
      <c r="FM171">
        <v>53007</v>
      </c>
      <c r="FN171">
        <v>18008</v>
      </c>
      <c r="FO171">
        <v>15703</v>
      </c>
      <c r="FP171">
        <v>9727</v>
      </c>
      <c r="FQ171">
        <v>9758</v>
      </c>
      <c r="FR171">
        <v>20107</v>
      </c>
      <c r="FS171">
        <v>19465</v>
      </c>
      <c r="FT171">
        <v>13544</v>
      </c>
      <c r="FU171">
        <v>13349</v>
      </c>
      <c r="FV171">
        <v>15516</v>
      </c>
      <c r="FW171">
        <v>17737</v>
      </c>
      <c r="FX171">
        <v>11452</v>
      </c>
      <c r="FY171">
        <v>10126</v>
      </c>
      <c r="FZ171">
        <v>30515</v>
      </c>
      <c r="GA171">
        <v>27199</v>
      </c>
      <c r="GB171">
        <v>11483</v>
      </c>
      <c r="GC171">
        <v>12691</v>
      </c>
      <c r="GD171">
        <v>16812</v>
      </c>
      <c r="GE171">
        <v>18221</v>
      </c>
      <c r="GF171">
        <v>40714</v>
      </c>
      <c r="GG171">
        <v>37608</v>
      </c>
      <c r="GH171">
        <v>14341</v>
      </c>
      <c r="GI171">
        <v>14148</v>
      </c>
      <c r="GJ171">
        <v>18975</v>
      </c>
      <c r="GK171">
        <v>20114</v>
      </c>
      <c r="GL171">
        <v>14462</v>
      </c>
      <c r="GM171">
        <v>13574</v>
      </c>
      <c r="GN171">
        <v>12964</v>
      </c>
      <c r="GO171">
        <v>13110</v>
      </c>
      <c r="GP171">
        <v>22928</v>
      </c>
      <c r="GQ171">
        <v>22417</v>
      </c>
      <c r="GR171">
        <v>36504</v>
      </c>
      <c r="GS171">
        <v>35873</v>
      </c>
      <c r="GT171">
        <v>169751</v>
      </c>
      <c r="GU171">
        <v>152097</v>
      </c>
      <c r="GV171">
        <v>29664</v>
      </c>
      <c r="GW171">
        <v>31238</v>
      </c>
      <c r="GX171">
        <v>11986</v>
      </c>
      <c r="GY171">
        <v>12768</v>
      </c>
      <c r="GZ171">
        <v>19250</v>
      </c>
      <c r="HA171">
        <v>16664</v>
      </c>
      <c r="HB171">
        <v>20009</v>
      </c>
      <c r="HC171">
        <v>19986</v>
      </c>
      <c r="HD171">
        <v>9172</v>
      </c>
      <c r="HE171">
        <v>10756</v>
      </c>
    </row>
    <row r="172" spans="1:213" x14ac:dyDescent="0.2">
      <c r="A172">
        <v>171</v>
      </c>
      <c r="B172">
        <v>337.23770000000002</v>
      </c>
      <c r="C172" t="str">
        <f>VLOOKUP(B172,annotation!C:N,9,TRUE)</f>
        <v>12-Keto-tetrahydro-leukotriene B4</v>
      </c>
      <c r="D172">
        <v>16487</v>
      </c>
      <c r="E172">
        <v>17445</v>
      </c>
      <c r="F172">
        <v>23781</v>
      </c>
      <c r="G172">
        <v>22383</v>
      </c>
      <c r="H172">
        <v>11334</v>
      </c>
      <c r="I172">
        <v>10929</v>
      </c>
      <c r="J172">
        <v>24949</v>
      </c>
      <c r="K172">
        <v>28377</v>
      </c>
      <c r="L172">
        <v>12189</v>
      </c>
      <c r="M172">
        <v>13261</v>
      </c>
      <c r="N172">
        <v>15747</v>
      </c>
      <c r="O172">
        <v>14996</v>
      </c>
      <c r="P172">
        <v>9770</v>
      </c>
      <c r="Q172">
        <v>10519</v>
      </c>
      <c r="R172">
        <v>26273</v>
      </c>
      <c r="S172">
        <v>25697</v>
      </c>
      <c r="T172">
        <v>8889</v>
      </c>
      <c r="U172">
        <v>10020</v>
      </c>
      <c r="V172">
        <v>17769</v>
      </c>
      <c r="W172">
        <v>17914</v>
      </c>
      <c r="X172">
        <v>13103</v>
      </c>
      <c r="Y172">
        <v>13405</v>
      </c>
      <c r="Z172">
        <v>8504</v>
      </c>
      <c r="AA172">
        <v>7845</v>
      </c>
      <c r="AB172">
        <v>28122</v>
      </c>
      <c r="AC172">
        <v>19262</v>
      </c>
      <c r="AD172">
        <v>14491</v>
      </c>
      <c r="AE172">
        <v>15553</v>
      </c>
      <c r="AF172">
        <v>18200</v>
      </c>
      <c r="AG172">
        <v>15825</v>
      </c>
      <c r="AH172">
        <v>31261</v>
      </c>
      <c r="AI172">
        <v>30508</v>
      </c>
      <c r="AJ172">
        <v>18559</v>
      </c>
      <c r="AK172">
        <v>16866</v>
      </c>
      <c r="AL172">
        <v>22087</v>
      </c>
      <c r="AM172">
        <v>15727</v>
      </c>
      <c r="AN172">
        <v>18031</v>
      </c>
      <c r="AO172">
        <v>19026</v>
      </c>
      <c r="AP172">
        <v>22000</v>
      </c>
      <c r="AQ172">
        <v>24589</v>
      </c>
      <c r="AR172">
        <v>15799</v>
      </c>
      <c r="AS172">
        <v>15668</v>
      </c>
      <c r="AT172">
        <v>19170</v>
      </c>
      <c r="AU172">
        <v>18754</v>
      </c>
      <c r="AV172">
        <v>19089</v>
      </c>
      <c r="AW172">
        <v>17890</v>
      </c>
      <c r="AX172">
        <v>40312</v>
      </c>
      <c r="AY172">
        <v>41723</v>
      </c>
      <c r="AZ172">
        <v>8262</v>
      </c>
      <c r="BA172">
        <v>9965</v>
      </c>
      <c r="BB172">
        <v>27318</v>
      </c>
      <c r="BC172">
        <v>26311</v>
      </c>
      <c r="BD172">
        <v>25139</v>
      </c>
      <c r="BE172">
        <v>23520</v>
      </c>
      <c r="BF172">
        <v>61275</v>
      </c>
      <c r="BG172">
        <v>62714</v>
      </c>
      <c r="BH172">
        <v>25177</v>
      </c>
      <c r="BI172">
        <v>27158</v>
      </c>
      <c r="BJ172">
        <v>8474</v>
      </c>
      <c r="BK172">
        <v>9621</v>
      </c>
      <c r="BL172">
        <v>17632</v>
      </c>
      <c r="BM172">
        <v>15835</v>
      </c>
      <c r="BN172">
        <v>40996</v>
      </c>
      <c r="BO172">
        <v>41517</v>
      </c>
      <c r="BP172">
        <v>15348</v>
      </c>
      <c r="BQ172">
        <v>15012</v>
      </c>
      <c r="BR172">
        <v>16484</v>
      </c>
      <c r="BS172">
        <v>13924</v>
      </c>
      <c r="BT172">
        <v>13230</v>
      </c>
      <c r="BU172">
        <v>13392</v>
      </c>
      <c r="BV172">
        <v>18892</v>
      </c>
      <c r="BW172">
        <v>19211</v>
      </c>
      <c r="BX172">
        <v>31046</v>
      </c>
      <c r="BY172">
        <v>30325</v>
      </c>
      <c r="BZ172">
        <v>9175</v>
      </c>
      <c r="CA172">
        <v>8027</v>
      </c>
      <c r="CB172">
        <v>45819</v>
      </c>
      <c r="CC172">
        <v>44589</v>
      </c>
      <c r="CD172">
        <v>5908</v>
      </c>
      <c r="CE172">
        <v>6206</v>
      </c>
      <c r="CF172">
        <v>9015</v>
      </c>
      <c r="CG172">
        <v>11078</v>
      </c>
      <c r="CH172">
        <v>13955</v>
      </c>
      <c r="CI172">
        <v>15008</v>
      </c>
      <c r="CJ172">
        <v>12889</v>
      </c>
      <c r="CK172">
        <v>11942</v>
      </c>
      <c r="CL172">
        <v>14160</v>
      </c>
      <c r="CM172">
        <v>13789</v>
      </c>
      <c r="CN172">
        <v>31725</v>
      </c>
      <c r="CO172">
        <v>30502</v>
      </c>
      <c r="CP172">
        <v>21274</v>
      </c>
      <c r="CQ172">
        <v>20142</v>
      </c>
      <c r="CR172">
        <v>18200</v>
      </c>
      <c r="CS172">
        <v>20231</v>
      </c>
      <c r="CT172">
        <v>18233</v>
      </c>
      <c r="CU172">
        <v>17968</v>
      </c>
      <c r="CV172">
        <v>14015</v>
      </c>
      <c r="CW172">
        <v>13426</v>
      </c>
      <c r="CX172">
        <v>19228</v>
      </c>
      <c r="CY172">
        <v>19044</v>
      </c>
      <c r="CZ172">
        <v>16778</v>
      </c>
      <c r="DA172">
        <v>17245</v>
      </c>
      <c r="DB172">
        <v>16694</v>
      </c>
      <c r="DC172">
        <v>18216</v>
      </c>
      <c r="DD172">
        <v>9669</v>
      </c>
      <c r="DE172">
        <v>10163</v>
      </c>
      <c r="DF172">
        <v>10314</v>
      </c>
      <c r="DG172">
        <v>9253</v>
      </c>
      <c r="DH172">
        <v>28558</v>
      </c>
      <c r="DI172">
        <v>13200</v>
      </c>
      <c r="DJ172">
        <v>20228</v>
      </c>
      <c r="DK172">
        <v>21828</v>
      </c>
      <c r="DL172">
        <v>17442</v>
      </c>
      <c r="DM172">
        <v>18691</v>
      </c>
      <c r="DN172">
        <v>11902</v>
      </c>
      <c r="DO172">
        <v>13283</v>
      </c>
      <c r="DP172">
        <v>58804</v>
      </c>
      <c r="DQ172">
        <v>61519</v>
      </c>
      <c r="DR172">
        <v>15671</v>
      </c>
      <c r="DS172">
        <v>18264</v>
      </c>
      <c r="DT172">
        <v>13685</v>
      </c>
      <c r="DU172">
        <v>12341</v>
      </c>
      <c r="DV172">
        <v>48873</v>
      </c>
      <c r="DW172">
        <v>49183</v>
      </c>
      <c r="DX172">
        <v>13907</v>
      </c>
      <c r="DY172">
        <v>12862</v>
      </c>
      <c r="DZ172">
        <v>54718</v>
      </c>
      <c r="EA172">
        <v>52037</v>
      </c>
      <c r="EB172">
        <v>8931</v>
      </c>
      <c r="EC172">
        <v>8230</v>
      </c>
      <c r="ED172">
        <v>10090</v>
      </c>
      <c r="EE172">
        <v>10494</v>
      </c>
      <c r="EF172">
        <v>11133</v>
      </c>
      <c r="EG172">
        <v>11623</v>
      </c>
      <c r="EH172">
        <v>22067</v>
      </c>
      <c r="EI172">
        <v>12028</v>
      </c>
      <c r="EJ172">
        <v>88268</v>
      </c>
      <c r="EK172">
        <v>89960</v>
      </c>
      <c r="EL172">
        <v>46620</v>
      </c>
      <c r="EM172">
        <v>47749</v>
      </c>
      <c r="EN172">
        <v>21171</v>
      </c>
      <c r="EO172">
        <v>20339</v>
      </c>
      <c r="EP172">
        <v>65674</v>
      </c>
      <c r="EQ172">
        <v>66484</v>
      </c>
      <c r="ER172">
        <v>107348</v>
      </c>
      <c r="ES172">
        <v>105763</v>
      </c>
      <c r="ET172">
        <v>27950</v>
      </c>
      <c r="EU172">
        <v>30332</v>
      </c>
      <c r="EV172">
        <v>16841</v>
      </c>
      <c r="EW172">
        <v>17659</v>
      </c>
      <c r="EX172">
        <v>11860</v>
      </c>
      <c r="EY172">
        <v>12097</v>
      </c>
      <c r="EZ172">
        <v>32175</v>
      </c>
      <c r="FA172">
        <v>34142</v>
      </c>
      <c r="FB172">
        <v>45431</v>
      </c>
      <c r="FC172">
        <v>47271</v>
      </c>
      <c r="FD172">
        <v>20830</v>
      </c>
      <c r="FE172">
        <v>20700</v>
      </c>
      <c r="FF172">
        <v>31526</v>
      </c>
      <c r="FG172">
        <v>34361</v>
      </c>
      <c r="FH172">
        <v>27528</v>
      </c>
      <c r="FI172">
        <v>29242</v>
      </c>
      <c r="FJ172">
        <v>18437</v>
      </c>
      <c r="FK172">
        <v>16166</v>
      </c>
      <c r="FL172">
        <v>21047</v>
      </c>
      <c r="FM172">
        <v>20093</v>
      </c>
      <c r="FN172">
        <v>13914</v>
      </c>
      <c r="FO172">
        <v>14781</v>
      </c>
      <c r="FP172">
        <v>13666</v>
      </c>
      <c r="FQ172">
        <v>13725</v>
      </c>
      <c r="FR172">
        <v>24411</v>
      </c>
      <c r="FS172">
        <v>14372</v>
      </c>
      <c r="FT172">
        <v>31314</v>
      </c>
      <c r="FU172">
        <v>27635</v>
      </c>
      <c r="FV172">
        <v>39661</v>
      </c>
      <c r="FW172">
        <v>38891</v>
      </c>
      <c r="FX172">
        <v>6156</v>
      </c>
      <c r="FY172">
        <v>5925</v>
      </c>
      <c r="FZ172">
        <v>18409</v>
      </c>
      <c r="GA172">
        <v>18891</v>
      </c>
      <c r="GB172">
        <v>12209</v>
      </c>
      <c r="GC172">
        <v>17806</v>
      </c>
      <c r="GD172">
        <v>15879</v>
      </c>
      <c r="GE172">
        <v>17976</v>
      </c>
      <c r="GF172">
        <v>56537</v>
      </c>
      <c r="GG172">
        <v>61268</v>
      </c>
      <c r="GH172">
        <v>16873</v>
      </c>
      <c r="GI172">
        <v>17798</v>
      </c>
      <c r="GJ172">
        <v>45467</v>
      </c>
      <c r="GK172">
        <v>45084</v>
      </c>
      <c r="GL172">
        <v>21379</v>
      </c>
      <c r="GM172">
        <v>20764</v>
      </c>
      <c r="GN172">
        <v>24922</v>
      </c>
      <c r="GO172">
        <v>25532</v>
      </c>
      <c r="GP172">
        <v>25249</v>
      </c>
      <c r="GQ172">
        <v>24321</v>
      </c>
      <c r="GR172">
        <v>54426</v>
      </c>
      <c r="GS172">
        <v>52291</v>
      </c>
      <c r="GT172">
        <v>41739</v>
      </c>
      <c r="GU172">
        <v>35636</v>
      </c>
      <c r="GV172">
        <v>23780</v>
      </c>
      <c r="GW172">
        <v>21573</v>
      </c>
      <c r="GX172">
        <v>26114</v>
      </c>
      <c r="GY172">
        <v>10341</v>
      </c>
      <c r="GZ172">
        <v>12329</v>
      </c>
      <c r="HA172">
        <v>11661</v>
      </c>
      <c r="HB172">
        <v>16440</v>
      </c>
      <c r="HC172">
        <v>17631</v>
      </c>
      <c r="HD172">
        <v>12067</v>
      </c>
      <c r="HE172">
        <v>13955</v>
      </c>
    </row>
    <row r="173" spans="1:213" x14ac:dyDescent="0.2">
      <c r="A173">
        <v>172</v>
      </c>
      <c r="B173">
        <v>338.98919999999998</v>
      </c>
      <c r="C173" t="str">
        <f>VLOOKUP(B173,annotation!C:N,9,TRUE)</f>
        <v>beta-D-Fructose 1,6-bisphosphate</v>
      </c>
      <c r="D173">
        <v>6270</v>
      </c>
      <c r="E173">
        <v>7417</v>
      </c>
      <c r="F173">
        <v>23088</v>
      </c>
      <c r="G173">
        <v>21844</v>
      </c>
      <c r="H173">
        <v>8579</v>
      </c>
      <c r="I173">
        <v>7933</v>
      </c>
      <c r="J173">
        <v>3888</v>
      </c>
      <c r="K173">
        <v>4201</v>
      </c>
      <c r="L173">
        <v>8872</v>
      </c>
      <c r="M173">
        <v>9901</v>
      </c>
      <c r="N173">
        <v>26002</v>
      </c>
      <c r="O173">
        <v>27534</v>
      </c>
      <c r="P173">
        <v>11370</v>
      </c>
      <c r="Q173">
        <v>11057</v>
      </c>
      <c r="R173">
        <v>6825</v>
      </c>
      <c r="S173">
        <v>6828</v>
      </c>
      <c r="T173">
        <v>3922</v>
      </c>
      <c r="U173">
        <v>3968</v>
      </c>
      <c r="V173">
        <v>6829</v>
      </c>
      <c r="W173">
        <v>6532</v>
      </c>
      <c r="X173">
        <v>5457</v>
      </c>
      <c r="Y173">
        <v>5446</v>
      </c>
      <c r="Z173">
        <v>24602</v>
      </c>
      <c r="AA173">
        <v>25450</v>
      </c>
      <c r="AB173">
        <v>7776</v>
      </c>
      <c r="AC173">
        <v>6901</v>
      </c>
      <c r="AD173">
        <v>7513</v>
      </c>
      <c r="AE173">
        <v>7257</v>
      </c>
      <c r="AF173">
        <v>7508</v>
      </c>
      <c r="AG173">
        <v>8457</v>
      </c>
      <c r="AH173">
        <v>6250</v>
      </c>
      <c r="AI173">
        <v>5990</v>
      </c>
      <c r="AJ173">
        <v>6878</v>
      </c>
      <c r="AK173">
        <v>7228</v>
      </c>
      <c r="AL173">
        <v>17665</v>
      </c>
      <c r="AM173">
        <v>18441</v>
      </c>
      <c r="AN173">
        <v>6540</v>
      </c>
      <c r="AO173">
        <v>5611</v>
      </c>
      <c r="AP173">
        <v>17730</v>
      </c>
      <c r="AQ173">
        <v>19149</v>
      </c>
      <c r="AR173">
        <v>7113</v>
      </c>
      <c r="AS173">
        <v>5725</v>
      </c>
      <c r="AT173">
        <v>9718</v>
      </c>
      <c r="AU173">
        <v>9949</v>
      </c>
      <c r="AV173">
        <v>6741</v>
      </c>
      <c r="AW173">
        <v>7136</v>
      </c>
      <c r="AX173">
        <v>5664</v>
      </c>
      <c r="AY173">
        <v>6220</v>
      </c>
      <c r="AZ173">
        <v>4532</v>
      </c>
      <c r="BA173">
        <v>3708</v>
      </c>
      <c r="BB173">
        <v>17633</v>
      </c>
      <c r="BC173">
        <v>17128</v>
      </c>
      <c r="BD173">
        <v>12755</v>
      </c>
      <c r="BE173">
        <v>13244</v>
      </c>
      <c r="BF173">
        <v>15095</v>
      </c>
      <c r="BG173">
        <v>13961</v>
      </c>
      <c r="BH173">
        <v>5308</v>
      </c>
      <c r="BI173">
        <v>5311</v>
      </c>
      <c r="BJ173">
        <v>5844</v>
      </c>
      <c r="BK173">
        <v>8006</v>
      </c>
      <c r="BL173">
        <v>11846</v>
      </c>
      <c r="BM173">
        <v>11475</v>
      </c>
      <c r="BN173">
        <v>6595</v>
      </c>
      <c r="BO173">
        <v>7218</v>
      </c>
      <c r="BP173">
        <v>5374</v>
      </c>
      <c r="BQ173">
        <v>5250</v>
      </c>
      <c r="BR173">
        <v>7126</v>
      </c>
      <c r="BS173">
        <v>5986</v>
      </c>
      <c r="BT173">
        <v>11209</v>
      </c>
      <c r="BU173">
        <v>11162</v>
      </c>
      <c r="BV173">
        <v>7236</v>
      </c>
      <c r="BW173">
        <v>7325</v>
      </c>
      <c r="BX173">
        <v>9446</v>
      </c>
      <c r="BY173">
        <v>7742</v>
      </c>
      <c r="BZ173">
        <v>11426</v>
      </c>
      <c r="CA173">
        <v>12704</v>
      </c>
      <c r="CB173">
        <v>5017</v>
      </c>
      <c r="CC173">
        <v>6066</v>
      </c>
      <c r="CD173">
        <v>16041</v>
      </c>
      <c r="CE173">
        <v>16202</v>
      </c>
      <c r="CF173">
        <v>5092</v>
      </c>
      <c r="CG173">
        <v>4066</v>
      </c>
      <c r="CH173">
        <v>6803</v>
      </c>
      <c r="CI173">
        <v>5501</v>
      </c>
      <c r="CJ173">
        <v>5298</v>
      </c>
      <c r="CK173">
        <v>5246</v>
      </c>
      <c r="CL173">
        <v>7947</v>
      </c>
      <c r="CM173">
        <v>8094</v>
      </c>
      <c r="CN173">
        <v>5881</v>
      </c>
      <c r="CO173">
        <v>6511</v>
      </c>
      <c r="CP173">
        <v>6083</v>
      </c>
      <c r="CQ173">
        <v>6326</v>
      </c>
      <c r="CR173">
        <v>9960</v>
      </c>
      <c r="CS173">
        <v>10317</v>
      </c>
      <c r="CT173">
        <v>15485</v>
      </c>
      <c r="CU173">
        <v>15290</v>
      </c>
      <c r="CV173">
        <v>17930</v>
      </c>
      <c r="CW173">
        <v>19152</v>
      </c>
      <c r="CX173">
        <v>6831</v>
      </c>
      <c r="CY173">
        <v>6853</v>
      </c>
      <c r="CZ173">
        <v>9898</v>
      </c>
      <c r="DA173">
        <v>10058</v>
      </c>
      <c r="DB173">
        <v>5132</v>
      </c>
      <c r="DC173">
        <v>5094</v>
      </c>
      <c r="DD173">
        <v>42961</v>
      </c>
      <c r="DE173">
        <v>43313</v>
      </c>
      <c r="DF173">
        <v>8435</v>
      </c>
      <c r="DG173">
        <v>10294</v>
      </c>
      <c r="DH173">
        <v>5936</v>
      </c>
      <c r="DI173">
        <v>4985</v>
      </c>
      <c r="DJ173">
        <v>7791</v>
      </c>
      <c r="DK173">
        <v>7881</v>
      </c>
      <c r="DL173">
        <v>9756</v>
      </c>
      <c r="DM173">
        <v>8910</v>
      </c>
      <c r="DN173">
        <v>6383</v>
      </c>
      <c r="DO173">
        <v>6743</v>
      </c>
      <c r="DP173">
        <v>5107</v>
      </c>
      <c r="DQ173">
        <v>5586</v>
      </c>
      <c r="DR173">
        <v>8429</v>
      </c>
      <c r="DS173">
        <v>8848</v>
      </c>
      <c r="DT173">
        <v>5818</v>
      </c>
      <c r="DU173">
        <v>6235</v>
      </c>
      <c r="DV173">
        <v>6929</v>
      </c>
      <c r="DW173">
        <v>6338</v>
      </c>
      <c r="DX173">
        <v>7425</v>
      </c>
      <c r="DY173">
        <v>6750</v>
      </c>
      <c r="DZ173">
        <v>10586</v>
      </c>
      <c r="EA173">
        <v>9381</v>
      </c>
      <c r="EB173">
        <v>10717</v>
      </c>
      <c r="EC173">
        <v>9259</v>
      </c>
      <c r="ED173">
        <v>5990</v>
      </c>
      <c r="EE173">
        <v>5798</v>
      </c>
      <c r="EF173">
        <v>5789</v>
      </c>
      <c r="EG173">
        <v>6268</v>
      </c>
      <c r="EH173">
        <v>5957</v>
      </c>
      <c r="EI173">
        <v>4751</v>
      </c>
      <c r="EJ173">
        <v>8301</v>
      </c>
      <c r="EK173">
        <v>7541</v>
      </c>
      <c r="EL173">
        <v>9099</v>
      </c>
      <c r="EM173">
        <v>8171</v>
      </c>
      <c r="EN173">
        <v>17248</v>
      </c>
      <c r="EO173">
        <v>18226</v>
      </c>
      <c r="EP173">
        <v>7382</v>
      </c>
      <c r="EQ173">
        <v>8026</v>
      </c>
      <c r="ER173">
        <v>7763</v>
      </c>
      <c r="ES173">
        <v>7758</v>
      </c>
      <c r="ET173">
        <v>6007</v>
      </c>
      <c r="EU173">
        <v>6084</v>
      </c>
      <c r="EV173">
        <v>21143</v>
      </c>
      <c r="EW173">
        <v>21428</v>
      </c>
      <c r="EX173">
        <v>11780</v>
      </c>
      <c r="EY173">
        <v>11643</v>
      </c>
      <c r="EZ173">
        <v>32038</v>
      </c>
      <c r="FA173">
        <v>32637</v>
      </c>
      <c r="FB173">
        <v>8174</v>
      </c>
      <c r="FC173">
        <v>7843</v>
      </c>
      <c r="FD173">
        <v>9212</v>
      </c>
      <c r="FE173">
        <v>9945</v>
      </c>
      <c r="FF173">
        <v>43804</v>
      </c>
      <c r="FG173">
        <v>40891</v>
      </c>
      <c r="FH173">
        <v>7400</v>
      </c>
      <c r="FI173">
        <v>6801</v>
      </c>
      <c r="FJ173">
        <v>9744</v>
      </c>
      <c r="FK173">
        <v>8955</v>
      </c>
      <c r="FL173">
        <v>39859</v>
      </c>
      <c r="FM173">
        <v>38597</v>
      </c>
      <c r="FN173">
        <v>6683</v>
      </c>
      <c r="FO173">
        <v>6568</v>
      </c>
      <c r="FP173">
        <v>9232</v>
      </c>
      <c r="FQ173">
        <v>8760</v>
      </c>
      <c r="FR173">
        <v>14588</v>
      </c>
      <c r="FS173">
        <v>12292</v>
      </c>
      <c r="FT173">
        <v>7892</v>
      </c>
      <c r="FU173">
        <v>6459</v>
      </c>
      <c r="FV173">
        <v>12559</v>
      </c>
      <c r="FW173">
        <v>10523</v>
      </c>
      <c r="FX173">
        <v>5306</v>
      </c>
      <c r="FY173">
        <v>5203</v>
      </c>
      <c r="FZ173">
        <v>9353</v>
      </c>
      <c r="GA173">
        <v>8505</v>
      </c>
      <c r="GB173">
        <v>6134</v>
      </c>
      <c r="GC173">
        <v>6011</v>
      </c>
      <c r="GD173">
        <v>6172</v>
      </c>
      <c r="GE173">
        <v>5947</v>
      </c>
      <c r="GF173">
        <v>9168</v>
      </c>
      <c r="GG173">
        <v>8862</v>
      </c>
      <c r="GH173">
        <v>6993</v>
      </c>
      <c r="GI173">
        <v>7794</v>
      </c>
      <c r="GJ173">
        <v>6299</v>
      </c>
      <c r="GK173">
        <v>6628</v>
      </c>
      <c r="GL173">
        <v>6616</v>
      </c>
      <c r="GM173">
        <v>6529</v>
      </c>
      <c r="GN173">
        <v>18077</v>
      </c>
      <c r="GO173">
        <v>17098</v>
      </c>
      <c r="GP173">
        <v>13211</v>
      </c>
      <c r="GQ173">
        <v>10276</v>
      </c>
      <c r="GR173">
        <v>9128</v>
      </c>
      <c r="GS173">
        <v>9412</v>
      </c>
      <c r="GT173">
        <v>33915</v>
      </c>
      <c r="GU173">
        <v>37412</v>
      </c>
      <c r="GV173">
        <v>31872</v>
      </c>
      <c r="GW173">
        <v>30826</v>
      </c>
      <c r="GX173">
        <v>9858</v>
      </c>
      <c r="GY173">
        <v>10220</v>
      </c>
      <c r="GZ173">
        <v>25902</v>
      </c>
      <c r="HA173">
        <v>27748</v>
      </c>
      <c r="HB173">
        <v>11101</v>
      </c>
      <c r="HC173">
        <v>7960</v>
      </c>
      <c r="HD173">
        <v>8224</v>
      </c>
      <c r="HE173">
        <v>8271</v>
      </c>
    </row>
    <row r="174" spans="1:213" x14ac:dyDescent="0.2">
      <c r="A174">
        <v>173</v>
      </c>
      <c r="B174">
        <v>340.12540000000001</v>
      </c>
      <c r="C174" t="str">
        <f>VLOOKUP(B174,annotation!C:N,9,TRUE)</f>
        <v>Lactosamine</v>
      </c>
      <c r="D174">
        <v>7398</v>
      </c>
      <c r="E174">
        <v>6666</v>
      </c>
      <c r="F174">
        <v>3942</v>
      </c>
      <c r="G174">
        <v>3656</v>
      </c>
      <c r="H174">
        <v>2947</v>
      </c>
      <c r="I174">
        <v>3018</v>
      </c>
      <c r="J174">
        <v>2410</v>
      </c>
      <c r="K174">
        <v>2879</v>
      </c>
      <c r="L174">
        <v>4422</v>
      </c>
      <c r="M174">
        <v>3772</v>
      </c>
      <c r="N174">
        <v>7291</v>
      </c>
      <c r="O174">
        <v>7320</v>
      </c>
      <c r="P174">
        <v>6040</v>
      </c>
      <c r="Q174">
        <v>5219</v>
      </c>
      <c r="R174">
        <v>4716</v>
      </c>
      <c r="S174">
        <v>5108</v>
      </c>
      <c r="T174">
        <v>5306</v>
      </c>
      <c r="U174">
        <v>5130</v>
      </c>
      <c r="V174">
        <v>4782</v>
      </c>
      <c r="W174">
        <v>6007</v>
      </c>
      <c r="X174">
        <v>2032</v>
      </c>
      <c r="Y174">
        <v>2352</v>
      </c>
      <c r="Z174">
        <v>3269</v>
      </c>
      <c r="AA174">
        <v>3462</v>
      </c>
      <c r="AB174">
        <v>5137</v>
      </c>
      <c r="AC174">
        <v>6618</v>
      </c>
      <c r="AD174">
        <v>4917</v>
      </c>
      <c r="AE174">
        <v>5113</v>
      </c>
      <c r="AF174">
        <v>8540</v>
      </c>
      <c r="AG174">
        <v>9228</v>
      </c>
      <c r="AH174">
        <v>2839</v>
      </c>
      <c r="AI174">
        <v>3485</v>
      </c>
      <c r="AJ174">
        <v>8370</v>
      </c>
      <c r="AK174">
        <v>7958</v>
      </c>
      <c r="AL174">
        <v>2992</v>
      </c>
      <c r="AM174">
        <v>3630</v>
      </c>
      <c r="AN174">
        <v>5593</v>
      </c>
      <c r="AO174">
        <v>6015</v>
      </c>
      <c r="AP174">
        <v>7165</v>
      </c>
      <c r="AQ174">
        <v>8260</v>
      </c>
      <c r="AR174">
        <v>2973</v>
      </c>
      <c r="AS174">
        <v>2705</v>
      </c>
      <c r="AT174">
        <v>6660</v>
      </c>
      <c r="AU174">
        <v>5436</v>
      </c>
      <c r="AV174">
        <v>5270</v>
      </c>
      <c r="AW174">
        <v>4282</v>
      </c>
      <c r="AX174">
        <v>4465</v>
      </c>
      <c r="AY174">
        <v>5614</v>
      </c>
      <c r="AZ174">
        <v>2803</v>
      </c>
      <c r="BA174">
        <v>2989</v>
      </c>
      <c r="BB174">
        <v>6803</v>
      </c>
      <c r="BC174">
        <v>6009</v>
      </c>
      <c r="BD174">
        <v>4422</v>
      </c>
      <c r="BE174">
        <v>4388</v>
      </c>
      <c r="BF174">
        <v>3425</v>
      </c>
      <c r="BG174">
        <v>3103</v>
      </c>
      <c r="BH174">
        <v>2721</v>
      </c>
      <c r="BI174">
        <v>5451</v>
      </c>
      <c r="BJ174">
        <v>4152</v>
      </c>
      <c r="BK174">
        <v>4245</v>
      </c>
      <c r="BL174">
        <v>3829</v>
      </c>
      <c r="BM174">
        <v>4026</v>
      </c>
      <c r="BN174">
        <v>7318</v>
      </c>
      <c r="BO174">
        <v>8215</v>
      </c>
      <c r="BP174">
        <v>3217</v>
      </c>
      <c r="BQ174">
        <v>3904</v>
      </c>
      <c r="BR174">
        <v>6148</v>
      </c>
      <c r="BS174">
        <v>6458</v>
      </c>
      <c r="BT174">
        <v>4006</v>
      </c>
      <c r="BU174">
        <v>4620</v>
      </c>
      <c r="BV174">
        <v>5801</v>
      </c>
      <c r="BW174">
        <v>5441</v>
      </c>
      <c r="BX174">
        <v>2318</v>
      </c>
      <c r="BY174">
        <v>2789</v>
      </c>
      <c r="BZ174">
        <v>2789</v>
      </c>
      <c r="CA174">
        <v>2379</v>
      </c>
      <c r="CB174">
        <v>5417</v>
      </c>
      <c r="CC174">
        <v>6662</v>
      </c>
      <c r="CD174">
        <v>2020</v>
      </c>
      <c r="CE174">
        <v>2214</v>
      </c>
      <c r="CF174">
        <v>3255</v>
      </c>
      <c r="CG174">
        <v>3031</v>
      </c>
      <c r="CH174">
        <v>2811</v>
      </c>
      <c r="CI174">
        <v>2606</v>
      </c>
      <c r="CJ174">
        <v>3500</v>
      </c>
      <c r="CK174">
        <v>3464</v>
      </c>
      <c r="CL174">
        <v>2695</v>
      </c>
      <c r="CM174">
        <v>2222</v>
      </c>
      <c r="CN174">
        <v>4615</v>
      </c>
      <c r="CO174">
        <v>4320</v>
      </c>
      <c r="CP174">
        <v>4020</v>
      </c>
      <c r="CQ174">
        <v>4362</v>
      </c>
      <c r="CR174">
        <v>6411</v>
      </c>
      <c r="CS174">
        <v>7106</v>
      </c>
      <c r="CT174">
        <v>3963</v>
      </c>
      <c r="CU174">
        <v>4056</v>
      </c>
      <c r="CV174">
        <v>7503</v>
      </c>
      <c r="CW174">
        <v>6870</v>
      </c>
      <c r="CX174">
        <v>6005</v>
      </c>
      <c r="CY174">
        <v>6142</v>
      </c>
      <c r="CZ174">
        <v>10426</v>
      </c>
      <c r="DA174">
        <v>9908</v>
      </c>
      <c r="DB174">
        <v>2941</v>
      </c>
      <c r="DC174">
        <v>2759</v>
      </c>
      <c r="DD174">
        <v>3446</v>
      </c>
      <c r="DE174">
        <v>3600</v>
      </c>
      <c r="DF174">
        <v>3678</v>
      </c>
      <c r="DG174">
        <v>4209</v>
      </c>
      <c r="DH174">
        <v>3463</v>
      </c>
      <c r="DI174">
        <v>3416</v>
      </c>
      <c r="DJ174">
        <v>5521</v>
      </c>
      <c r="DK174">
        <v>6359</v>
      </c>
      <c r="DL174">
        <v>3166</v>
      </c>
      <c r="DM174">
        <v>3427</v>
      </c>
      <c r="DN174">
        <v>2319</v>
      </c>
      <c r="DO174">
        <v>2173</v>
      </c>
      <c r="DP174">
        <v>5020</v>
      </c>
      <c r="DQ174">
        <v>4407</v>
      </c>
      <c r="DR174">
        <v>4561</v>
      </c>
      <c r="DS174">
        <v>5087</v>
      </c>
      <c r="DT174">
        <v>4877</v>
      </c>
      <c r="DU174">
        <v>4459</v>
      </c>
      <c r="DV174">
        <v>3168</v>
      </c>
      <c r="DW174">
        <v>3085</v>
      </c>
      <c r="DX174">
        <v>5627</v>
      </c>
      <c r="DY174">
        <v>4799</v>
      </c>
      <c r="DZ174">
        <v>3079</v>
      </c>
      <c r="EA174">
        <v>3532</v>
      </c>
      <c r="EB174">
        <v>3782</v>
      </c>
      <c r="EC174">
        <v>3107</v>
      </c>
      <c r="ED174">
        <v>5991</v>
      </c>
      <c r="EE174">
        <v>5449</v>
      </c>
      <c r="EF174">
        <v>3794</v>
      </c>
      <c r="EG174">
        <v>3605</v>
      </c>
      <c r="EH174">
        <v>3590</v>
      </c>
      <c r="EI174">
        <v>3536</v>
      </c>
      <c r="EJ174">
        <v>8167</v>
      </c>
      <c r="EK174">
        <v>6940</v>
      </c>
      <c r="EL174">
        <v>2841</v>
      </c>
      <c r="EM174">
        <v>3462</v>
      </c>
      <c r="EN174">
        <v>15914</v>
      </c>
      <c r="EO174">
        <v>15025</v>
      </c>
      <c r="EP174">
        <v>6963</v>
      </c>
      <c r="EQ174">
        <v>5945</v>
      </c>
      <c r="ER174">
        <v>7883</v>
      </c>
      <c r="ES174">
        <v>8851</v>
      </c>
      <c r="ET174">
        <v>4645</v>
      </c>
      <c r="EU174">
        <v>3744</v>
      </c>
      <c r="EV174">
        <v>6332</v>
      </c>
      <c r="EW174">
        <v>6791</v>
      </c>
      <c r="EX174">
        <v>5262</v>
      </c>
      <c r="EY174">
        <v>5115</v>
      </c>
      <c r="EZ174">
        <v>5750</v>
      </c>
      <c r="FA174">
        <v>5994</v>
      </c>
      <c r="FB174">
        <v>4768</v>
      </c>
      <c r="FC174">
        <v>5114</v>
      </c>
      <c r="FD174">
        <v>51464</v>
      </c>
      <c r="FE174">
        <v>51137</v>
      </c>
      <c r="FF174">
        <v>4561</v>
      </c>
      <c r="FG174">
        <v>4932</v>
      </c>
      <c r="FH174">
        <v>4028</v>
      </c>
      <c r="FI174">
        <v>5230</v>
      </c>
      <c r="FJ174">
        <v>4948</v>
      </c>
      <c r="FK174">
        <v>4930</v>
      </c>
      <c r="FL174">
        <v>5284</v>
      </c>
      <c r="FM174">
        <v>4581</v>
      </c>
      <c r="FN174">
        <v>4292</v>
      </c>
      <c r="FO174">
        <v>5304</v>
      </c>
      <c r="FP174">
        <v>2735</v>
      </c>
      <c r="FQ174">
        <v>2568</v>
      </c>
      <c r="FR174">
        <v>4570</v>
      </c>
      <c r="FS174">
        <v>5217</v>
      </c>
      <c r="FT174">
        <v>4332</v>
      </c>
      <c r="FU174">
        <v>4462</v>
      </c>
      <c r="FV174">
        <v>3324</v>
      </c>
      <c r="FW174">
        <v>2681</v>
      </c>
      <c r="FX174">
        <v>5753</v>
      </c>
      <c r="FY174">
        <v>4522</v>
      </c>
      <c r="FZ174">
        <v>3913</v>
      </c>
      <c r="GA174">
        <v>3424</v>
      </c>
      <c r="GB174">
        <v>3895</v>
      </c>
      <c r="GC174">
        <v>4030</v>
      </c>
      <c r="GD174">
        <v>3724</v>
      </c>
      <c r="GE174">
        <v>4099</v>
      </c>
      <c r="GF174">
        <v>15862</v>
      </c>
      <c r="GG174">
        <v>14635</v>
      </c>
      <c r="GH174">
        <v>5083</v>
      </c>
      <c r="GI174">
        <v>5533</v>
      </c>
      <c r="GJ174">
        <v>3592</v>
      </c>
      <c r="GK174">
        <v>4108</v>
      </c>
      <c r="GL174">
        <v>3224</v>
      </c>
      <c r="GM174">
        <v>3955</v>
      </c>
      <c r="GN174">
        <v>3183</v>
      </c>
      <c r="GO174">
        <v>4074</v>
      </c>
      <c r="GP174">
        <v>3573</v>
      </c>
      <c r="GQ174">
        <v>4166</v>
      </c>
      <c r="GR174">
        <v>13987</v>
      </c>
      <c r="GS174">
        <v>14623</v>
      </c>
      <c r="GT174">
        <v>6430</v>
      </c>
      <c r="GU174">
        <v>5185</v>
      </c>
      <c r="GV174">
        <v>4824</v>
      </c>
      <c r="GW174">
        <v>4722</v>
      </c>
      <c r="GX174">
        <v>4122</v>
      </c>
      <c r="GY174">
        <v>4335</v>
      </c>
      <c r="GZ174">
        <v>8642</v>
      </c>
      <c r="HA174">
        <v>8364</v>
      </c>
      <c r="HB174">
        <v>3740</v>
      </c>
      <c r="HC174">
        <v>4210</v>
      </c>
      <c r="HD174">
        <v>2810</v>
      </c>
      <c r="HE174">
        <v>2125</v>
      </c>
    </row>
    <row r="175" spans="1:213" x14ac:dyDescent="0.2">
      <c r="A175">
        <v>174</v>
      </c>
      <c r="B175">
        <v>341.1087</v>
      </c>
      <c r="C175" t="str">
        <f>VLOOKUP(B175,annotation!C:N,9,TRUE)</f>
        <v>Epimelibiose</v>
      </c>
      <c r="D175">
        <v>99906</v>
      </c>
      <c r="E175">
        <v>103588</v>
      </c>
      <c r="F175">
        <v>45410</v>
      </c>
      <c r="G175">
        <v>42313</v>
      </c>
      <c r="H175">
        <v>582262</v>
      </c>
      <c r="I175">
        <v>612166</v>
      </c>
      <c r="J175">
        <v>7572364</v>
      </c>
      <c r="K175">
        <v>7666799</v>
      </c>
      <c r="L175">
        <v>94633</v>
      </c>
      <c r="M175">
        <v>97061</v>
      </c>
      <c r="N175">
        <v>4350286</v>
      </c>
      <c r="O175">
        <v>4609176</v>
      </c>
      <c r="P175">
        <v>3865524</v>
      </c>
      <c r="Q175">
        <v>3815204</v>
      </c>
      <c r="R175">
        <v>199838</v>
      </c>
      <c r="S175">
        <v>160382</v>
      </c>
      <c r="T175">
        <v>25107750</v>
      </c>
      <c r="U175">
        <v>27799440</v>
      </c>
      <c r="V175">
        <v>4908590</v>
      </c>
      <c r="W175">
        <v>5013862</v>
      </c>
      <c r="X175">
        <v>2519496</v>
      </c>
      <c r="Y175">
        <v>1218801</v>
      </c>
      <c r="Z175">
        <v>10064257</v>
      </c>
      <c r="AA175">
        <v>10240192</v>
      </c>
      <c r="AB175">
        <v>1916375</v>
      </c>
      <c r="AC175">
        <v>1883055</v>
      </c>
      <c r="AD175">
        <v>669014</v>
      </c>
      <c r="AE175">
        <v>664558</v>
      </c>
      <c r="AF175">
        <v>852188</v>
      </c>
      <c r="AG175">
        <v>828419</v>
      </c>
      <c r="AH175">
        <v>996804</v>
      </c>
      <c r="AI175">
        <v>1005552</v>
      </c>
      <c r="AJ175">
        <v>14814999</v>
      </c>
      <c r="AK175">
        <v>14527473</v>
      </c>
      <c r="AL175">
        <v>6609923</v>
      </c>
      <c r="AM175">
        <v>6660034</v>
      </c>
      <c r="AN175">
        <v>1827708</v>
      </c>
      <c r="AO175">
        <v>1859119</v>
      </c>
      <c r="AP175">
        <v>351379</v>
      </c>
      <c r="AQ175">
        <v>325345</v>
      </c>
      <c r="AR175">
        <v>5492792</v>
      </c>
      <c r="AS175">
        <v>5656259</v>
      </c>
      <c r="AT175">
        <v>2797320</v>
      </c>
      <c r="AU175">
        <v>2826790</v>
      </c>
      <c r="AV175">
        <v>3731923</v>
      </c>
      <c r="AW175">
        <v>3852565</v>
      </c>
      <c r="AX175">
        <v>554190</v>
      </c>
      <c r="AY175">
        <v>529561</v>
      </c>
      <c r="AZ175">
        <v>5350540</v>
      </c>
      <c r="BA175">
        <v>5698478</v>
      </c>
      <c r="BB175">
        <v>379560</v>
      </c>
      <c r="BC175">
        <v>365074</v>
      </c>
      <c r="BD175">
        <v>4307451</v>
      </c>
      <c r="BE175">
        <v>4549821</v>
      </c>
      <c r="BF175">
        <v>2273503</v>
      </c>
      <c r="BG175">
        <v>2257295</v>
      </c>
      <c r="BH175">
        <v>327418</v>
      </c>
      <c r="BI175">
        <v>359690</v>
      </c>
      <c r="BJ175">
        <v>31478848</v>
      </c>
      <c r="BK175">
        <v>33946508</v>
      </c>
      <c r="BL175">
        <v>3158899</v>
      </c>
      <c r="BM175">
        <v>4009758</v>
      </c>
      <c r="BN175">
        <v>14134267</v>
      </c>
      <c r="BO175">
        <v>14537786</v>
      </c>
      <c r="BP175">
        <v>1122206</v>
      </c>
      <c r="BQ175">
        <v>1083751</v>
      </c>
      <c r="BR175">
        <v>688599</v>
      </c>
      <c r="BS175">
        <v>638748</v>
      </c>
      <c r="BT175">
        <v>276409</v>
      </c>
      <c r="BU175">
        <v>283758</v>
      </c>
      <c r="BV175">
        <v>15277712</v>
      </c>
      <c r="BW175">
        <v>15480911</v>
      </c>
      <c r="BX175">
        <v>7553301</v>
      </c>
      <c r="BY175">
        <v>7544765</v>
      </c>
      <c r="BZ175">
        <v>23014588</v>
      </c>
      <c r="CA175">
        <v>22868668</v>
      </c>
      <c r="CB175">
        <v>15847232</v>
      </c>
      <c r="CC175">
        <v>16049075</v>
      </c>
      <c r="CD175">
        <v>8326237</v>
      </c>
      <c r="CE175">
        <v>8394920</v>
      </c>
      <c r="CF175">
        <v>7715082</v>
      </c>
      <c r="CG175">
        <v>7568480</v>
      </c>
      <c r="CH175">
        <v>2314809</v>
      </c>
      <c r="CI175">
        <v>2260414</v>
      </c>
      <c r="CJ175">
        <v>4959492</v>
      </c>
      <c r="CK175">
        <v>5001932</v>
      </c>
      <c r="CL175">
        <v>1678148</v>
      </c>
      <c r="CM175">
        <v>1693990</v>
      </c>
      <c r="CN175">
        <v>2431233</v>
      </c>
      <c r="CO175">
        <v>2422200</v>
      </c>
      <c r="CP175">
        <v>582957</v>
      </c>
      <c r="CQ175">
        <v>573172</v>
      </c>
      <c r="CR175">
        <v>96191</v>
      </c>
      <c r="CS175">
        <v>95483</v>
      </c>
      <c r="CT175">
        <v>190734</v>
      </c>
      <c r="CU175">
        <v>202050</v>
      </c>
      <c r="CV175">
        <v>2092676</v>
      </c>
      <c r="CW175">
        <v>2200224</v>
      </c>
      <c r="CX175">
        <v>13116987</v>
      </c>
      <c r="CY175">
        <v>13905976</v>
      </c>
      <c r="CZ175">
        <v>13517499</v>
      </c>
      <c r="DA175">
        <v>13165667</v>
      </c>
      <c r="DB175">
        <v>924667</v>
      </c>
      <c r="DC175">
        <v>744829</v>
      </c>
      <c r="DD175">
        <v>9998301</v>
      </c>
      <c r="DE175">
        <v>9893540</v>
      </c>
      <c r="DF175">
        <v>2043659</v>
      </c>
      <c r="DG175">
        <v>2025780</v>
      </c>
      <c r="DH175">
        <v>463870</v>
      </c>
      <c r="DI175">
        <v>445696</v>
      </c>
      <c r="DJ175">
        <v>184471</v>
      </c>
      <c r="DK175">
        <v>192990</v>
      </c>
      <c r="DL175">
        <v>289395</v>
      </c>
      <c r="DM175">
        <v>302061</v>
      </c>
      <c r="DN175">
        <v>1661324</v>
      </c>
      <c r="DO175">
        <v>1713317</v>
      </c>
      <c r="DP175">
        <v>371653</v>
      </c>
      <c r="DQ175">
        <v>366209</v>
      </c>
      <c r="DR175">
        <v>82735</v>
      </c>
      <c r="DS175">
        <v>86801</v>
      </c>
      <c r="DT175">
        <v>475131</v>
      </c>
      <c r="DU175">
        <v>441269</v>
      </c>
      <c r="DV175">
        <v>198333</v>
      </c>
      <c r="DW175">
        <v>190930</v>
      </c>
      <c r="DX175">
        <v>376138</v>
      </c>
      <c r="DY175">
        <v>357604</v>
      </c>
      <c r="DZ175">
        <v>180877</v>
      </c>
      <c r="EA175">
        <v>181764</v>
      </c>
      <c r="EB175">
        <v>77567</v>
      </c>
      <c r="EC175">
        <v>76195</v>
      </c>
      <c r="ED175">
        <v>170519</v>
      </c>
      <c r="EE175">
        <v>174190</v>
      </c>
      <c r="EF175">
        <v>146740</v>
      </c>
      <c r="EG175">
        <v>146860</v>
      </c>
      <c r="EH175">
        <v>381393</v>
      </c>
      <c r="EI175">
        <v>372009</v>
      </c>
      <c r="EJ175">
        <v>450289</v>
      </c>
      <c r="EK175">
        <v>385441</v>
      </c>
      <c r="EL175">
        <v>229506</v>
      </c>
      <c r="EM175">
        <v>231385</v>
      </c>
      <c r="EN175">
        <v>437871</v>
      </c>
      <c r="EO175">
        <v>486551</v>
      </c>
      <c r="EP175">
        <v>897901</v>
      </c>
      <c r="EQ175">
        <v>928420</v>
      </c>
      <c r="ER175">
        <v>608989</v>
      </c>
      <c r="ES175">
        <v>570188</v>
      </c>
      <c r="ET175">
        <v>217593</v>
      </c>
      <c r="EU175">
        <v>208767</v>
      </c>
      <c r="EV175">
        <v>368667</v>
      </c>
      <c r="EW175">
        <v>350264</v>
      </c>
      <c r="EX175">
        <v>693162</v>
      </c>
      <c r="EY175">
        <v>694532</v>
      </c>
      <c r="EZ175">
        <v>261625</v>
      </c>
      <c r="FA175">
        <v>276865</v>
      </c>
      <c r="FB175">
        <v>281925</v>
      </c>
      <c r="FC175">
        <v>276895</v>
      </c>
      <c r="FD175">
        <v>832394</v>
      </c>
      <c r="FE175">
        <v>852739</v>
      </c>
      <c r="FF175">
        <v>182162</v>
      </c>
      <c r="FG175">
        <v>165218</v>
      </c>
      <c r="FH175">
        <v>344421</v>
      </c>
      <c r="FI175">
        <v>346561</v>
      </c>
      <c r="FJ175">
        <v>347318</v>
      </c>
      <c r="FK175">
        <v>335537</v>
      </c>
      <c r="FL175">
        <v>3773778</v>
      </c>
      <c r="FM175">
        <v>3574148</v>
      </c>
      <c r="FN175">
        <v>308846</v>
      </c>
      <c r="FO175">
        <v>291529</v>
      </c>
      <c r="FP175">
        <v>182949</v>
      </c>
      <c r="FQ175">
        <v>180971</v>
      </c>
      <c r="FR175">
        <v>96330</v>
      </c>
      <c r="FS175">
        <v>81360</v>
      </c>
      <c r="FT175">
        <v>278642</v>
      </c>
      <c r="FU175">
        <v>271248</v>
      </c>
      <c r="FV175">
        <v>220719</v>
      </c>
      <c r="FW175">
        <v>217304</v>
      </c>
      <c r="FX175">
        <v>36761448</v>
      </c>
      <c r="FY175">
        <v>38022944</v>
      </c>
      <c r="FZ175">
        <v>1624248</v>
      </c>
      <c r="GA175">
        <v>1617100</v>
      </c>
      <c r="GB175">
        <v>664459</v>
      </c>
      <c r="GC175">
        <v>628264</v>
      </c>
      <c r="GD175">
        <v>478500</v>
      </c>
      <c r="GE175">
        <v>674998</v>
      </c>
      <c r="GF175">
        <v>1227806</v>
      </c>
      <c r="GG175">
        <v>1155560</v>
      </c>
      <c r="GH175">
        <v>508925</v>
      </c>
      <c r="GI175">
        <v>462827</v>
      </c>
      <c r="GJ175">
        <v>613605</v>
      </c>
      <c r="GK175">
        <v>575826</v>
      </c>
      <c r="GL175">
        <v>478456</v>
      </c>
      <c r="GM175">
        <v>418959</v>
      </c>
      <c r="GN175">
        <v>514264</v>
      </c>
      <c r="GO175">
        <v>455935</v>
      </c>
      <c r="GP175">
        <v>214449</v>
      </c>
      <c r="GQ175">
        <v>201870</v>
      </c>
      <c r="GR175">
        <v>1392427</v>
      </c>
      <c r="GS175">
        <v>1389532</v>
      </c>
      <c r="GT175">
        <v>196694</v>
      </c>
      <c r="GU175">
        <v>151416</v>
      </c>
      <c r="GV175">
        <v>274085</v>
      </c>
      <c r="GW175">
        <v>267834</v>
      </c>
      <c r="GX175">
        <v>361649</v>
      </c>
      <c r="GY175">
        <v>337324</v>
      </c>
      <c r="GZ175">
        <v>219161</v>
      </c>
      <c r="HA175">
        <v>235035</v>
      </c>
      <c r="HB175">
        <v>378815</v>
      </c>
      <c r="HC175">
        <v>358169</v>
      </c>
      <c r="HD175">
        <v>209986</v>
      </c>
      <c r="HE175">
        <v>200529</v>
      </c>
    </row>
    <row r="176" spans="1:213" x14ac:dyDescent="0.2">
      <c r="A176">
        <v>175</v>
      </c>
      <c r="B176">
        <v>346.05610000000001</v>
      </c>
      <c r="C176" t="str">
        <f>VLOOKUP(B176,annotation!C:N,9,TRUE)</f>
        <v>2'-Deoxyguanosine 5'-monophosphate</v>
      </c>
      <c r="D176">
        <v>2948300</v>
      </c>
      <c r="E176">
        <v>3026204</v>
      </c>
      <c r="F176">
        <v>3566617</v>
      </c>
      <c r="G176">
        <v>3352652</v>
      </c>
      <c r="H176">
        <v>4094481</v>
      </c>
      <c r="I176">
        <v>4072207</v>
      </c>
      <c r="J176">
        <v>2635859</v>
      </c>
      <c r="K176">
        <v>2668185</v>
      </c>
      <c r="L176">
        <v>3225087</v>
      </c>
      <c r="M176">
        <v>3148943</v>
      </c>
      <c r="N176">
        <v>8243619</v>
      </c>
      <c r="O176">
        <v>8561488</v>
      </c>
      <c r="P176">
        <v>9557600</v>
      </c>
      <c r="Q176">
        <v>9503376</v>
      </c>
      <c r="R176">
        <v>3982983</v>
      </c>
      <c r="S176">
        <v>3953197</v>
      </c>
      <c r="T176">
        <v>3309840</v>
      </c>
      <c r="U176">
        <v>3408450</v>
      </c>
      <c r="V176">
        <v>6556745</v>
      </c>
      <c r="W176">
        <v>6256901</v>
      </c>
      <c r="X176">
        <v>4204116</v>
      </c>
      <c r="Y176">
        <v>4028549</v>
      </c>
      <c r="Z176">
        <v>7496489</v>
      </c>
      <c r="AA176">
        <v>7518963</v>
      </c>
      <c r="AB176">
        <v>8120755</v>
      </c>
      <c r="AC176">
        <v>7944434</v>
      </c>
      <c r="AD176">
        <v>6656312</v>
      </c>
      <c r="AE176">
        <v>6520515</v>
      </c>
      <c r="AF176">
        <v>5642602</v>
      </c>
      <c r="AG176">
        <v>5362219</v>
      </c>
      <c r="AH176">
        <v>4362894</v>
      </c>
      <c r="AI176">
        <v>4481448</v>
      </c>
      <c r="AJ176">
        <v>7419993</v>
      </c>
      <c r="AK176">
        <v>7156749</v>
      </c>
      <c r="AL176">
        <v>5789047</v>
      </c>
      <c r="AM176">
        <v>5812046</v>
      </c>
      <c r="AN176">
        <v>6558445</v>
      </c>
      <c r="AO176">
        <v>6529335</v>
      </c>
      <c r="AP176">
        <v>5657551</v>
      </c>
      <c r="AQ176">
        <v>5744119</v>
      </c>
      <c r="AR176">
        <v>3755032</v>
      </c>
      <c r="AS176">
        <v>3619780</v>
      </c>
      <c r="AT176">
        <v>7661320</v>
      </c>
      <c r="AU176">
        <v>7419499</v>
      </c>
      <c r="AV176">
        <v>8594889</v>
      </c>
      <c r="AW176">
        <v>8745632</v>
      </c>
      <c r="AX176">
        <v>4462439</v>
      </c>
      <c r="AY176">
        <v>3957014</v>
      </c>
      <c r="AZ176">
        <v>1960127</v>
      </c>
      <c r="BA176">
        <v>2012585</v>
      </c>
      <c r="BB176">
        <v>5616367</v>
      </c>
      <c r="BC176">
        <v>5133910</v>
      </c>
      <c r="BD176">
        <v>7952908</v>
      </c>
      <c r="BE176">
        <v>8179586</v>
      </c>
      <c r="BF176">
        <v>4420677</v>
      </c>
      <c r="BG176">
        <v>4366677</v>
      </c>
      <c r="BH176">
        <v>4117610</v>
      </c>
      <c r="BI176">
        <v>4382398</v>
      </c>
      <c r="BJ176">
        <v>2282801</v>
      </c>
      <c r="BK176">
        <v>2211930</v>
      </c>
      <c r="BL176">
        <v>4523394</v>
      </c>
      <c r="BM176">
        <v>4287229</v>
      </c>
      <c r="BN176">
        <v>4086727</v>
      </c>
      <c r="BO176">
        <v>4150116</v>
      </c>
      <c r="BP176">
        <v>6157136</v>
      </c>
      <c r="BQ176">
        <v>6147633</v>
      </c>
      <c r="BR176">
        <v>6364323</v>
      </c>
      <c r="BS176">
        <v>5379146</v>
      </c>
      <c r="BT176">
        <v>7766712</v>
      </c>
      <c r="BU176">
        <v>8520940</v>
      </c>
      <c r="BV176">
        <v>8831736</v>
      </c>
      <c r="BW176">
        <v>8801578</v>
      </c>
      <c r="BX176">
        <v>4529008</v>
      </c>
      <c r="BY176">
        <v>4480314</v>
      </c>
      <c r="BZ176">
        <v>4910305</v>
      </c>
      <c r="CA176">
        <v>4807667</v>
      </c>
      <c r="CB176">
        <v>3486048</v>
      </c>
      <c r="CC176">
        <v>3443765</v>
      </c>
      <c r="CD176">
        <v>5152527</v>
      </c>
      <c r="CE176">
        <v>5140724</v>
      </c>
      <c r="CF176">
        <v>3622318</v>
      </c>
      <c r="CG176">
        <v>3523398</v>
      </c>
      <c r="CH176">
        <v>4168742</v>
      </c>
      <c r="CI176">
        <v>4110254</v>
      </c>
      <c r="CJ176">
        <v>3319105</v>
      </c>
      <c r="CK176">
        <v>3317836</v>
      </c>
      <c r="CL176">
        <v>6324076</v>
      </c>
      <c r="CM176">
        <v>6382517</v>
      </c>
      <c r="CN176">
        <v>6274589</v>
      </c>
      <c r="CO176">
        <v>6190284</v>
      </c>
      <c r="CP176">
        <v>6792059</v>
      </c>
      <c r="CQ176">
        <v>6579909</v>
      </c>
      <c r="CR176">
        <v>8812430</v>
      </c>
      <c r="CS176">
        <v>8867980</v>
      </c>
      <c r="CT176">
        <v>2620335</v>
      </c>
      <c r="CU176">
        <v>2589125</v>
      </c>
      <c r="CV176">
        <v>11130674</v>
      </c>
      <c r="CW176">
        <v>11324504</v>
      </c>
      <c r="CX176">
        <v>6650908</v>
      </c>
      <c r="CY176">
        <v>6745383</v>
      </c>
      <c r="CZ176">
        <v>8383224</v>
      </c>
      <c r="DA176">
        <v>8095557</v>
      </c>
      <c r="DB176">
        <v>3752030</v>
      </c>
      <c r="DC176">
        <v>3726431</v>
      </c>
      <c r="DD176">
        <v>4708901</v>
      </c>
      <c r="DE176">
        <v>4626710</v>
      </c>
      <c r="DF176">
        <v>10690010</v>
      </c>
      <c r="DG176">
        <v>10528990</v>
      </c>
      <c r="DH176">
        <v>7041012</v>
      </c>
      <c r="DI176">
        <v>6709731</v>
      </c>
      <c r="DJ176">
        <v>3970235</v>
      </c>
      <c r="DK176">
        <v>4014749</v>
      </c>
      <c r="DL176">
        <v>3504214</v>
      </c>
      <c r="DM176">
        <v>3616715</v>
      </c>
      <c r="DN176">
        <v>5077072</v>
      </c>
      <c r="DO176">
        <v>5133595</v>
      </c>
      <c r="DP176">
        <v>297091</v>
      </c>
      <c r="DQ176">
        <v>256990</v>
      </c>
      <c r="DR176">
        <v>5220961</v>
      </c>
      <c r="DS176">
        <v>5097262</v>
      </c>
      <c r="DT176">
        <v>902364</v>
      </c>
      <c r="DU176">
        <v>705483</v>
      </c>
      <c r="DV176">
        <v>2907133</v>
      </c>
      <c r="DW176">
        <v>3010517</v>
      </c>
      <c r="DX176">
        <v>5794787</v>
      </c>
      <c r="DY176">
        <v>5497081</v>
      </c>
      <c r="DZ176">
        <v>5852470</v>
      </c>
      <c r="EA176">
        <v>5928427</v>
      </c>
      <c r="EB176">
        <v>4679841</v>
      </c>
      <c r="EC176">
        <v>4617757</v>
      </c>
      <c r="ED176">
        <v>3760323</v>
      </c>
      <c r="EE176">
        <v>3689096</v>
      </c>
      <c r="EF176">
        <v>4288810</v>
      </c>
      <c r="EG176">
        <v>4223761</v>
      </c>
      <c r="EH176">
        <v>6816067</v>
      </c>
      <c r="EI176">
        <v>6549147</v>
      </c>
      <c r="EJ176">
        <v>1432630</v>
      </c>
      <c r="EK176">
        <v>1210862</v>
      </c>
      <c r="EL176">
        <v>3127172</v>
      </c>
      <c r="EM176">
        <v>3272851</v>
      </c>
      <c r="EN176">
        <v>7586307</v>
      </c>
      <c r="EO176">
        <v>7193332</v>
      </c>
      <c r="EP176">
        <v>315038</v>
      </c>
      <c r="EQ176">
        <v>306688</v>
      </c>
      <c r="ER176">
        <v>149198</v>
      </c>
      <c r="ES176">
        <v>148626</v>
      </c>
      <c r="ET176">
        <v>5911897</v>
      </c>
      <c r="EU176">
        <v>5791031</v>
      </c>
      <c r="EV176">
        <v>10011600</v>
      </c>
      <c r="EW176">
        <v>9498853</v>
      </c>
      <c r="EX176">
        <v>7966693</v>
      </c>
      <c r="EY176">
        <v>7707430</v>
      </c>
      <c r="EZ176">
        <v>4515173</v>
      </c>
      <c r="FA176">
        <v>4487411</v>
      </c>
      <c r="FB176">
        <v>4321474</v>
      </c>
      <c r="FC176">
        <v>4231153</v>
      </c>
      <c r="FD176">
        <v>307845</v>
      </c>
      <c r="FE176">
        <v>285974</v>
      </c>
      <c r="FF176">
        <v>2183518</v>
      </c>
      <c r="FG176">
        <v>2067684</v>
      </c>
      <c r="FH176">
        <v>7019141</v>
      </c>
      <c r="FI176">
        <v>7020391</v>
      </c>
      <c r="FJ176">
        <v>9627342</v>
      </c>
      <c r="FK176">
        <v>9411736</v>
      </c>
      <c r="FL176">
        <v>2954729</v>
      </c>
      <c r="FM176">
        <v>2643145</v>
      </c>
      <c r="FN176">
        <v>4279540</v>
      </c>
      <c r="FO176">
        <v>4009254</v>
      </c>
      <c r="FP176">
        <v>2454570</v>
      </c>
      <c r="FQ176">
        <v>2459925</v>
      </c>
      <c r="FR176">
        <v>1640149</v>
      </c>
      <c r="FS176">
        <v>1438414</v>
      </c>
      <c r="FT176">
        <v>4155156</v>
      </c>
      <c r="FU176">
        <v>4035256</v>
      </c>
      <c r="FV176">
        <v>5497139</v>
      </c>
      <c r="FW176">
        <v>5562212</v>
      </c>
      <c r="FX176">
        <v>1539391</v>
      </c>
      <c r="FY176">
        <v>1383726</v>
      </c>
      <c r="FZ176">
        <v>5255770</v>
      </c>
      <c r="GA176">
        <v>4884261</v>
      </c>
      <c r="GB176">
        <v>9831453</v>
      </c>
      <c r="GC176">
        <v>9660972</v>
      </c>
      <c r="GD176">
        <v>3083506</v>
      </c>
      <c r="GE176">
        <v>3144216</v>
      </c>
      <c r="GF176">
        <v>284937</v>
      </c>
      <c r="GG176">
        <v>256919</v>
      </c>
      <c r="GH176">
        <v>8381735</v>
      </c>
      <c r="GI176">
        <v>8187274</v>
      </c>
      <c r="GJ176">
        <v>422997</v>
      </c>
      <c r="GK176">
        <v>346494</v>
      </c>
      <c r="GL176">
        <v>5635367</v>
      </c>
      <c r="GM176">
        <v>5814872</v>
      </c>
      <c r="GN176">
        <v>10619247</v>
      </c>
      <c r="GO176">
        <v>10016554</v>
      </c>
      <c r="GP176">
        <v>4101276</v>
      </c>
      <c r="GQ176">
        <v>3985114</v>
      </c>
      <c r="GR176">
        <v>401206</v>
      </c>
      <c r="GS176">
        <v>382867</v>
      </c>
      <c r="GT176">
        <v>2125762</v>
      </c>
      <c r="GU176">
        <v>2082186</v>
      </c>
      <c r="GV176">
        <v>5787417</v>
      </c>
      <c r="GW176">
        <v>5591404</v>
      </c>
      <c r="GX176">
        <v>5438236</v>
      </c>
      <c r="GY176">
        <v>5377871</v>
      </c>
      <c r="GZ176">
        <v>7512550</v>
      </c>
      <c r="HA176">
        <v>7408527</v>
      </c>
      <c r="HB176">
        <v>3824946</v>
      </c>
      <c r="HC176">
        <v>3848805</v>
      </c>
      <c r="HD176">
        <v>5618800</v>
      </c>
      <c r="HE176">
        <v>5708770</v>
      </c>
    </row>
    <row r="177" spans="1:213" x14ac:dyDescent="0.2">
      <c r="A177">
        <v>176</v>
      </c>
      <c r="B177">
        <v>347.04059999999998</v>
      </c>
      <c r="C177" t="str">
        <f>VLOOKUP(B177,annotation!C:N,9,TRUE)</f>
        <v>Inosinic acid</v>
      </c>
      <c r="D177">
        <v>473198</v>
      </c>
      <c r="E177">
        <v>479576</v>
      </c>
      <c r="F177">
        <v>433504</v>
      </c>
      <c r="G177">
        <v>401825</v>
      </c>
      <c r="H177">
        <v>386922</v>
      </c>
      <c r="I177">
        <v>383571</v>
      </c>
      <c r="J177">
        <v>236155</v>
      </c>
      <c r="K177">
        <v>238189</v>
      </c>
      <c r="L177">
        <v>355889</v>
      </c>
      <c r="M177">
        <v>357581</v>
      </c>
      <c r="N177">
        <v>768677</v>
      </c>
      <c r="O177">
        <v>792597</v>
      </c>
      <c r="P177">
        <v>453273</v>
      </c>
      <c r="Q177">
        <v>443274</v>
      </c>
      <c r="R177">
        <v>598169</v>
      </c>
      <c r="S177">
        <v>607302</v>
      </c>
      <c r="T177">
        <v>135093</v>
      </c>
      <c r="U177">
        <v>129197</v>
      </c>
      <c r="V177">
        <v>373867</v>
      </c>
      <c r="W177">
        <v>350979</v>
      </c>
      <c r="X177">
        <v>276928</v>
      </c>
      <c r="Y177">
        <v>264410</v>
      </c>
      <c r="Z177">
        <v>434720</v>
      </c>
      <c r="AA177">
        <v>439460</v>
      </c>
      <c r="AB177">
        <v>442741</v>
      </c>
      <c r="AC177">
        <v>442674</v>
      </c>
      <c r="AD177">
        <v>553031</v>
      </c>
      <c r="AE177">
        <v>549364</v>
      </c>
      <c r="AF177">
        <v>374445</v>
      </c>
      <c r="AG177">
        <v>360048</v>
      </c>
      <c r="AH177">
        <v>254805</v>
      </c>
      <c r="AI177">
        <v>255680</v>
      </c>
      <c r="AJ177">
        <v>696362</v>
      </c>
      <c r="AK177">
        <v>677370</v>
      </c>
      <c r="AL177">
        <v>328427</v>
      </c>
      <c r="AM177">
        <v>321218</v>
      </c>
      <c r="AN177">
        <v>393400</v>
      </c>
      <c r="AO177">
        <v>393676</v>
      </c>
      <c r="AP177">
        <v>681933</v>
      </c>
      <c r="AQ177">
        <v>700381</v>
      </c>
      <c r="AR177">
        <v>388480</v>
      </c>
      <c r="AS177">
        <v>366421</v>
      </c>
      <c r="AT177">
        <v>649994</v>
      </c>
      <c r="AU177">
        <v>627545</v>
      </c>
      <c r="AV177">
        <v>417900</v>
      </c>
      <c r="AW177">
        <v>438474</v>
      </c>
      <c r="AX177">
        <v>320194</v>
      </c>
      <c r="AY177">
        <v>290319</v>
      </c>
      <c r="AZ177">
        <v>124646</v>
      </c>
      <c r="BA177">
        <v>128404</v>
      </c>
      <c r="BB177">
        <v>428851</v>
      </c>
      <c r="BC177">
        <v>396084</v>
      </c>
      <c r="BD177">
        <v>757378</v>
      </c>
      <c r="BE177">
        <v>779988</v>
      </c>
      <c r="BF177">
        <v>420427</v>
      </c>
      <c r="BG177">
        <v>416382</v>
      </c>
      <c r="BH177">
        <v>392759</v>
      </c>
      <c r="BI177">
        <v>413760</v>
      </c>
      <c r="BJ177">
        <v>152852</v>
      </c>
      <c r="BK177">
        <v>153833</v>
      </c>
      <c r="BL177">
        <v>351584</v>
      </c>
      <c r="BM177">
        <v>336479</v>
      </c>
      <c r="BN177">
        <v>411763</v>
      </c>
      <c r="BO177">
        <v>416798</v>
      </c>
      <c r="BP177">
        <v>430954</v>
      </c>
      <c r="BQ177">
        <v>436176</v>
      </c>
      <c r="BR177">
        <v>556033</v>
      </c>
      <c r="BS177">
        <v>467467</v>
      </c>
      <c r="BT177">
        <v>704314</v>
      </c>
      <c r="BU177">
        <v>768183</v>
      </c>
      <c r="BV177">
        <v>404400</v>
      </c>
      <c r="BW177">
        <v>401132</v>
      </c>
      <c r="BX177">
        <v>225592</v>
      </c>
      <c r="BY177">
        <v>215845</v>
      </c>
      <c r="BZ177">
        <v>461691</v>
      </c>
      <c r="CA177">
        <v>449849</v>
      </c>
      <c r="CB177">
        <v>393882</v>
      </c>
      <c r="CC177">
        <v>395124</v>
      </c>
      <c r="CD177">
        <v>370790</v>
      </c>
      <c r="CE177">
        <v>359587</v>
      </c>
      <c r="CF177">
        <v>94340</v>
      </c>
      <c r="CG177">
        <v>92377</v>
      </c>
      <c r="CH177">
        <v>313396</v>
      </c>
      <c r="CI177">
        <v>309044</v>
      </c>
      <c r="CJ177">
        <v>171795</v>
      </c>
      <c r="CK177">
        <v>174993</v>
      </c>
      <c r="CL177">
        <v>359314</v>
      </c>
      <c r="CM177">
        <v>361338</v>
      </c>
      <c r="CN177">
        <v>574709</v>
      </c>
      <c r="CO177">
        <v>582861</v>
      </c>
      <c r="CP177">
        <v>721955</v>
      </c>
      <c r="CQ177">
        <v>713419</v>
      </c>
      <c r="CR177">
        <v>927216</v>
      </c>
      <c r="CS177">
        <v>933909</v>
      </c>
      <c r="CT177">
        <v>414756</v>
      </c>
      <c r="CU177">
        <v>394989</v>
      </c>
      <c r="CV177">
        <v>681988</v>
      </c>
      <c r="CW177">
        <v>678660</v>
      </c>
      <c r="CX177">
        <v>645373</v>
      </c>
      <c r="CY177">
        <v>671714</v>
      </c>
      <c r="CZ177">
        <v>390516</v>
      </c>
      <c r="DA177">
        <v>374298</v>
      </c>
      <c r="DB177">
        <v>230294</v>
      </c>
      <c r="DC177">
        <v>230001</v>
      </c>
      <c r="DD177">
        <v>432898</v>
      </c>
      <c r="DE177">
        <v>419196</v>
      </c>
      <c r="DF177">
        <v>613407</v>
      </c>
      <c r="DG177">
        <v>609749</v>
      </c>
      <c r="DH177">
        <v>676022</v>
      </c>
      <c r="DI177">
        <v>649569</v>
      </c>
      <c r="DJ177">
        <v>295125</v>
      </c>
      <c r="DK177">
        <v>295263</v>
      </c>
      <c r="DL177">
        <v>312591</v>
      </c>
      <c r="DM177">
        <v>333459</v>
      </c>
      <c r="DN177">
        <v>250975</v>
      </c>
      <c r="DO177">
        <v>255130</v>
      </c>
      <c r="DP177">
        <v>35193</v>
      </c>
      <c r="DQ177">
        <v>32165</v>
      </c>
      <c r="DR177">
        <v>353443</v>
      </c>
      <c r="DS177">
        <v>351768</v>
      </c>
      <c r="DT177">
        <v>117814</v>
      </c>
      <c r="DU177">
        <v>94265</v>
      </c>
      <c r="DV177">
        <v>311607</v>
      </c>
      <c r="DW177">
        <v>318543</v>
      </c>
      <c r="DX177">
        <v>517425</v>
      </c>
      <c r="DY177">
        <v>491182</v>
      </c>
      <c r="DZ177">
        <v>243943</v>
      </c>
      <c r="EA177">
        <v>245982</v>
      </c>
      <c r="EB177">
        <v>606561</v>
      </c>
      <c r="EC177">
        <v>600196</v>
      </c>
      <c r="ED177">
        <v>452456</v>
      </c>
      <c r="EE177">
        <v>441506</v>
      </c>
      <c r="EF177">
        <v>490671</v>
      </c>
      <c r="EG177">
        <v>486646</v>
      </c>
      <c r="EH177">
        <v>384916</v>
      </c>
      <c r="EI177">
        <v>364160</v>
      </c>
      <c r="EJ177">
        <v>181256</v>
      </c>
      <c r="EK177">
        <v>146058</v>
      </c>
      <c r="EL177">
        <v>277770</v>
      </c>
      <c r="EM177">
        <v>286515</v>
      </c>
      <c r="EN177">
        <v>304365</v>
      </c>
      <c r="EO177">
        <v>299866</v>
      </c>
      <c r="EP177">
        <v>31288</v>
      </c>
      <c r="EQ177">
        <v>30886</v>
      </c>
      <c r="ER177">
        <v>23223</v>
      </c>
      <c r="ES177">
        <v>23953</v>
      </c>
      <c r="ET177">
        <v>341367</v>
      </c>
      <c r="EU177">
        <v>342273</v>
      </c>
      <c r="EV177">
        <v>516752</v>
      </c>
      <c r="EW177">
        <v>495273</v>
      </c>
      <c r="EX177">
        <v>416381</v>
      </c>
      <c r="EY177">
        <v>406312</v>
      </c>
      <c r="EZ177">
        <v>398118</v>
      </c>
      <c r="FA177">
        <v>394568</v>
      </c>
      <c r="FB177">
        <v>484026</v>
      </c>
      <c r="FC177">
        <v>482394</v>
      </c>
      <c r="FD177">
        <v>42641</v>
      </c>
      <c r="FE177">
        <v>39203</v>
      </c>
      <c r="FF177">
        <v>419694</v>
      </c>
      <c r="FG177">
        <v>403412</v>
      </c>
      <c r="FH177">
        <v>367886</v>
      </c>
      <c r="FI177">
        <v>365488</v>
      </c>
      <c r="FJ177">
        <v>409088</v>
      </c>
      <c r="FK177">
        <v>410558</v>
      </c>
      <c r="FL177">
        <v>450730</v>
      </c>
      <c r="FM177">
        <v>399430</v>
      </c>
      <c r="FN177">
        <v>463556</v>
      </c>
      <c r="FO177">
        <v>433920</v>
      </c>
      <c r="FP177">
        <v>144419</v>
      </c>
      <c r="FQ177">
        <v>142649</v>
      </c>
      <c r="FR177">
        <v>250314</v>
      </c>
      <c r="FS177">
        <v>224185</v>
      </c>
      <c r="FT177">
        <v>228610</v>
      </c>
      <c r="FU177">
        <v>214160</v>
      </c>
      <c r="FV177">
        <v>290006</v>
      </c>
      <c r="FW177">
        <v>284140</v>
      </c>
      <c r="FX177">
        <v>196123</v>
      </c>
      <c r="FY177">
        <v>192024</v>
      </c>
      <c r="FZ177">
        <v>294519</v>
      </c>
      <c r="GA177">
        <v>289132</v>
      </c>
      <c r="GB177">
        <v>393330</v>
      </c>
      <c r="GC177">
        <v>400468</v>
      </c>
      <c r="GD177">
        <v>283499</v>
      </c>
      <c r="GE177">
        <v>294828</v>
      </c>
      <c r="GF177">
        <v>31689</v>
      </c>
      <c r="GG177">
        <v>29167</v>
      </c>
      <c r="GH177">
        <v>336999</v>
      </c>
      <c r="GI177">
        <v>329619</v>
      </c>
      <c r="GJ177">
        <v>30056</v>
      </c>
      <c r="GK177">
        <v>27558</v>
      </c>
      <c r="GL177">
        <v>268569</v>
      </c>
      <c r="GM177">
        <v>276926</v>
      </c>
      <c r="GN177">
        <v>562610</v>
      </c>
      <c r="GO177">
        <v>539632</v>
      </c>
      <c r="GP177">
        <v>232755</v>
      </c>
      <c r="GQ177">
        <v>228245</v>
      </c>
      <c r="GR177">
        <v>33580</v>
      </c>
      <c r="GS177">
        <v>31927</v>
      </c>
      <c r="GT177">
        <v>286740</v>
      </c>
      <c r="GU177">
        <v>276795</v>
      </c>
      <c r="GV177">
        <v>486910</v>
      </c>
      <c r="GW177">
        <v>462645</v>
      </c>
      <c r="GX177">
        <v>277599</v>
      </c>
      <c r="GY177">
        <v>272810</v>
      </c>
      <c r="GZ177">
        <v>410019</v>
      </c>
      <c r="HA177">
        <v>402058</v>
      </c>
      <c r="HB177">
        <v>213369</v>
      </c>
      <c r="HC177">
        <v>212750</v>
      </c>
      <c r="HD177">
        <v>230425</v>
      </c>
      <c r="HE177">
        <v>230966</v>
      </c>
    </row>
    <row r="178" spans="1:213" x14ac:dyDescent="0.2">
      <c r="A178">
        <v>177</v>
      </c>
      <c r="B178">
        <v>347.22269999999997</v>
      </c>
      <c r="C178" t="str">
        <f>VLOOKUP(B178,annotation!C:N,9,TRUE)</f>
        <v>17a,21-Dihydroxypreg-nenolone</v>
      </c>
      <c r="D178">
        <v>6797</v>
      </c>
      <c r="E178">
        <v>8273</v>
      </c>
      <c r="F178">
        <v>7627</v>
      </c>
      <c r="G178">
        <v>7833</v>
      </c>
      <c r="H178">
        <v>7400</v>
      </c>
      <c r="I178">
        <v>7437</v>
      </c>
      <c r="J178">
        <v>8007</v>
      </c>
      <c r="K178">
        <v>8876</v>
      </c>
      <c r="L178">
        <v>12789</v>
      </c>
      <c r="M178">
        <v>13082</v>
      </c>
      <c r="N178">
        <v>9423</v>
      </c>
      <c r="O178">
        <v>8950</v>
      </c>
      <c r="P178">
        <v>8243</v>
      </c>
      <c r="Q178">
        <v>8343</v>
      </c>
      <c r="R178">
        <v>10526</v>
      </c>
      <c r="S178">
        <v>10851</v>
      </c>
      <c r="T178">
        <v>4940</v>
      </c>
      <c r="U178">
        <v>6811</v>
      </c>
      <c r="V178">
        <v>10059</v>
      </c>
      <c r="W178">
        <v>10709</v>
      </c>
      <c r="X178">
        <v>10518</v>
      </c>
      <c r="Y178">
        <v>10346</v>
      </c>
      <c r="Z178">
        <v>6146</v>
      </c>
      <c r="AA178">
        <v>5933</v>
      </c>
      <c r="AB178">
        <v>14180</v>
      </c>
      <c r="AC178">
        <v>13820</v>
      </c>
      <c r="AD178">
        <v>7705</v>
      </c>
      <c r="AE178">
        <v>8423</v>
      </c>
      <c r="AF178">
        <v>21110</v>
      </c>
      <c r="AG178">
        <v>18425</v>
      </c>
      <c r="AH178">
        <v>13121</v>
      </c>
      <c r="AI178">
        <v>11980</v>
      </c>
      <c r="AJ178">
        <v>11824</v>
      </c>
      <c r="AK178">
        <v>12034</v>
      </c>
      <c r="AL178">
        <v>9413</v>
      </c>
      <c r="AM178">
        <v>10577</v>
      </c>
      <c r="AN178">
        <v>15442</v>
      </c>
      <c r="AO178">
        <v>13127</v>
      </c>
      <c r="AP178">
        <v>10733</v>
      </c>
      <c r="AQ178">
        <v>10578</v>
      </c>
      <c r="AR178">
        <v>9505</v>
      </c>
      <c r="AS178">
        <v>9268</v>
      </c>
      <c r="AT178">
        <v>12264</v>
      </c>
      <c r="AU178">
        <v>11686</v>
      </c>
      <c r="AV178">
        <v>10613</v>
      </c>
      <c r="AW178">
        <v>11122</v>
      </c>
      <c r="AX178">
        <v>10768</v>
      </c>
      <c r="AY178">
        <v>10388</v>
      </c>
      <c r="AZ178">
        <v>3587</v>
      </c>
      <c r="BA178">
        <v>4563</v>
      </c>
      <c r="BB178">
        <v>14762</v>
      </c>
      <c r="BC178">
        <v>15073</v>
      </c>
      <c r="BD178">
        <v>8520</v>
      </c>
      <c r="BE178">
        <v>8205</v>
      </c>
      <c r="BF178">
        <v>13380</v>
      </c>
      <c r="BG178">
        <v>13539</v>
      </c>
      <c r="BH178">
        <v>7621</v>
      </c>
      <c r="BI178">
        <v>8717</v>
      </c>
      <c r="BJ178">
        <v>4021</v>
      </c>
      <c r="BK178">
        <v>3879</v>
      </c>
      <c r="BL178">
        <v>7221</v>
      </c>
      <c r="BM178">
        <v>7995</v>
      </c>
      <c r="BN178">
        <v>10914</v>
      </c>
      <c r="BO178">
        <v>10914</v>
      </c>
      <c r="BP178">
        <v>17754</v>
      </c>
      <c r="BQ178">
        <v>16323</v>
      </c>
      <c r="BR178">
        <v>8575</v>
      </c>
      <c r="BS178">
        <v>7595</v>
      </c>
      <c r="BT178">
        <v>10337</v>
      </c>
      <c r="BU178">
        <v>9393</v>
      </c>
      <c r="BV178">
        <v>14841</v>
      </c>
      <c r="BW178">
        <v>14045</v>
      </c>
      <c r="BX178">
        <v>12896</v>
      </c>
      <c r="BY178">
        <v>11269</v>
      </c>
      <c r="BZ178">
        <v>5539</v>
      </c>
      <c r="CA178">
        <v>5984</v>
      </c>
      <c r="CB178">
        <v>12312</v>
      </c>
      <c r="CC178">
        <v>12094</v>
      </c>
      <c r="CD178">
        <v>5198</v>
      </c>
      <c r="CE178">
        <v>4680</v>
      </c>
      <c r="CF178">
        <v>5909</v>
      </c>
      <c r="CG178">
        <v>5895</v>
      </c>
      <c r="CH178">
        <v>8620</v>
      </c>
      <c r="CI178">
        <v>9384</v>
      </c>
      <c r="CJ178">
        <v>7205</v>
      </c>
      <c r="CK178">
        <v>7018</v>
      </c>
      <c r="CL178">
        <v>9323</v>
      </c>
      <c r="CM178">
        <v>10550</v>
      </c>
      <c r="CN178">
        <v>10777</v>
      </c>
      <c r="CO178">
        <v>10818</v>
      </c>
      <c r="CP178">
        <v>8062</v>
      </c>
      <c r="CQ178">
        <v>7958</v>
      </c>
      <c r="CR178">
        <v>8963</v>
      </c>
      <c r="CS178">
        <v>11596</v>
      </c>
      <c r="CT178">
        <v>7225</v>
      </c>
      <c r="CU178">
        <v>7142</v>
      </c>
      <c r="CV178">
        <v>12337</v>
      </c>
      <c r="CW178">
        <v>12275</v>
      </c>
      <c r="CX178">
        <v>11493</v>
      </c>
      <c r="CY178">
        <v>11080</v>
      </c>
      <c r="CZ178">
        <v>14329</v>
      </c>
      <c r="DA178">
        <v>14284</v>
      </c>
      <c r="DB178">
        <v>9733</v>
      </c>
      <c r="DC178">
        <v>10212</v>
      </c>
      <c r="DD178">
        <v>4988</v>
      </c>
      <c r="DE178">
        <v>5442</v>
      </c>
      <c r="DF178">
        <v>10239</v>
      </c>
      <c r="DG178">
        <v>10375</v>
      </c>
      <c r="DH178">
        <v>9083</v>
      </c>
      <c r="DI178">
        <v>8544</v>
      </c>
      <c r="DJ178">
        <v>12464</v>
      </c>
      <c r="DK178">
        <v>13376</v>
      </c>
      <c r="DL178">
        <v>11788</v>
      </c>
      <c r="DM178">
        <v>11587</v>
      </c>
      <c r="DN178">
        <v>8153</v>
      </c>
      <c r="DO178">
        <v>8373</v>
      </c>
      <c r="DP178">
        <v>9244</v>
      </c>
      <c r="DQ178">
        <v>8744</v>
      </c>
      <c r="DR178">
        <v>9196</v>
      </c>
      <c r="DS178">
        <v>9372</v>
      </c>
      <c r="DT178">
        <v>5715</v>
      </c>
      <c r="DU178">
        <v>5525</v>
      </c>
      <c r="DV178">
        <v>12173</v>
      </c>
      <c r="DW178">
        <v>13159</v>
      </c>
      <c r="DX178">
        <v>7612</v>
      </c>
      <c r="DY178">
        <v>8415</v>
      </c>
      <c r="DZ178">
        <v>14232</v>
      </c>
      <c r="EA178">
        <v>14567</v>
      </c>
      <c r="EB178">
        <v>6152</v>
      </c>
      <c r="EC178">
        <v>5899</v>
      </c>
      <c r="ED178">
        <v>8610</v>
      </c>
      <c r="EE178">
        <v>7298</v>
      </c>
      <c r="EF178">
        <v>7292</v>
      </c>
      <c r="EG178">
        <v>7463</v>
      </c>
      <c r="EH178">
        <v>7511</v>
      </c>
      <c r="EI178">
        <v>7852</v>
      </c>
      <c r="EJ178">
        <v>10749</v>
      </c>
      <c r="EK178">
        <v>11019</v>
      </c>
      <c r="EL178">
        <v>10811</v>
      </c>
      <c r="EM178">
        <v>10551</v>
      </c>
      <c r="EN178">
        <v>17542</v>
      </c>
      <c r="EO178">
        <v>17445</v>
      </c>
      <c r="EP178">
        <v>14100</v>
      </c>
      <c r="EQ178">
        <v>13415</v>
      </c>
      <c r="ER178">
        <v>11987</v>
      </c>
      <c r="ES178">
        <v>13014</v>
      </c>
      <c r="ET178">
        <v>7613</v>
      </c>
      <c r="EU178">
        <v>7221</v>
      </c>
      <c r="EV178">
        <v>11199</v>
      </c>
      <c r="EW178">
        <v>10774</v>
      </c>
      <c r="EX178">
        <v>9187</v>
      </c>
      <c r="EY178">
        <v>8707</v>
      </c>
      <c r="EZ178">
        <v>10285</v>
      </c>
      <c r="FA178">
        <v>10360</v>
      </c>
      <c r="FB178">
        <v>12375</v>
      </c>
      <c r="FC178">
        <v>12690</v>
      </c>
      <c r="FD178">
        <v>3899</v>
      </c>
      <c r="FE178">
        <v>4318</v>
      </c>
      <c r="FF178">
        <v>9048</v>
      </c>
      <c r="FG178">
        <v>8948</v>
      </c>
      <c r="FH178">
        <v>9883</v>
      </c>
      <c r="FI178">
        <v>10340</v>
      </c>
      <c r="FJ178">
        <v>13015</v>
      </c>
      <c r="FK178">
        <v>11299</v>
      </c>
      <c r="FL178">
        <v>11234</v>
      </c>
      <c r="FM178">
        <v>11214</v>
      </c>
      <c r="FN178">
        <v>10990</v>
      </c>
      <c r="FO178">
        <v>11700</v>
      </c>
      <c r="FP178">
        <v>12575</v>
      </c>
      <c r="FQ178">
        <v>12406</v>
      </c>
      <c r="FR178">
        <v>9607</v>
      </c>
      <c r="FS178">
        <v>10717</v>
      </c>
      <c r="FT178">
        <v>14218</v>
      </c>
      <c r="FU178">
        <v>13202</v>
      </c>
      <c r="FV178">
        <v>13044</v>
      </c>
      <c r="FW178">
        <v>13059</v>
      </c>
      <c r="FX178">
        <v>4371</v>
      </c>
      <c r="FY178">
        <v>3927</v>
      </c>
      <c r="FZ178">
        <v>6598</v>
      </c>
      <c r="GA178">
        <v>7506</v>
      </c>
      <c r="GB178">
        <v>8843</v>
      </c>
      <c r="GC178">
        <v>8745</v>
      </c>
      <c r="GD178">
        <v>9825</v>
      </c>
      <c r="GE178">
        <v>10511</v>
      </c>
      <c r="GF178">
        <v>11095</v>
      </c>
      <c r="GG178">
        <v>10883</v>
      </c>
      <c r="GH178">
        <v>9289</v>
      </c>
      <c r="GI178">
        <v>9365</v>
      </c>
      <c r="GJ178">
        <v>11665</v>
      </c>
      <c r="GK178">
        <v>12346</v>
      </c>
      <c r="GL178">
        <v>12522</v>
      </c>
      <c r="GM178">
        <v>12450</v>
      </c>
      <c r="GN178">
        <v>10185</v>
      </c>
      <c r="GO178">
        <v>10687</v>
      </c>
      <c r="GP178">
        <v>9922</v>
      </c>
      <c r="GQ178">
        <v>11170</v>
      </c>
      <c r="GR178">
        <v>10202</v>
      </c>
      <c r="GS178">
        <v>9475</v>
      </c>
      <c r="GT178">
        <v>14570</v>
      </c>
      <c r="GU178">
        <v>12428</v>
      </c>
      <c r="GV178">
        <v>9550</v>
      </c>
      <c r="GW178">
        <v>8551</v>
      </c>
      <c r="GX178">
        <v>14111</v>
      </c>
      <c r="GY178">
        <v>13271</v>
      </c>
      <c r="GZ178">
        <v>8647</v>
      </c>
      <c r="HA178">
        <v>8667</v>
      </c>
      <c r="HB178">
        <v>9603</v>
      </c>
      <c r="HC178">
        <v>10350</v>
      </c>
      <c r="HD178">
        <v>8889</v>
      </c>
      <c r="HE178">
        <v>7349</v>
      </c>
    </row>
    <row r="179" spans="1:213" x14ac:dyDescent="0.2">
      <c r="A179">
        <v>178</v>
      </c>
      <c r="B179">
        <v>348.08690000000001</v>
      </c>
      <c r="C179" t="str">
        <f>VLOOKUP(B179,annotation!C:N,9,TRUE)</f>
        <v>S-(Formylmethyl)glutathione</v>
      </c>
      <c r="D179">
        <v>161810</v>
      </c>
      <c r="E179">
        <v>167970</v>
      </c>
      <c r="F179">
        <v>234204</v>
      </c>
      <c r="G179">
        <v>233214</v>
      </c>
      <c r="H179">
        <v>428976</v>
      </c>
      <c r="I179">
        <v>431656</v>
      </c>
      <c r="J179">
        <v>181112</v>
      </c>
      <c r="K179">
        <v>184119</v>
      </c>
      <c r="L179">
        <v>269328</v>
      </c>
      <c r="M179">
        <v>250567</v>
      </c>
      <c r="N179">
        <v>316204</v>
      </c>
      <c r="O179">
        <v>325995</v>
      </c>
      <c r="P179">
        <v>416491</v>
      </c>
      <c r="Q179">
        <v>418840</v>
      </c>
      <c r="R179">
        <v>404435</v>
      </c>
      <c r="S179">
        <v>402196</v>
      </c>
      <c r="T179">
        <v>65778</v>
      </c>
      <c r="U179">
        <v>65809</v>
      </c>
      <c r="V179">
        <v>243335</v>
      </c>
      <c r="W179">
        <v>227565</v>
      </c>
      <c r="X179">
        <v>139190</v>
      </c>
      <c r="Y179">
        <v>128759</v>
      </c>
      <c r="Z179">
        <v>292175</v>
      </c>
      <c r="AA179">
        <v>295141</v>
      </c>
      <c r="AB179">
        <v>344785</v>
      </c>
      <c r="AC179">
        <v>340771</v>
      </c>
      <c r="AD179">
        <v>305822</v>
      </c>
      <c r="AE179">
        <v>290059</v>
      </c>
      <c r="AF179">
        <v>181039</v>
      </c>
      <c r="AG179">
        <v>172592</v>
      </c>
      <c r="AH179">
        <v>157367</v>
      </c>
      <c r="AI179">
        <v>167838</v>
      </c>
      <c r="AJ179">
        <v>274940</v>
      </c>
      <c r="AK179">
        <v>262166</v>
      </c>
      <c r="AL179">
        <v>284263</v>
      </c>
      <c r="AM179">
        <v>283305</v>
      </c>
      <c r="AN179">
        <v>309958</v>
      </c>
      <c r="AO179">
        <v>317692</v>
      </c>
      <c r="AP179">
        <v>504236</v>
      </c>
      <c r="AQ179">
        <v>488736</v>
      </c>
      <c r="AR179">
        <v>203882</v>
      </c>
      <c r="AS179">
        <v>196225</v>
      </c>
      <c r="AT179">
        <v>313633</v>
      </c>
      <c r="AU179">
        <v>298890</v>
      </c>
      <c r="AV179">
        <v>65868</v>
      </c>
      <c r="AW179">
        <v>67394</v>
      </c>
      <c r="AX179">
        <v>242272</v>
      </c>
      <c r="AY179">
        <v>219120</v>
      </c>
      <c r="AZ179">
        <v>100677</v>
      </c>
      <c r="BA179">
        <v>97143</v>
      </c>
      <c r="BB179">
        <v>625814</v>
      </c>
      <c r="BC179">
        <v>571890</v>
      </c>
      <c r="BD179">
        <v>260981</v>
      </c>
      <c r="BE179">
        <v>270474</v>
      </c>
      <c r="BF179">
        <v>156393</v>
      </c>
      <c r="BG179">
        <v>158249</v>
      </c>
      <c r="BH179">
        <v>98941</v>
      </c>
      <c r="BI179">
        <v>103510</v>
      </c>
      <c r="BJ179">
        <v>102621</v>
      </c>
      <c r="BK179">
        <v>104645</v>
      </c>
      <c r="BL179">
        <v>429069</v>
      </c>
      <c r="BM179">
        <v>394211</v>
      </c>
      <c r="BN179">
        <v>166567</v>
      </c>
      <c r="BO179">
        <v>175487</v>
      </c>
      <c r="BP179">
        <v>223129</v>
      </c>
      <c r="BQ179">
        <v>223120</v>
      </c>
      <c r="BR179">
        <v>237289</v>
      </c>
      <c r="BS179">
        <v>189919</v>
      </c>
      <c r="BT179">
        <v>1078452</v>
      </c>
      <c r="BU179">
        <v>1178349</v>
      </c>
      <c r="BV179">
        <v>189075</v>
      </c>
      <c r="BW179">
        <v>186288</v>
      </c>
      <c r="BX179">
        <v>164614</v>
      </c>
      <c r="BY179">
        <v>170744</v>
      </c>
      <c r="BZ179">
        <v>303804</v>
      </c>
      <c r="CA179">
        <v>299375</v>
      </c>
      <c r="CB179">
        <v>194996</v>
      </c>
      <c r="CC179">
        <v>191949</v>
      </c>
      <c r="CD179">
        <v>231360</v>
      </c>
      <c r="CE179">
        <v>233179</v>
      </c>
      <c r="CF179">
        <v>545368</v>
      </c>
      <c r="CG179">
        <v>535757</v>
      </c>
      <c r="CH179">
        <v>188587</v>
      </c>
      <c r="CI179">
        <v>177617</v>
      </c>
      <c r="CJ179">
        <v>196958</v>
      </c>
      <c r="CK179">
        <v>198846</v>
      </c>
      <c r="CL179">
        <v>373314</v>
      </c>
      <c r="CM179">
        <v>370037</v>
      </c>
      <c r="CN179">
        <v>262889</v>
      </c>
      <c r="CO179">
        <v>253018</v>
      </c>
      <c r="CP179">
        <v>172336</v>
      </c>
      <c r="CQ179">
        <v>163137</v>
      </c>
      <c r="CR179">
        <v>814578</v>
      </c>
      <c r="CS179">
        <v>785100</v>
      </c>
      <c r="CT179">
        <v>372704</v>
      </c>
      <c r="CU179">
        <v>368963</v>
      </c>
      <c r="CV179">
        <v>771430</v>
      </c>
      <c r="CW179">
        <v>773654</v>
      </c>
      <c r="CX179">
        <v>243669</v>
      </c>
      <c r="CY179">
        <v>247662</v>
      </c>
      <c r="CZ179">
        <v>251689</v>
      </c>
      <c r="DA179">
        <v>244182</v>
      </c>
      <c r="DB179">
        <v>104787</v>
      </c>
      <c r="DC179">
        <v>99824</v>
      </c>
      <c r="DD179">
        <v>223947</v>
      </c>
      <c r="DE179">
        <v>225245</v>
      </c>
      <c r="DF179">
        <v>594949</v>
      </c>
      <c r="DG179">
        <v>577255</v>
      </c>
      <c r="DH179">
        <v>190278</v>
      </c>
      <c r="DI179">
        <v>183329</v>
      </c>
      <c r="DJ179">
        <v>217801</v>
      </c>
      <c r="DK179">
        <v>214892</v>
      </c>
      <c r="DL179">
        <v>108231</v>
      </c>
      <c r="DM179">
        <v>107384</v>
      </c>
      <c r="DN179">
        <v>260254</v>
      </c>
      <c r="DO179">
        <v>252301</v>
      </c>
      <c r="DP179">
        <v>34265</v>
      </c>
      <c r="DQ179">
        <v>32980</v>
      </c>
      <c r="DR179">
        <v>713411</v>
      </c>
      <c r="DS179">
        <v>672808</v>
      </c>
      <c r="DT179">
        <v>358922</v>
      </c>
      <c r="DU179">
        <v>336361</v>
      </c>
      <c r="DV179">
        <v>101085</v>
      </c>
      <c r="DW179">
        <v>94502</v>
      </c>
      <c r="DX179">
        <v>145589</v>
      </c>
      <c r="DY179">
        <v>132196</v>
      </c>
      <c r="DZ179">
        <v>97139</v>
      </c>
      <c r="EA179">
        <v>96576</v>
      </c>
      <c r="EB179">
        <v>309667</v>
      </c>
      <c r="EC179">
        <v>305770</v>
      </c>
      <c r="ED179">
        <v>160041</v>
      </c>
      <c r="EE179">
        <v>160716</v>
      </c>
      <c r="EF179">
        <v>242175</v>
      </c>
      <c r="EG179">
        <v>242381</v>
      </c>
      <c r="EH179">
        <v>405339</v>
      </c>
      <c r="EI179">
        <v>402196</v>
      </c>
      <c r="EJ179">
        <v>70911</v>
      </c>
      <c r="EK179">
        <v>55463</v>
      </c>
      <c r="EL179">
        <v>52169</v>
      </c>
      <c r="EM179">
        <v>54124</v>
      </c>
      <c r="EN179">
        <v>170294</v>
      </c>
      <c r="EO179">
        <v>162353</v>
      </c>
      <c r="EP179">
        <v>23523</v>
      </c>
      <c r="EQ179">
        <v>23931</v>
      </c>
      <c r="ER179">
        <v>18370</v>
      </c>
      <c r="ES179">
        <v>18186</v>
      </c>
      <c r="ET179">
        <v>394387</v>
      </c>
      <c r="EU179">
        <v>388518</v>
      </c>
      <c r="EV179">
        <v>482619</v>
      </c>
      <c r="EW179">
        <v>449245</v>
      </c>
      <c r="EX179">
        <v>578502</v>
      </c>
      <c r="EY179">
        <v>560950</v>
      </c>
      <c r="EZ179">
        <v>402433</v>
      </c>
      <c r="FA179">
        <v>385190</v>
      </c>
      <c r="FB179">
        <v>187343</v>
      </c>
      <c r="FC179">
        <v>184579</v>
      </c>
      <c r="FD179">
        <v>89773</v>
      </c>
      <c r="FE179">
        <v>85734</v>
      </c>
      <c r="FF179">
        <v>436604</v>
      </c>
      <c r="FG179">
        <v>402054</v>
      </c>
      <c r="FH179">
        <v>438529</v>
      </c>
      <c r="FI179">
        <v>456663</v>
      </c>
      <c r="FJ179">
        <v>319152</v>
      </c>
      <c r="FK179">
        <v>294644</v>
      </c>
      <c r="FL179">
        <v>133308</v>
      </c>
      <c r="FM179">
        <v>125960</v>
      </c>
      <c r="FN179">
        <v>180440</v>
      </c>
      <c r="FO179">
        <v>172184</v>
      </c>
      <c r="FP179">
        <v>123967</v>
      </c>
      <c r="FQ179">
        <v>125920</v>
      </c>
      <c r="FR179">
        <v>212033</v>
      </c>
      <c r="FS179">
        <v>179644</v>
      </c>
      <c r="FT179">
        <v>199798</v>
      </c>
      <c r="FU179">
        <v>190928</v>
      </c>
      <c r="FV179">
        <v>212479</v>
      </c>
      <c r="FW179">
        <v>212949</v>
      </c>
      <c r="FX179">
        <v>19461</v>
      </c>
      <c r="FY179">
        <v>17638</v>
      </c>
      <c r="FZ179">
        <v>314309</v>
      </c>
      <c r="GA179">
        <v>297844</v>
      </c>
      <c r="GB179">
        <v>301748</v>
      </c>
      <c r="GC179">
        <v>304573</v>
      </c>
      <c r="GD179">
        <v>120185</v>
      </c>
      <c r="GE179">
        <v>121281</v>
      </c>
      <c r="GF179">
        <v>55826</v>
      </c>
      <c r="GG179">
        <v>50337</v>
      </c>
      <c r="GH179">
        <v>292547</v>
      </c>
      <c r="GI179">
        <v>275912</v>
      </c>
      <c r="GJ179">
        <v>38773</v>
      </c>
      <c r="GK179">
        <v>36291</v>
      </c>
      <c r="GL179">
        <v>203197</v>
      </c>
      <c r="GM179">
        <v>222242</v>
      </c>
      <c r="GN179">
        <v>432082</v>
      </c>
      <c r="GO179">
        <v>419161</v>
      </c>
      <c r="GP179">
        <v>166814</v>
      </c>
      <c r="GQ179">
        <v>157474</v>
      </c>
      <c r="GR179">
        <v>28974</v>
      </c>
      <c r="GS179">
        <v>28285</v>
      </c>
      <c r="GT179">
        <v>390104</v>
      </c>
      <c r="GU179">
        <v>399287</v>
      </c>
      <c r="GV179">
        <v>440351</v>
      </c>
      <c r="GW179">
        <v>403154</v>
      </c>
      <c r="GX179">
        <v>273683</v>
      </c>
      <c r="GY179">
        <v>267898</v>
      </c>
      <c r="GZ179">
        <v>357173</v>
      </c>
      <c r="HA179">
        <v>340971</v>
      </c>
      <c r="HB179">
        <v>192819</v>
      </c>
      <c r="HC179">
        <v>187561</v>
      </c>
      <c r="HD179">
        <v>211884</v>
      </c>
      <c r="HE179">
        <v>207070</v>
      </c>
    </row>
    <row r="180" spans="1:213" x14ac:dyDescent="0.2">
      <c r="A180">
        <v>179</v>
      </c>
      <c r="B180">
        <v>349.20319999999998</v>
      </c>
      <c r="C180" t="str">
        <f>VLOOKUP(B180,annotation!C:N,9,TRUE)</f>
        <v>PGH3</v>
      </c>
      <c r="D180">
        <v>30217</v>
      </c>
      <c r="E180">
        <v>32555</v>
      </c>
      <c r="F180">
        <v>29037</v>
      </c>
      <c r="G180">
        <v>27762</v>
      </c>
      <c r="H180">
        <v>11241</v>
      </c>
      <c r="I180">
        <v>10395</v>
      </c>
      <c r="J180">
        <v>21161</v>
      </c>
      <c r="K180">
        <v>23502</v>
      </c>
      <c r="L180">
        <v>24332</v>
      </c>
      <c r="M180">
        <v>23284</v>
      </c>
      <c r="N180">
        <v>20285</v>
      </c>
      <c r="O180">
        <v>23043</v>
      </c>
      <c r="P180">
        <v>10428</v>
      </c>
      <c r="Q180">
        <v>11920</v>
      </c>
      <c r="R180">
        <v>23056</v>
      </c>
      <c r="S180">
        <v>24660</v>
      </c>
      <c r="T180">
        <v>11693</v>
      </c>
      <c r="U180">
        <v>11601</v>
      </c>
      <c r="V180">
        <v>25879</v>
      </c>
      <c r="W180">
        <v>25752</v>
      </c>
      <c r="X180">
        <v>10410</v>
      </c>
      <c r="Y180">
        <v>9270</v>
      </c>
      <c r="Z180">
        <v>12829</v>
      </c>
      <c r="AA180">
        <v>12020</v>
      </c>
      <c r="AB180">
        <v>35758</v>
      </c>
      <c r="AC180">
        <v>35621</v>
      </c>
      <c r="AD180">
        <v>18199</v>
      </c>
      <c r="AE180">
        <v>18226</v>
      </c>
      <c r="AF180">
        <v>37728</v>
      </c>
      <c r="AG180">
        <v>37061</v>
      </c>
      <c r="AH180">
        <v>17165</v>
      </c>
      <c r="AI180">
        <v>17518</v>
      </c>
      <c r="AJ180">
        <v>35662</v>
      </c>
      <c r="AK180">
        <v>36634</v>
      </c>
      <c r="AL180">
        <v>16809</v>
      </c>
      <c r="AM180">
        <v>16309</v>
      </c>
      <c r="AN180">
        <v>34077</v>
      </c>
      <c r="AO180">
        <v>36787</v>
      </c>
      <c r="AP180">
        <v>34138</v>
      </c>
      <c r="AQ180">
        <v>34348</v>
      </c>
      <c r="AR180">
        <v>10755</v>
      </c>
      <c r="AS180">
        <v>9968</v>
      </c>
      <c r="AT180">
        <v>36186</v>
      </c>
      <c r="AU180">
        <v>38523</v>
      </c>
      <c r="AV180">
        <v>14142</v>
      </c>
      <c r="AW180">
        <v>14949</v>
      </c>
      <c r="AX180">
        <v>27485</v>
      </c>
      <c r="AY180">
        <v>25855</v>
      </c>
      <c r="AZ180">
        <v>11028</v>
      </c>
      <c r="BA180">
        <v>11565</v>
      </c>
      <c r="BB180">
        <v>37277</v>
      </c>
      <c r="BC180">
        <v>38124</v>
      </c>
      <c r="BD180">
        <v>23327</v>
      </c>
      <c r="BE180">
        <v>23661</v>
      </c>
      <c r="BF180">
        <v>19425</v>
      </c>
      <c r="BG180">
        <v>19533</v>
      </c>
      <c r="BH180">
        <v>15762</v>
      </c>
      <c r="BI180">
        <v>15816</v>
      </c>
      <c r="BJ180">
        <v>12420</v>
      </c>
      <c r="BK180">
        <v>12827</v>
      </c>
      <c r="BL180">
        <v>10057</v>
      </c>
      <c r="BM180">
        <v>10579</v>
      </c>
      <c r="BN180">
        <v>29760</v>
      </c>
      <c r="BO180">
        <v>33056</v>
      </c>
      <c r="BP180">
        <v>23154</v>
      </c>
      <c r="BQ180">
        <v>21975</v>
      </c>
      <c r="BR180">
        <v>19184</v>
      </c>
      <c r="BS180">
        <v>16826</v>
      </c>
      <c r="BT180">
        <v>47001</v>
      </c>
      <c r="BU180">
        <v>50393</v>
      </c>
      <c r="BV180">
        <v>35459</v>
      </c>
      <c r="BW180">
        <v>36291</v>
      </c>
      <c r="BX180">
        <v>14801</v>
      </c>
      <c r="BY180">
        <v>16038</v>
      </c>
      <c r="BZ180">
        <v>6667</v>
      </c>
      <c r="CA180">
        <v>7713</v>
      </c>
      <c r="CB180">
        <v>38107</v>
      </c>
      <c r="CC180">
        <v>37654</v>
      </c>
      <c r="CD180">
        <v>8278</v>
      </c>
      <c r="CE180">
        <v>7220</v>
      </c>
      <c r="CF180">
        <v>33168</v>
      </c>
      <c r="CG180">
        <v>31238</v>
      </c>
      <c r="CH180">
        <v>16178</v>
      </c>
      <c r="CI180">
        <v>14262</v>
      </c>
      <c r="CJ180">
        <v>16733</v>
      </c>
      <c r="CK180">
        <v>17403</v>
      </c>
      <c r="CL180">
        <v>27889</v>
      </c>
      <c r="CM180">
        <v>29243</v>
      </c>
      <c r="CN180">
        <v>22324</v>
      </c>
      <c r="CO180">
        <v>21233</v>
      </c>
      <c r="CP180">
        <v>15374</v>
      </c>
      <c r="CQ180">
        <v>15891</v>
      </c>
      <c r="CR180">
        <v>10843</v>
      </c>
      <c r="CS180">
        <v>10485</v>
      </c>
      <c r="CT180">
        <v>44093</v>
      </c>
      <c r="CU180">
        <v>45913</v>
      </c>
      <c r="CV180">
        <v>56116</v>
      </c>
      <c r="CW180">
        <v>56789</v>
      </c>
      <c r="CX180">
        <v>16914</v>
      </c>
      <c r="CY180">
        <v>18234</v>
      </c>
      <c r="CZ180">
        <v>30910</v>
      </c>
      <c r="DA180">
        <v>34121</v>
      </c>
      <c r="DB180">
        <v>19046</v>
      </c>
      <c r="DC180">
        <v>18998</v>
      </c>
      <c r="DD180">
        <v>10942</v>
      </c>
      <c r="DE180">
        <v>10680</v>
      </c>
      <c r="DF180">
        <v>44316</v>
      </c>
      <c r="DG180">
        <v>43050</v>
      </c>
      <c r="DH180">
        <v>18698</v>
      </c>
      <c r="DI180">
        <v>18420</v>
      </c>
      <c r="DJ180">
        <v>26038</v>
      </c>
      <c r="DK180">
        <v>25883</v>
      </c>
      <c r="DL180">
        <v>16952</v>
      </c>
      <c r="DM180">
        <v>18318</v>
      </c>
      <c r="DN180">
        <v>8845</v>
      </c>
      <c r="DO180">
        <v>8170</v>
      </c>
      <c r="DP180">
        <v>10981</v>
      </c>
      <c r="DQ180">
        <v>10671</v>
      </c>
      <c r="DR180">
        <v>13982</v>
      </c>
      <c r="DS180">
        <v>13964</v>
      </c>
      <c r="DT180">
        <v>14155</v>
      </c>
      <c r="DU180">
        <v>14659</v>
      </c>
      <c r="DV180">
        <v>15851</v>
      </c>
      <c r="DW180">
        <v>15535</v>
      </c>
      <c r="DX180">
        <v>18388</v>
      </c>
      <c r="DY180">
        <v>18539</v>
      </c>
      <c r="DZ180">
        <v>19680</v>
      </c>
      <c r="EA180">
        <v>18710</v>
      </c>
      <c r="EB180">
        <v>21096</v>
      </c>
      <c r="EC180">
        <v>19116</v>
      </c>
      <c r="ED180">
        <v>27101</v>
      </c>
      <c r="EE180">
        <v>29005</v>
      </c>
      <c r="EF180">
        <v>20906</v>
      </c>
      <c r="EG180">
        <v>22298</v>
      </c>
      <c r="EH180">
        <v>9968</v>
      </c>
      <c r="EI180">
        <v>9850</v>
      </c>
      <c r="EJ180">
        <v>18007</v>
      </c>
      <c r="EK180">
        <v>17891</v>
      </c>
      <c r="EL180">
        <v>15315</v>
      </c>
      <c r="EM180">
        <v>16607</v>
      </c>
      <c r="EN180">
        <v>60939</v>
      </c>
      <c r="EO180">
        <v>59735</v>
      </c>
      <c r="EP180">
        <v>13991</v>
      </c>
      <c r="EQ180">
        <v>13372</v>
      </c>
      <c r="ER180">
        <v>17093</v>
      </c>
      <c r="ES180">
        <v>19382</v>
      </c>
      <c r="ET180">
        <v>12729</v>
      </c>
      <c r="EU180">
        <v>12561</v>
      </c>
      <c r="EV180">
        <v>16523</v>
      </c>
      <c r="EW180">
        <v>17669</v>
      </c>
      <c r="EX180">
        <v>26932</v>
      </c>
      <c r="EY180">
        <v>27504</v>
      </c>
      <c r="EZ180">
        <v>27487</v>
      </c>
      <c r="FA180">
        <v>27699</v>
      </c>
      <c r="FB180">
        <v>20993</v>
      </c>
      <c r="FC180">
        <v>19544</v>
      </c>
      <c r="FD180">
        <v>9824</v>
      </c>
      <c r="FE180">
        <v>10914</v>
      </c>
      <c r="FF180">
        <v>15733</v>
      </c>
      <c r="FG180">
        <v>15638</v>
      </c>
      <c r="FH180">
        <v>12342</v>
      </c>
      <c r="FI180">
        <v>13939</v>
      </c>
      <c r="FJ180">
        <v>25206</v>
      </c>
      <c r="FK180">
        <v>22720</v>
      </c>
      <c r="FL180">
        <v>60391</v>
      </c>
      <c r="FM180">
        <v>57711</v>
      </c>
      <c r="FN180">
        <v>21122</v>
      </c>
      <c r="FO180">
        <v>22288</v>
      </c>
      <c r="FP180">
        <v>10633</v>
      </c>
      <c r="FQ180">
        <v>9771</v>
      </c>
      <c r="FR180">
        <v>20523</v>
      </c>
      <c r="FS180">
        <v>20639</v>
      </c>
      <c r="FT180">
        <v>13808</v>
      </c>
      <c r="FU180">
        <v>12494</v>
      </c>
      <c r="FV180">
        <v>17085</v>
      </c>
      <c r="FW180">
        <v>15087</v>
      </c>
      <c r="FX180">
        <v>12981</v>
      </c>
      <c r="FY180">
        <v>10741</v>
      </c>
      <c r="FZ180">
        <v>14499</v>
      </c>
      <c r="GA180">
        <v>14728</v>
      </c>
      <c r="GB180">
        <v>13585</v>
      </c>
      <c r="GC180">
        <v>14724</v>
      </c>
      <c r="GD180">
        <v>18205</v>
      </c>
      <c r="GE180">
        <v>18954</v>
      </c>
      <c r="GF180">
        <v>11426</v>
      </c>
      <c r="GG180">
        <v>11852</v>
      </c>
      <c r="GH180">
        <v>14084</v>
      </c>
      <c r="GI180">
        <v>13968</v>
      </c>
      <c r="GJ180">
        <v>12474</v>
      </c>
      <c r="GK180">
        <v>12312</v>
      </c>
      <c r="GL180">
        <v>11114</v>
      </c>
      <c r="GM180">
        <v>10539</v>
      </c>
      <c r="GN180">
        <v>13540</v>
      </c>
      <c r="GO180">
        <v>12915</v>
      </c>
      <c r="GP180">
        <v>15694</v>
      </c>
      <c r="GQ180">
        <v>17303</v>
      </c>
      <c r="GR180">
        <v>13505</v>
      </c>
      <c r="GS180">
        <v>13025</v>
      </c>
      <c r="GT180">
        <v>23356</v>
      </c>
      <c r="GU180">
        <v>18638</v>
      </c>
      <c r="GV180">
        <v>18871</v>
      </c>
      <c r="GW180">
        <v>19529</v>
      </c>
      <c r="GX180">
        <v>14718</v>
      </c>
      <c r="GY180">
        <v>12201</v>
      </c>
      <c r="GZ180">
        <v>60698</v>
      </c>
      <c r="HA180">
        <v>52394</v>
      </c>
      <c r="HB180">
        <v>17927</v>
      </c>
      <c r="HC180">
        <v>15970</v>
      </c>
      <c r="HD180">
        <v>8443</v>
      </c>
      <c r="HE180">
        <v>9207</v>
      </c>
    </row>
    <row r="181" spans="1:213" x14ac:dyDescent="0.2">
      <c r="A181">
        <v>180</v>
      </c>
      <c r="B181">
        <v>349.23860000000002</v>
      </c>
      <c r="C181" t="str">
        <f>VLOOKUP(B181,annotation!C:N,9,TRUE)</f>
        <v>Tetrahydrocorticosterone</v>
      </c>
      <c r="D181">
        <v>11603</v>
      </c>
      <c r="E181">
        <v>12213</v>
      </c>
      <c r="F181">
        <v>11593</v>
      </c>
      <c r="G181">
        <v>11066</v>
      </c>
      <c r="H181">
        <v>10864</v>
      </c>
      <c r="I181">
        <v>9226</v>
      </c>
      <c r="J181">
        <v>17418</v>
      </c>
      <c r="K181">
        <v>18351</v>
      </c>
      <c r="L181">
        <v>33432</v>
      </c>
      <c r="M181">
        <v>31730</v>
      </c>
      <c r="N181">
        <v>11483</v>
      </c>
      <c r="O181">
        <v>9000</v>
      </c>
      <c r="P181">
        <v>8759</v>
      </c>
      <c r="Q181">
        <v>7868</v>
      </c>
      <c r="R181">
        <v>12369</v>
      </c>
      <c r="S181">
        <v>13354</v>
      </c>
      <c r="T181">
        <v>9100</v>
      </c>
      <c r="U181">
        <v>11053</v>
      </c>
      <c r="V181">
        <v>12497</v>
      </c>
      <c r="W181">
        <v>13548</v>
      </c>
      <c r="X181">
        <v>17987</v>
      </c>
      <c r="Y181">
        <v>17393</v>
      </c>
      <c r="Z181">
        <v>5025</v>
      </c>
      <c r="AA181">
        <v>5342</v>
      </c>
      <c r="AB181">
        <v>24250</v>
      </c>
      <c r="AC181">
        <v>25754</v>
      </c>
      <c r="AD181">
        <v>9652</v>
      </c>
      <c r="AE181">
        <v>10109</v>
      </c>
      <c r="AF181">
        <v>41483</v>
      </c>
      <c r="AG181">
        <v>39243</v>
      </c>
      <c r="AH181">
        <v>17731</v>
      </c>
      <c r="AI181">
        <v>19237</v>
      </c>
      <c r="AJ181">
        <v>14946</v>
      </c>
      <c r="AK181">
        <v>13514</v>
      </c>
      <c r="AL181">
        <v>13922</v>
      </c>
      <c r="AM181">
        <v>12678</v>
      </c>
      <c r="AN181">
        <v>23368</v>
      </c>
      <c r="AO181">
        <v>22422</v>
      </c>
      <c r="AP181">
        <v>15550</v>
      </c>
      <c r="AQ181">
        <v>14865</v>
      </c>
      <c r="AR181">
        <v>11066</v>
      </c>
      <c r="AS181">
        <v>12706</v>
      </c>
      <c r="AT181">
        <v>15602</v>
      </c>
      <c r="AU181">
        <v>15147</v>
      </c>
      <c r="AV181">
        <v>13754</v>
      </c>
      <c r="AW181">
        <v>12175</v>
      </c>
      <c r="AX181">
        <v>13537</v>
      </c>
      <c r="AY181">
        <v>13378</v>
      </c>
      <c r="AZ181">
        <v>8979</v>
      </c>
      <c r="BA181">
        <v>9214</v>
      </c>
      <c r="BB181">
        <v>28657</v>
      </c>
      <c r="BC181">
        <v>29745</v>
      </c>
      <c r="BD181">
        <v>9324</v>
      </c>
      <c r="BE181">
        <v>8236</v>
      </c>
      <c r="BF181">
        <v>13275</v>
      </c>
      <c r="BG181">
        <v>13458</v>
      </c>
      <c r="BH181">
        <v>8886</v>
      </c>
      <c r="BI181">
        <v>9387</v>
      </c>
      <c r="BJ181">
        <v>11164</v>
      </c>
      <c r="BK181">
        <v>11269</v>
      </c>
      <c r="BL181">
        <v>12158</v>
      </c>
      <c r="BM181">
        <v>9363</v>
      </c>
      <c r="BN181">
        <v>16266</v>
      </c>
      <c r="BO181">
        <v>15940</v>
      </c>
      <c r="BP181">
        <v>34825</v>
      </c>
      <c r="BQ181">
        <v>32845</v>
      </c>
      <c r="BR181">
        <v>10996</v>
      </c>
      <c r="BS181">
        <v>10549</v>
      </c>
      <c r="BT181">
        <v>10948</v>
      </c>
      <c r="BU181">
        <v>10804</v>
      </c>
      <c r="BV181">
        <v>18410</v>
      </c>
      <c r="BW181">
        <v>16600</v>
      </c>
      <c r="BX181">
        <v>12556</v>
      </c>
      <c r="BY181">
        <v>13187</v>
      </c>
      <c r="BZ181">
        <v>6314</v>
      </c>
      <c r="CA181">
        <v>6097</v>
      </c>
      <c r="CB181">
        <v>14838</v>
      </c>
      <c r="CC181">
        <v>12564</v>
      </c>
      <c r="CD181">
        <v>6721</v>
      </c>
      <c r="CE181">
        <v>5533</v>
      </c>
      <c r="CF181">
        <v>9808</v>
      </c>
      <c r="CG181">
        <v>10213</v>
      </c>
      <c r="CH181">
        <v>9776</v>
      </c>
      <c r="CI181">
        <v>10883</v>
      </c>
      <c r="CJ181">
        <v>16518</v>
      </c>
      <c r="CK181">
        <v>15384</v>
      </c>
      <c r="CL181">
        <v>11635</v>
      </c>
      <c r="CM181">
        <v>11576</v>
      </c>
      <c r="CN181">
        <v>10248</v>
      </c>
      <c r="CO181">
        <v>12798</v>
      </c>
      <c r="CP181">
        <v>8707</v>
      </c>
      <c r="CQ181">
        <v>7937</v>
      </c>
      <c r="CR181">
        <v>10404</v>
      </c>
      <c r="CS181">
        <v>11242</v>
      </c>
      <c r="CT181">
        <v>10417</v>
      </c>
      <c r="CU181">
        <v>10762</v>
      </c>
      <c r="CV181">
        <v>11549</v>
      </c>
      <c r="CW181">
        <v>11198</v>
      </c>
      <c r="CX181">
        <v>10972</v>
      </c>
      <c r="CY181">
        <v>13085</v>
      </c>
      <c r="CZ181">
        <v>20364</v>
      </c>
      <c r="DA181">
        <v>19282</v>
      </c>
      <c r="DB181">
        <v>11931</v>
      </c>
      <c r="DC181">
        <v>11233</v>
      </c>
      <c r="DD181">
        <v>4307</v>
      </c>
      <c r="DE181">
        <v>4457</v>
      </c>
      <c r="DF181">
        <v>7862</v>
      </c>
      <c r="DG181">
        <v>7992</v>
      </c>
      <c r="DH181">
        <v>9914</v>
      </c>
      <c r="DI181">
        <v>10815</v>
      </c>
      <c r="DJ181">
        <v>18560</v>
      </c>
      <c r="DK181">
        <v>19185</v>
      </c>
      <c r="DL181">
        <v>10838</v>
      </c>
      <c r="DM181">
        <v>10385</v>
      </c>
      <c r="DN181">
        <v>11172</v>
      </c>
      <c r="DO181">
        <v>10626</v>
      </c>
      <c r="DP181">
        <v>16886</v>
      </c>
      <c r="DQ181">
        <v>15879</v>
      </c>
      <c r="DR181">
        <v>14247</v>
      </c>
      <c r="DS181">
        <v>14391</v>
      </c>
      <c r="DT181">
        <v>7800</v>
      </c>
      <c r="DU181">
        <v>8474</v>
      </c>
      <c r="DV181">
        <v>14434</v>
      </c>
      <c r="DW181">
        <v>15559</v>
      </c>
      <c r="DX181">
        <v>8062</v>
      </c>
      <c r="DY181">
        <v>7640</v>
      </c>
      <c r="DZ181">
        <v>12335</v>
      </c>
      <c r="EA181">
        <v>13559</v>
      </c>
      <c r="EB181">
        <v>8728</v>
      </c>
      <c r="EC181">
        <v>6962</v>
      </c>
      <c r="ED181">
        <v>13355</v>
      </c>
      <c r="EE181">
        <v>14628</v>
      </c>
      <c r="EF181">
        <v>11657</v>
      </c>
      <c r="EG181">
        <v>12004</v>
      </c>
      <c r="EH181">
        <v>9244</v>
      </c>
      <c r="EI181">
        <v>10222</v>
      </c>
      <c r="EJ181">
        <v>17958</v>
      </c>
      <c r="EK181">
        <v>17002</v>
      </c>
      <c r="EL181">
        <v>14444</v>
      </c>
      <c r="EM181">
        <v>12471</v>
      </c>
      <c r="EN181">
        <v>20100</v>
      </c>
      <c r="EO181">
        <v>20170</v>
      </c>
      <c r="EP181">
        <v>26670</v>
      </c>
      <c r="EQ181">
        <v>26567</v>
      </c>
      <c r="ER181">
        <v>22327</v>
      </c>
      <c r="ES181">
        <v>24657</v>
      </c>
      <c r="ET181">
        <v>8233</v>
      </c>
      <c r="EU181">
        <v>8575</v>
      </c>
      <c r="EV181">
        <v>13153</v>
      </c>
      <c r="EW181">
        <v>15121</v>
      </c>
      <c r="EX181">
        <v>8448</v>
      </c>
      <c r="EY181">
        <v>8094</v>
      </c>
      <c r="EZ181">
        <v>12669</v>
      </c>
      <c r="FA181">
        <v>12091</v>
      </c>
      <c r="FB181">
        <v>14655</v>
      </c>
      <c r="FC181">
        <v>14272</v>
      </c>
      <c r="FD181">
        <v>5726</v>
      </c>
      <c r="FE181">
        <v>6331</v>
      </c>
      <c r="FF181">
        <v>11868</v>
      </c>
      <c r="FG181">
        <v>12473</v>
      </c>
      <c r="FH181">
        <v>13295</v>
      </c>
      <c r="FI181">
        <v>14747</v>
      </c>
      <c r="FJ181">
        <v>14055</v>
      </c>
      <c r="FK181">
        <v>12528</v>
      </c>
      <c r="FL181">
        <v>13405</v>
      </c>
      <c r="FM181">
        <v>12307</v>
      </c>
      <c r="FN181">
        <v>15425</v>
      </c>
      <c r="FO181">
        <v>14331</v>
      </c>
      <c r="FP181">
        <v>10562</v>
      </c>
      <c r="FQ181">
        <v>12257</v>
      </c>
      <c r="FR181">
        <v>14752</v>
      </c>
      <c r="FS181">
        <v>13770</v>
      </c>
      <c r="FT181">
        <v>14601</v>
      </c>
      <c r="FU181">
        <v>13238</v>
      </c>
      <c r="FV181">
        <v>15822</v>
      </c>
      <c r="FW181">
        <v>16116</v>
      </c>
      <c r="FX181">
        <v>5008</v>
      </c>
      <c r="FY181">
        <v>4657</v>
      </c>
      <c r="FZ181">
        <v>8672</v>
      </c>
      <c r="GA181">
        <v>8640</v>
      </c>
      <c r="GB181">
        <v>10330</v>
      </c>
      <c r="GC181">
        <v>10739</v>
      </c>
      <c r="GD181">
        <v>15242</v>
      </c>
      <c r="GE181">
        <v>15822</v>
      </c>
      <c r="GF181">
        <v>22762</v>
      </c>
      <c r="GG181">
        <v>23356</v>
      </c>
      <c r="GH181">
        <v>15104</v>
      </c>
      <c r="GI181">
        <v>14276</v>
      </c>
      <c r="GJ181">
        <v>21579</v>
      </c>
      <c r="GK181">
        <v>23368</v>
      </c>
      <c r="GL181">
        <v>16364</v>
      </c>
      <c r="GM181">
        <v>16896</v>
      </c>
      <c r="GN181">
        <v>10311</v>
      </c>
      <c r="GO181">
        <v>9058</v>
      </c>
      <c r="GP181">
        <v>11911</v>
      </c>
      <c r="GQ181">
        <v>12489</v>
      </c>
      <c r="GR181">
        <v>20836</v>
      </c>
      <c r="GS181">
        <v>18159</v>
      </c>
      <c r="GT181">
        <v>12886</v>
      </c>
      <c r="GU181">
        <v>11683</v>
      </c>
      <c r="GV181">
        <v>11668</v>
      </c>
      <c r="GW181">
        <v>11112</v>
      </c>
      <c r="GX181">
        <v>12804</v>
      </c>
      <c r="GY181">
        <v>13762</v>
      </c>
      <c r="GZ181">
        <v>11946</v>
      </c>
      <c r="HA181">
        <v>10791</v>
      </c>
      <c r="HB181">
        <v>7901</v>
      </c>
      <c r="HC181">
        <v>7786</v>
      </c>
      <c r="HD181">
        <v>10255</v>
      </c>
      <c r="HE181">
        <v>10184</v>
      </c>
    </row>
    <row r="182" spans="1:213" x14ac:dyDescent="0.2">
      <c r="A182">
        <v>181</v>
      </c>
      <c r="B182">
        <v>351.2183</v>
      </c>
      <c r="C182" t="str">
        <f>VLOOKUP(B182,annotation!C:N,9,TRUE)</f>
        <v>20-Hydroxy-leukotriene B4</v>
      </c>
      <c r="D182">
        <v>19921</v>
      </c>
      <c r="E182">
        <v>22545</v>
      </c>
      <c r="F182">
        <v>40211</v>
      </c>
      <c r="G182">
        <v>40806</v>
      </c>
      <c r="H182">
        <v>17159</v>
      </c>
      <c r="I182">
        <v>16767</v>
      </c>
      <c r="J182">
        <v>46165</v>
      </c>
      <c r="K182">
        <v>44726</v>
      </c>
      <c r="L182">
        <v>19305</v>
      </c>
      <c r="M182">
        <v>19262</v>
      </c>
      <c r="N182">
        <v>23345</v>
      </c>
      <c r="O182">
        <v>22199</v>
      </c>
      <c r="P182">
        <v>14979</v>
      </c>
      <c r="Q182">
        <v>13452</v>
      </c>
      <c r="R182">
        <v>31644</v>
      </c>
      <c r="S182">
        <v>28665</v>
      </c>
      <c r="T182">
        <v>14928</v>
      </c>
      <c r="U182">
        <v>14252</v>
      </c>
      <c r="V182">
        <v>29972</v>
      </c>
      <c r="W182">
        <v>28844</v>
      </c>
      <c r="X182">
        <v>17399</v>
      </c>
      <c r="Y182">
        <v>18113</v>
      </c>
      <c r="Z182">
        <v>18963</v>
      </c>
      <c r="AA182">
        <v>16897</v>
      </c>
      <c r="AB182">
        <v>45549</v>
      </c>
      <c r="AC182">
        <v>47956</v>
      </c>
      <c r="AD182">
        <v>28808</v>
      </c>
      <c r="AE182">
        <v>27046</v>
      </c>
      <c r="AF182">
        <v>28483</v>
      </c>
      <c r="AG182">
        <v>28836</v>
      </c>
      <c r="AH182">
        <v>23608</v>
      </c>
      <c r="AI182">
        <v>23859</v>
      </c>
      <c r="AJ182">
        <v>24152</v>
      </c>
      <c r="AK182">
        <v>22398</v>
      </c>
      <c r="AL182">
        <v>21163</v>
      </c>
      <c r="AM182">
        <v>23214</v>
      </c>
      <c r="AN182">
        <v>32302</v>
      </c>
      <c r="AO182">
        <v>34064</v>
      </c>
      <c r="AP182">
        <v>79625</v>
      </c>
      <c r="AQ182">
        <v>79594</v>
      </c>
      <c r="AR182">
        <v>24049</v>
      </c>
      <c r="AS182">
        <v>22952</v>
      </c>
      <c r="AT182">
        <v>33351</v>
      </c>
      <c r="AU182">
        <v>32218</v>
      </c>
      <c r="AV182">
        <v>17293</v>
      </c>
      <c r="AW182">
        <v>19363</v>
      </c>
      <c r="AX182">
        <v>33225</v>
      </c>
      <c r="AY182">
        <v>30886</v>
      </c>
      <c r="AZ182">
        <v>14856</v>
      </c>
      <c r="BA182">
        <v>15904</v>
      </c>
      <c r="BB182">
        <v>64992</v>
      </c>
      <c r="BC182">
        <v>58896</v>
      </c>
      <c r="BD182">
        <v>39750</v>
      </c>
      <c r="BE182">
        <v>37767</v>
      </c>
      <c r="BF182">
        <v>27938</v>
      </c>
      <c r="BG182">
        <v>27820</v>
      </c>
      <c r="BH182">
        <v>15765</v>
      </c>
      <c r="BI182">
        <v>16944</v>
      </c>
      <c r="BJ182">
        <v>15312</v>
      </c>
      <c r="BK182">
        <v>13842</v>
      </c>
      <c r="BL182">
        <v>21031</v>
      </c>
      <c r="BM182">
        <v>20444</v>
      </c>
      <c r="BN182">
        <v>61548</v>
      </c>
      <c r="BO182">
        <v>61560</v>
      </c>
      <c r="BP182">
        <v>23731</v>
      </c>
      <c r="BQ182">
        <v>21487</v>
      </c>
      <c r="BR182">
        <v>27278</v>
      </c>
      <c r="BS182">
        <v>24087</v>
      </c>
      <c r="BT182">
        <v>49581</v>
      </c>
      <c r="BU182">
        <v>51503</v>
      </c>
      <c r="BV182">
        <v>42633</v>
      </c>
      <c r="BW182">
        <v>40956</v>
      </c>
      <c r="BX182">
        <v>23461</v>
      </c>
      <c r="BY182">
        <v>24259</v>
      </c>
      <c r="BZ182">
        <v>12724</v>
      </c>
      <c r="CA182">
        <v>13280</v>
      </c>
      <c r="CB182">
        <v>67253</v>
      </c>
      <c r="CC182">
        <v>66003</v>
      </c>
      <c r="CD182">
        <v>9758</v>
      </c>
      <c r="CE182">
        <v>10956</v>
      </c>
      <c r="CF182">
        <v>32658</v>
      </c>
      <c r="CG182">
        <v>31440</v>
      </c>
      <c r="CH182">
        <v>23256</v>
      </c>
      <c r="CI182">
        <v>21200</v>
      </c>
      <c r="CJ182">
        <v>21158</v>
      </c>
      <c r="CK182">
        <v>20176</v>
      </c>
      <c r="CL182">
        <v>33140</v>
      </c>
      <c r="CM182">
        <v>32736</v>
      </c>
      <c r="CN182">
        <v>32043</v>
      </c>
      <c r="CO182">
        <v>29580</v>
      </c>
      <c r="CP182">
        <v>13175</v>
      </c>
      <c r="CQ182">
        <v>13983</v>
      </c>
      <c r="CR182">
        <v>13770</v>
      </c>
      <c r="CS182">
        <v>15089</v>
      </c>
      <c r="CT182">
        <v>26714</v>
      </c>
      <c r="CU182">
        <v>26265</v>
      </c>
      <c r="CV182">
        <v>57440</v>
      </c>
      <c r="CW182">
        <v>51861</v>
      </c>
      <c r="CX182">
        <v>19308</v>
      </c>
      <c r="CY182">
        <v>19769</v>
      </c>
      <c r="CZ182">
        <v>30173</v>
      </c>
      <c r="DA182">
        <v>31398</v>
      </c>
      <c r="DB182">
        <v>25237</v>
      </c>
      <c r="DC182">
        <v>26464</v>
      </c>
      <c r="DD182">
        <v>15787</v>
      </c>
      <c r="DE182">
        <v>16725</v>
      </c>
      <c r="DF182">
        <v>43794</v>
      </c>
      <c r="DG182">
        <v>43034</v>
      </c>
      <c r="DH182">
        <v>16162</v>
      </c>
      <c r="DI182">
        <v>16219</v>
      </c>
      <c r="DJ182">
        <v>28340</v>
      </c>
      <c r="DK182">
        <v>28283</v>
      </c>
      <c r="DL182">
        <v>25767</v>
      </c>
      <c r="DM182">
        <v>26134</v>
      </c>
      <c r="DN182">
        <v>14087</v>
      </c>
      <c r="DO182">
        <v>14559</v>
      </c>
      <c r="DP182">
        <v>37306</v>
      </c>
      <c r="DQ182">
        <v>36533</v>
      </c>
      <c r="DR182">
        <v>21447</v>
      </c>
      <c r="DS182">
        <v>21407</v>
      </c>
      <c r="DT182">
        <v>21441</v>
      </c>
      <c r="DU182">
        <v>20026</v>
      </c>
      <c r="DV182">
        <v>22848</v>
      </c>
      <c r="DW182">
        <v>24587</v>
      </c>
      <c r="DX182">
        <v>27152</v>
      </c>
      <c r="DY182">
        <v>24915</v>
      </c>
      <c r="DZ182">
        <v>26623</v>
      </c>
      <c r="EA182">
        <v>28007</v>
      </c>
      <c r="EB182">
        <v>44141</v>
      </c>
      <c r="EC182">
        <v>40434</v>
      </c>
      <c r="ED182">
        <v>29145</v>
      </c>
      <c r="EE182">
        <v>28516</v>
      </c>
      <c r="EF182">
        <v>26704</v>
      </c>
      <c r="EG182">
        <v>24979</v>
      </c>
      <c r="EH182">
        <v>16629</v>
      </c>
      <c r="EI182">
        <v>15739</v>
      </c>
      <c r="EJ182">
        <v>34282</v>
      </c>
      <c r="EK182">
        <v>34932</v>
      </c>
      <c r="EL182">
        <v>24768</v>
      </c>
      <c r="EM182">
        <v>25876</v>
      </c>
      <c r="EN182">
        <v>52403</v>
      </c>
      <c r="EO182">
        <v>54609</v>
      </c>
      <c r="EP182">
        <v>34604</v>
      </c>
      <c r="EQ182">
        <v>33012</v>
      </c>
      <c r="ER182">
        <v>38120</v>
      </c>
      <c r="ES182">
        <v>40458</v>
      </c>
      <c r="ET182">
        <v>34187</v>
      </c>
      <c r="EU182">
        <v>31520</v>
      </c>
      <c r="EV182">
        <v>18387</v>
      </c>
      <c r="EW182">
        <v>19853</v>
      </c>
      <c r="EX182">
        <v>22255</v>
      </c>
      <c r="EY182">
        <v>22127</v>
      </c>
      <c r="EZ182">
        <v>43808</v>
      </c>
      <c r="FA182">
        <v>47029</v>
      </c>
      <c r="FB182">
        <v>22225</v>
      </c>
      <c r="FC182">
        <v>22160</v>
      </c>
      <c r="FD182">
        <v>22285</v>
      </c>
      <c r="FE182">
        <v>22458</v>
      </c>
      <c r="FF182">
        <v>45322</v>
      </c>
      <c r="FG182">
        <v>42677</v>
      </c>
      <c r="FH182">
        <v>18064</v>
      </c>
      <c r="FI182">
        <v>18591</v>
      </c>
      <c r="FJ182">
        <v>28481</v>
      </c>
      <c r="FK182">
        <v>27520</v>
      </c>
      <c r="FL182">
        <v>56648</v>
      </c>
      <c r="FM182">
        <v>53987</v>
      </c>
      <c r="FN182">
        <v>29333</v>
      </c>
      <c r="FO182">
        <v>27184</v>
      </c>
      <c r="FP182">
        <v>21230</v>
      </c>
      <c r="FQ182">
        <v>21724</v>
      </c>
      <c r="FR182">
        <v>33426</v>
      </c>
      <c r="FS182">
        <v>31086</v>
      </c>
      <c r="FT182">
        <v>17090</v>
      </c>
      <c r="FU182">
        <v>15702</v>
      </c>
      <c r="FV182">
        <v>26196</v>
      </c>
      <c r="FW182">
        <v>23686</v>
      </c>
      <c r="FX182">
        <v>22305</v>
      </c>
      <c r="FY182">
        <v>20371</v>
      </c>
      <c r="FZ182">
        <v>30347</v>
      </c>
      <c r="GA182">
        <v>28923</v>
      </c>
      <c r="GB182">
        <v>14671</v>
      </c>
      <c r="GC182">
        <v>14046</v>
      </c>
      <c r="GD182">
        <v>32211</v>
      </c>
      <c r="GE182">
        <v>33892</v>
      </c>
      <c r="GF182">
        <v>29706</v>
      </c>
      <c r="GG182">
        <v>31957</v>
      </c>
      <c r="GH182">
        <v>19066</v>
      </c>
      <c r="GI182">
        <v>16784</v>
      </c>
      <c r="GJ182">
        <v>36584</v>
      </c>
      <c r="GK182">
        <v>34956</v>
      </c>
      <c r="GL182">
        <v>22821</v>
      </c>
      <c r="GM182">
        <v>21372</v>
      </c>
      <c r="GN182">
        <v>16815</v>
      </c>
      <c r="GO182">
        <v>16687</v>
      </c>
      <c r="GP182">
        <v>30934</v>
      </c>
      <c r="GQ182">
        <v>31043</v>
      </c>
      <c r="GR182">
        <v>31254</v>
      </c>
      <c r="GS182">
        <v>28963</v>
      </c>
      <c r="GT182">
        <v>67577</v>
      </c>
      <c r="GU182">
        <v>59160</v>
      </c>
      <c r="GV182">
        <v>43740</v>
      </c>
      <c r="GW182">
        <v>41815</v>
      </c>
      <c r="GX182">
        <v>15237</v>
      </c>
      <c r="GY182">
        <v>14425</v>
      </c>
      <c r="GZ182">
        <v>16396</v>
      </c>
      <c r="HA182">
        <v>15751</v>
      </c>
      <c r="HB182">
        <v>24065</v>
      </c>
      <c r="HC182">
        <v>25276</v>
      </c>
      <c r="HD182">
        <v>15402</v>
      </c>
      <c r="HE182">
        <v>15719</v>
      </c>
    </row>
    <row r="183" spans="1:213" x14ac:dyDescent="0.2">
      <c r="A183">
        <v>182</v>
      </c>
      <c r="B183">
        <v>353.23390000000001</v>
      </c>
      <c r="C183" t="str">
        <f>VLOOKUP(B183,annotation!C:N,9,TRUE)</f>
        <v>11-Epi-PGF2a</v>
      </c>
      <c r="D183">
        <v>15954</v>
      </c>
      <c r="E183">
        <v>18336</v>
      </c>
      <c r="F183">
        <v>26088</v>
      </c>
      <c r="G183">
        <v>24102</v>
      </c>
      <c r="H183">
        <v>10869</v>
      </c>
      <c r="I183">
        <v>10402</v>
      </c>
      <c r="J183">
        <v>44188</v>
      </c>
      <c r="K183">
        <v>42545</v>
      </c>
      <c r="L183">
        <v>11785</v>
      </c>
      <c r="M183">
        <v>9365</v>
      </c>
      <c r="N183">
        <v>26766</v>
      </c>
      <c r="O183">
        <v>26145</v>
      </c>
      <c r="P183">
        <v>12462</v>
      </c>
      <c r="Q183">
        <v>13099</v>
      </c>
      <c r="R183">
        <v>26947</v>
      </c>
      <c r="S183">
        <v>25899</v>
      </c>
      <c r="T183">
        <v>8007</v>
      </c>
      <c r="U183">
        <v>10023</v>
      </c>
      <c r="V183">
        <v>23922</v>
      </c>
      <c r="W183">
        <v>24826</v>
      </c>
      <c r="X183">
        <v>9499</v>
      </c>
      <c r="Y183">
        <v>8833</v>
      </c>
      <c r="Z183">
        <v>10351</v>
      </c>
      <c r="AA183">
        <v>10987</v>
      </c>
      <c r="AB183">
        <v>28815</v>
      </c>
      <c r="AC183">
        <v>27116</v>
      </c>
      <c r="AD183">
        <v>26043</v>
      </c>
      <c r="AE183">
        <v>24323</v>
      </c>
      <c r="AF183">
        <v>32647</v>
      </c>
      <c r="AG183">
        <v>32965</v>
      </c>
      <c r="AH183">
        <v>16322</v>
      </c>
      <c r="AI183">
        <v>17785</v>
      </c>
      <c r="AJ183">
        <v>29402</v>
      </c>
      <c r="AK183">
        <v>30058</v>
      </c>
      <c r="AL183">
        <v>16157</v>
      </c>
      <c r="AM183">
        <v>15650</v>
      </c>
      <c r="AN183">
        <v>26192</v>
      </c>
      <c r="AO183">
        <v>24386</v>
      </c>
      <c r="AP183">
        <v>46496</v>
      </c>
      <c r="AQ183">
        <v>45993</v>
      </c>
      <c r="AR183">
        <v>13545</v>
      </c>
      <c r="AS183">
        <v>12558</v>
      </c>
      <c r="AT183">
        <v>30677</v>
      </c>
      <c r="AU183">
        <v>30408</v>
      </c>
      <c r="AV183">
        <v>18536</v>
      </c>
      <c r="AW183">
        <v>20396</v>
      </c>
      <c r="AX183">
        <v>28603</v>
      </c>
      <c r="AY183">
        <v>26635</v>
      </c>
      <c r="AZ183">
        <v>7810</v>
      </c>
      <c r="BA183">
        <v>7302</v>
      </c>
      <c r="BB183">
        <v>37757</v>
      </c>
      <c r="BC183">
        <v>38633</v>
      </c>
      <c r="BD183">
        <v>26670</v>
      </c>
      <c r="BE183">
        <v>26851</v>
      </c>
      <c r="BF183">
        <v>22280</v>
      </c>
      <c r="BG183">
        <v>21048</v>
      </c>
      <c r="BH183">
        <v>9686</v>
      </c>
      <c r="BI183">
        <v>10283</v>
      </c>
      <c r="BJ183">
        <v>12717</v>
      </c>
      <c r="BK183">
        <v>13842</v>
      </c>
      <c r="BL183">
        <v>17702</v>
      </c>
      <c r="BM183">
        <v>16625</v>
      </c>
      <c r="BN183">
        <v>97699</v>
      </c>
      <c r="BO183">
        <v>98026</v>
      </c>
      <c r="BP183">
        <v>15778</v>
      </c>
      <c r="BQ183">
        <v>15525</v>
      </c>
      <c r="BR183">
        <v>29708</v>
      </c>
      <c r="BS183">
        <v>27542</v>
      </c>
      <c r="BT183">
        <v>38884</v>
      </c>
      <c r="BU183">
        <v>40913</v>
      </c>
      <c r="BV183">
        <v>37948</v>
      </c>
      <c r="BW183">
        <v>36895</v>
      </c>
      <c r="BX183">
        <v>15220</v>
      </c>
      <c r="BY183">
        <v>16462</v>
      </c>
      <c r="BZ183">
        <v>9202</v>
      </c>
      <c r="CA183">
        <v>8512</v>
      </c>
      <c r="CB183">
        <v>105942</v>
      </c>
      <c r="CC183">
        <v>109436</v>
      </c>
      <c r="CD183">
        <v>6503</v>
      </c>
      <c r="CE183">
        <v>6310</v>
      </c>
      <c r="CF183">
        <v>23774</v>
      </c>
      <c r="CG183">
        <v>21784</v>
      </c>
      <c r="CH183">
        <v>15831</v>
      </c>
      <c r="CI183">
        <v>15602</v>
      </c>
      <c r="CJ183">
        <v>14229</v>
      </c>
      <c r="CK183">
        <v>14015</v>
      </c>
      <c r="CL183">
        <v>22015</v>
      </c>
      <c r="CM183">
        <v>22985</v>
      </c>
      <c r="CN183">
        <v>25459</v>
      </c>
      <c r="CO183">
        <v>26183</v>
      </c>
      <c r="CP183">
        <v>12366</v>
      </c>
      <c r="CQ183">
        <v>13025</v>
      </c>
      <c r="CR183">
        <v>15017</v>
      </c>
      <c r="CS183">
        <v>17237</v>
      </c>
      <c r="CT183">
        <v>20253</v>
      </c>
      <c r="CU183">
        <v>20911</v>
      </c>
      <c r="CV183">
        <v>49799</v>
      </c>
      <c r="CW183">
        <v>48087</v>
      </c>
      <c r="CX183">
        <v>24764</v>
      </c>
      <c r="CY183">
        <v>26816</v>
      </c>
      <c r="CZ183">
        <v>39045</v>
      </c>
      <c r="DA183">
        <v>39741</v>
      </c>
      <c r="DB183">
        <v>15873</v>
      </c>
      <c r="DC183">
        <v>17501</v>
      </c>
      <c r="DD183">
        <v>10810</v>
      </c>
      <c r="DE183">
        <v>12554</v>
      </c>
      <c r="DF183">
        <v>32344</v>
      </c>
      <c r="DG183">
        <v>33841</v>
      </c>
      <c r="DH183">
        <v>13928</v>
      </c>
      <c r="DI183">
        <v>14342</v>
      </c>
      <c r="DJ183">
        <v>23698</v>
      </c>
      <c r="DK183">
        <v>23810</v>
      </c>
      <c r="DL183">
        <v>17810</v>
      </c>
      <c r="DM183">
        <v>15989</v>
      </c>
      <c r="DN183">
        <v>9659</v>
      </c>
      <c r="DO183">
        <v>9930</v>
      </c>
      <c r="DP183">
        <v>31490</v>
      </c>
      <c r="DQ183">
        <v>31006</v>
      </c>
      <c r="DR183">
        <v>21772</v>
      </c>
      <c r="DS183">
        <v>22314</v>
      </c>
      <c r="DT183">
        <v>21734</v>
      </c>
      <c r="DU183">
        <v>21925</v>
      </c>
      <c r="DV183">
        <v>13329</v>
      </c>
      <c r="DW183">
        <v>13329</v>
      </c>
      <c r="DX183">
        <v>16689</v>
      </c>
      <c r="DY183">
        <v>15561</v>
      </c>
      <c r="DZ183">
        <v>17793</v>
      </c>
      <c r="EA183">
        <v>18271</v>
      </c>
      <c r="EB183">
        <v>17789</v>
      </c>
      <c r="EC183">
        <v>17946</v>
      </c>
      <c r="ED183">
        <v>20137</v>
      </c>
      <c r="EE183">
        <v>21933</v>
      </c>
      <c r="EF183">
        <v>27877</v>
      </c>
      <c r="EG183">
        <v>27911</v>
      </c>
      <c r="EH183">
        <v>17634</v>
      </c>
      <c r="EI183">
        <v>16953</v>
      </c>
      <c r="EJ183">
        <v>48567</v>
      </c>
      <c r="EK183">
        <v>45876</v>
      </c>
      <c r="EL183">
        <v>17434</v>
      </c>
      <c r="EM183">
        <v>17808</v>
      </c>
      <c r="EN183">
        <v>52558</v>
      </c>
      <c r="EO183">
        <v>56284</v>
      </c>
      <c r="EP183">
        <v>53446</v>
      </c>
      <c r="EQ183">
        <v>55796</v>
      </c>
      <c r="ER183">
        <v>55893</v>
      </c>
      <c r="ES183">
        <v>60765</v>
      </c>
      <c r="ET183">
        <v>27374</v>
      </c>
      <c r="EU183">
        <v>28472</v>
      </c>
      <c r="EV183">
        <v>20606</v>
      </c>
      <c r="EW183">
        <v>21044</v>
      </c>
      <c r="EX183">
        <v>21906</v>
      </c>
      <c r="EY183">
        <v>23356</v>
      </c>
      <c r="EZ183">
        <v>29321</v>
      </c>
      <c r="FA183">
        <v>31776</v>
      </c>
      <c r="FB183">
        <v>19854</v>
      </c>
      <c r="FC183">
        <v>17985</v>
      </c>
      <c r="FD183">
        <v>48280</v>
      </c>
      <c r="FE183">
        <v>46869</v>
      </c>
      <c r="FF183">
        <v>61343</v>
      </c>
      <c r="FG183">
        <v>56258</v>
      </c>
      <c r="FH183">
        <v>21313</v>
      </c>
      <c r="FI183">
        <v>20648</v>
      </c>
      <c r="FJ183">
        <v>28994</v>
      </c>
      <c r="FK183">
        <v>27568</v>
      </c>
      <c r="FL183">
        <v>22763</v>
      </c>
      <c r="FM183">
        <v>20121</v>
      </c>
      <c r="FN183">
        <v>20325</v>
      </c>
      <c r="FO183">
        <v>19452</v>
      </c>
      <c r="FP183">
        <v>10903</v>
      </c>
      <c r="FQ183">
        <v>10895</v>
      </c>
      <c r="FR183">
        <v>14498</v>
      </c>
      <c r="FS183">
        <v>12713</v>
      </c>
      <c r="FT183">
        <v>14652</v>
      </c>
      <c r="FU183">
        <v>13197</v>
      </c>
      <c r="FV183">
        <v>16281</v>
      </c>
      <c r="FW183">
        <v>16188</v>
      </c>
      <c r="FX183">
        <v>9577</v>
      </c>
      <c r="FY183">
        <v>8735</v>
      </c>
      <c r="FZ183">
        <v>25254</v>
      </c>
      <c r="GA183">
        <v>24433</v>
      </c>
      <c r="GB183">
        <v>14722</v>
      </c>
      <c r="GC183">
        <v>14570</v>
      </c>
      <c r="GD183">
        <v>16397</v>
      </c>
      <c r="GE183">
        <v>16118</v>
      </c>
      <c r="GF183">
        <v>63160</v>
      </c>
      <c r="GG183">
        <v>60255</v>
      </c>
      <c r="GH183">
        <v>21239</v>
      </c>
      <c r="GI183">
        <v>23756</v>
      </c>
      <c r="GJ183">
        <v>32211</v>
      </c>
      <c r="GK183">
        <v>31524</v>
      </c>
      <c r="GL183">
        <v>18027</v>
      </c>
      <c r="GM183">
        <v>17602</v>
      </c>
      <c r="GN183">
        <v>13663</v>
      </c>
      <c r="GO183">
        <v>15573</v>
      </c>
      <c r="GP183">
        <v>24188</v>
      </c>
      <c r="GQ183">
        <v>22858</v>
      </c>
      <c r="GR183">
        <v>61549</v>
      </c>
      <c r="GS183">
        <v>60662</v>
      </c>
      <c r="GT183">
        <v>69727</v>
      </c>
      <c r="GU183">
        <v>57288</v>
      </c>
      <c r="GV183">
        <v>27297</v>
      </c>
      <c r="GW183">
        <v>22893</v>
      </c>
      <c r="GX183">
        <v>13900</v>
      </c>
      <c r="GY183">
        <v>13858</v>
      </c>
      <c r="GZ183">
        <v>15682</v>
      </c>
      <c r="HA183">
        <v>13097</v>
      </c>
      <c r="HB183">
        <v>17179</v>
      </c>
      <c r="HC183">
        <v>17077</v>
      </c>
      <c r="HD183">
        <v>10950</v>
      </c>
      <c r="HE183">
        <v>12820</v>
      </c>
    </row>
    <row r="184" spans="1:213" x14ac:dyDescent="0.2">
      <c r="A184">
        <v>183</v>
      </c>
      <c r="B184">
        <v>357.089</v>
      </c>
      <c r="C184" t="str">
        <f>VLOOKUP(B184,annotation!C:N,9,TRUE)</f>
        <v>Pantetheine 4'-phosphate</v>
      </c>
      <c r="D184">
        <v>364100</v>
      </c>
      <c r="E184">
        <v>366401</v>
      </c>
      <c r="F184">
        <v>180298</v>
      </c>
      <c r="G184">
        <v>171532</v>
      </c>
      <c r="H184">
        <v>55005</v>
      </c>
      <c r="I184">
        <v>53070</v>
      </c>
      <c r="J184">
        <v>19363</v>
      </c>
      <c r="K184">
        <v>20321</v>
      </c>
      <c r="L184">
        <v>253882</v>
      </c>
      <c r="M184">
        <v>238636</v>
      </c>
      <c r="N184">
        <v>186952</v>
      </c>
      <c r="O184">
        <v>189509</v>
      </c>
      <c r="P184">
        <v>124195</v>
      </c>
      <c r="Q184">
        <v>121244</v>
      </c>
      <c r="R184">
        <v>304680</v>
      </c>
      <c r="S184">
        <v>300999</v>
      </c>
      <c r="T184">
        <v>32330</v>
      </c>
      <c r="U184">
        <v>30577</v>
      </c>
      <c r="V184">
        <v>233261</v>
      </c>
      <c r="W184">
        <v>218439</v>
      </c>
      <c r="X184">
        <v>143755</v>
      </c>
      <c r="Y184">
        <v>139637</v>
      </c>
      <c r="Z184">
        <v>161968</v>
      </c>
      <c r="AA184">
        <v>160853</v>
      </c>
      <c r="AB184">
        <v>186931</v>
      </c>
      <c r="AC184">
        <v>177065</v>
      </c>
      <c r="AD184">
        <v>289358</v>
      </c>
      <c r="AE184">
        <v>283712</v>
      </c>
      <c r="AF184">
        <v>142945</v>
      </c>
      <c r="AG184">
        <v>132681</v>
      </c>
      <c r="AH184">
        <v>99206</v>
      </c>
      <c r="AI184">
        <v>107985</v>
      </c>
      <c r="AJ184">
        <v>131896</v>
      </c>
      <c r="AK184">
        <v>128751</v>
      </c>
      <c r="AL184">
        <v>189857</v>
      </c>
      <c r="AM184">
        <v>187497</v>
      </c>
      <c r="AN184">
        <v>174388</v>
      </c>
      <c r="AO184">
        <v>173305</v>
      </c>
      <c r="AP184">
        <v>280600</v>
      </c>
      <c r="AQ184">
        <v>281325</v>
      </c>
      <c r="AR184">
        <v>98314</v>
      </c>
      <c r="AS184">
        <v>92867</v>
      </c>
      <c r="AT184">
        <v>135839</v>
      </c>
      <c r="AU184">
        <v>128202</v>
      </c>
      <c r="AV184">
        <v>31020</v>
      </c>
      <c r="AW184">
        <v>29528</v>
      </c>
      <c r="AX184">
        <v>236125</v>
      </c>
      <c r="AY184">
        <v>214702</v>
      </c>
      <c r="AZ184">
        <v>147552</v>
      </c>
      <c r="BA184">
        <v>140352</v>
      </c>
      <c r="BB184">
        <v>509772</v>
      </c>
      <c r="BC184">
        <v>464731</v>
      </c>
      <c r="BD184">
        <v>168121</v>
      </c>
      <c r="BE184">
        <v>175471</v>
      </c>
      <c r="BF184">
        <v>143657</v>
      </c>
      <c r="BG184">
        <v>148721</v>
      </c>
      <c r="BH184">
        <v>317418</v>
      </c>
      <c r="BI184">
        <v>320524</v>
      </c>
      <c r="BJ184">
        <v>74770</v>
      </c>
      <c r="BK184">
        <v>75245</v>
      </c>
      <c r="BL184">
        <v>287712</v>
      </c>
      <c r="BM184">
        <v>268658</v>
      </c>
      <c r="BN184">
        <v>20844</v>
      </c>
      <c r="BO184">
        <v>18831</v>
      </c>
      <c r="BP184">
        <v>202838</v>
      </c>
      <c r="BQ184">
        <v>202261</v>
      </c>
      <c r="BR184">
        <v>264940</v>
      </c>
      <c r="BS184">
        <v>218626</v>
      </c>
      <c r="BT184">
        <v>239328</v>
      </c>
      <c r="BU184">
        <v>245293</v>
      </c>
      <c r="BV184">
        <v>145246</v>
      </c>
      <c r="BW184">
        <v>142611</v>
      </c>
      <c r="BX184">
        <v>118683</v>
      </c>
      <c r="BY184">
        <v>119769</v>
      </c>
      <c r="BZ184">
        <v>80458</v>
      </c>
      <c r="CA184">
        <v>77705</v>
      </c>
      <c r="CB184">
        <v>20034</v>
      </c>
      <c r="CC184">
        <v>20808</v>
      </c>
      <c r="CD184">
        <v>123814</v>
      </c>
      <c r="CE184">
        <v>121722</v>
      </c>
      <c r="CF184">
        <v>100382</v>
      </c>
      <c r="CG184">
        <v>99939</v>
      </c>
      <c r="CH184">
        <v>85612</v>
      </c>
      <c r="CI184">
        <v>80413</v>
      </c>
      <c r="CJ184">
        <v>92380</v>
      </c>
      <c r="CK184">
        <v>90318</v>
      </c>
      <c r="CL184">
        <v>121055</v>
      </c>
      <c r="CM184">
        <v>124735</v>
      </c>
      <c r="CN184">
        <v>152642</v>
      </c>
      <c r="CO184">
        <v>148159</v>
      </c>
      <c r="CP184">
        <v>416291</v>
      </c>
      <c r="CQ184">
        <v>396241</v>
      </c>
      <c r="CR184">
        <v>321867</v>
      </c>
      <c r="CS184">
        <v>317097</v>
      </c>
      <c r="CT184">
        <v>647206</v>
      </c>
      <c r="CU184">
        <v>633162</v>
      </c>
      <c r="CV184">
        <v>190580</v>
      </c>
      <c r="CW184">
        <v>173613</v>
      </c>
      <c r="CX184">
        <v>128740</v>
      </c>
      <c r="CY184">
        <v>127588</v>
      </c>
      <c r="CZ184">
        <v>165679</v>
      </c>
      <c r="DA184">
        <v>161813</v>
      </c>
      <c r="DB184">
        <v>123258</v>
      </c>
      <c r="DC184">
        <v>127827</v>
      </c>
      <c r="DD184">
        <v>147944</v>
      </c>
      <c r="DE184">
        <v>140724</v>
      </c>
      <c r="DF184">
        <v>154348</v>
      </c>
      <c r="DG184">
        <v>149791</v>
      </c>
      <c r="DH184">
        <v>466621</v>
      </c>
      <c r="DI184">
        <v>443554</v>
      </c>
      <c r="DJ184">
        <v>192468</v>
      </c>
      <c r="DK184">
        <v>189457</v>
      </c>
      <c r="DL184">
        <v>172210</v>
      </c>
      <c r="DM184">
        <v>169752</v>
      </c>
      <c r="DN184">
        <v>115309</v>
      </c>
      <c r="DO184">
        <v>111112</v>
      </c>
      <c r="DP184">
        <v>136192</v>
      </c>
      <c r="DQ184">
        <v>135301</v>
      </c>
      <c r="DR184">
        <v>192309</v>
      </c>
      <c r="DS184">
        <v>184036</v>
      </c>
      <c r="DT184">
        <v>133743</v>
      </c>
      <c r="DU184">
        <v>135984</v>
      </c>
      <c r="DV184">
        <v>363454</v>
      </c>
      <c r="DW184">
        <v>371967</v>
      </c>
      <c r="DX184">
        <v>381125</v>
      </c>
      <c r="DY184">
        <v>368498</v>
      </c>
      <c r="DZ184">
        <v>81589</v>
      </c>
      <c r="EA184">
        <v>80942</v>
      </c>
      <c r="EB184">
        <v>172613</v>
      </c>
      <c r="EC184">
        <v>168032</v>
      </c>
      <c r="ED184">
        <v>43723</v>
      </c>
      <c r="EE184">
        <v>41184</v>
      </c>
      <c r="EF184">
        <v>50575</v>
      </c>
      <c r="EG184">
        <v>47584</v>
      </c>
      <c r="EH184">
        <v>115046</v>
      </c>
      <c r="EI184">
        <v>114680</v>
      </c>
      <c r="EJ184">
        <v>106032</v>
      </c>
      <c r="EK184">
        <v>93103</v>
      </c>
      <c r="EL184">
        <v>244951</v>
      </c>
      <c r="EM184">
        <v>251031</v>
      </c>
      <c r="EN184">
        <v>82410</v>
      </c>
      <c r="EO184">
        <v>78431</v>
      </c>
      <c r="EP184">
        <v>99574</v>
      </c>
      <c r="EQ184">
        <v>100093</v>
      </c>
      <c r="ER184">
        <v>51199</v>
      </c>
      <c r="ES184">
        <v>52809</v>
      </c>
      <c r="ET184">
        <v>255570</v>
      </c>
      <c r="EU184">
        <v>251469</v>
      </c>
      <c r="EV184">
        <v>137029</v>
      </c>
      <c r="EW184">
        <v>133772</v>
      </c>
      <c r="EX184">
        <v>123848</v>
      </c>
      <c r="EY184">
        <v>120301</v>
      </c>
      <c r="EZ184">
        <v>461016</v>
      </c>
      <c r="FA184">
        <v>441245</v>
      </c>
      <c r="FB184">
        <v>548622</v>
      </c>
      <c r="FC184">
        <v>541290</v>
      </c>
      <c r="FD184">
        <v>139588</v>
      </c>
      <c r="FE184">
        <v>137014</v>
      </c>
      <c r="FF184">
        <v>383334</v>
      </c>
      <c r="FG184">
        <v>369247</v>
      </c>
      <c r="FH184">
        <v>142632</v>
      </c>
      <c r="FI184">
        <v>144309</v>
      </c>
      <c r="FJ184">
        <v>153364</v>
      </c>
      <c r="FK184">
        <v>150195</v>
      </c>
      <c r="FL184">
        <v>379109</v>
      </c>
      <c r="FM184">
        <v>349323</v>
      </c>
      <c r="FN184">
        <v>501113</v>
      </c>
      <c r="FO184">
        <v>471667</v>
      </c>
      <c r="FP184">
        <v>202221</v>
      </c>
      <c r="FQ184">
        <v>198844</v>
      </c>
      <c r="FR184">
        <v>633189</v>
      </c>
      <c r="FS184">
        <v>536142</v>
      </c>
      <c r="FT184">
        <v>222515</v>
      </c>
      <c r="FU184">
        <v>215822</v>
      </c>
      <c r="FV184">
        <v>100578</v>
      </c>
      <c r="FW184">
        <v>96174</v>
      </c>
      <c r="FX184">
        <v>25568</v>
      </c>
      <c r="FY184">
        <v>22795</v>
      </c>
      <c r="FZ184">
        <v>184233</v>
      </c>
      <c r="GA184">
        <v>167740</v>
      </c>
      <c r="GB184">
        <v>73460</v>
      </c>
      <c r="GC184">
        <v>75406</v>
      </c>
      <c r="GD184">
        <v>30767</v>
      </c>
      <c r="GE184">
        <v>29885</v>
      </c>
      <c r="GF184">
        <v>133497</v>
      </c>
      <c r="GG184">
        <v>125483</v>
      </c>
      <c r="GH184">
        <v>72734</v>
      </c>
      <c r="GI184">
        <v>71895</v>
      </c>
      <c r="GJ184">
        <v>180989</v>
      </c>
      <c r="GK184">
        <v>173875</v>
      </c>
      <c r="GL184">
        <v>79196</v>
      </c>
      <c r="GM184">
        <v>76495</v>
      </c>
      <c r="GN184">
        <v>133434</v>
      </c>
      <c r="GO184">
        <v>128518</v>
      </c>
      <c r="GP184">
        <v>131585</v>
      </c>
      <c r="GQ184">
        <v>131007</v>
      </c>
      <c r="GR184">
        <v>59280</v>
      </c>
      <c r="GS184">
        <v>57751</v>
      </c>
      <c r="GT184">
        <v>232894</v>
      </c>
      <c r="GU184">
        <v>218613</v>
      </c>
      <c r="GV184">
        <v>232999</v>
      </c>
      <c r="GW184">
        <v>213343</v>
      </c>
      <c r="GX184">
        <v>269049</v>
      </c>
      <c r="GY184">
        <v>260272</v>
      </c>
      <c r="GZ184">
        <v>78261</v>
      </c>
      <c r="HA184">
        <v>81237</v>
      </c>
      <c r="HB184">
        <v>72328</v>
      </c>
      <c r="HC184">
        <v>69025</v>
      </c>
      <c r="HD184">
        <v>54693</v>
      </c>
      <c r="HE184">
        <v>53135</v>
      </c>
    </row>
    <row r="185" spans="1:213" x14ac:dyDescent="0.2">
      <c r="A185">
        <v>184</v>
      </c>
      <c r="B185">
        <v>359.18669999999997</v>
      </c>
      <c r="C185" t="str">
        <f>VLOOKUP(B185,annotation!C:N,9,TRUE)</f>
        <v>Cortisone</v>
      </c>
      <c r="D185">
        <v>13162</v>
      </c>
      <c r="E185">
        <v>12736</v>
      </c>
      <c r="F185">
        <v>8621</v>
      </c>
      <c r="G185">
        <v>8761</v>
      </c>
      <c r="H185">
        <v>8703</v>
      </c>
      <c r="I185">
        <v>8221</v>
      </c>
      <c r="J185">
        <v>6976</v>
      </c>
      <c r="K185">
        <v>6207</v>
      </c>
      <c r="L185">
        <v>9637</v>
      </c>
      <c r="M185">
        <v>9810</v>
      </c>
      <c r="N185">
        <v>10601</v>
      </c>
      <c r="O185">
        <v>10428</v>
      </c>
      <c r="P185">
        <v>8236</v>
      </c>
      <c r="Q185">
        <v>8667</v>
      </c>
      <c r="R185">
        <v>16608</v>
      </c>
      <c r="S185">
        <v>15912</v>
      </c>
      <c r="T185">
        <v>7130</v>
      </c>
      <c r="U185">
        <v>7053</v>
      </c>
      <c r="V185">
        <v>16501</v>
      </c>
      <c r="W185">
        <v>15008</v>
      </c>
      <c r="X185">
        <v>6379</v>
      </c>
      <c r="Y185">
        <v>6695</v>
      </c>
      <c r="Z185">
        <v>8599</v>
      </c>
      <c r="AA185">
        <v>8351</v>
      </c>
      <c r="AB185">
        <v>17887</v>
      </c>
      <c r="AC185">
        <v>17690</v>
      </c>
      <c r="AD185">
        <v>12377</v>
      </c>
      <c r="AE185">
        <v>13443</v>
      </c>
      <c r="AF185">
        <v>12174</v>
      </c>
      <c r="AG185">
        <v>12232</v>
      </c>
      <c r="AH185">
        <v>9820</v>
      </c>
      <c r="AI185">
        <v>10309</v>
      </c>
      <c r="AJ185">
        <v>10321</v>
      </c>
      <c r="AK185">
        <v>10616</v>
      </c>
      <c r="AL185">
        <v>10027</v>
      </c>
      <c r="AM185">
        <v>11238</v>
      </c>
      <c r="AN185">
        <v>18537</v>
      </c>
      <c r="AO185">
        <v>17689</v>
      </c>
      <c r="AP185">
        <v>16134</v>
      </c>
      <c r="AQ185">
        <v>15319</v>
      </c>
      <c r="AR185">
        <v>7162</v>
      </c>
      <c r="AS185">
        <v>6202</v>
      </c>
      <c r="AT185">
        <v>16123</v>
      </c>
      <c r="AU185">
        <v>16321</v>
      </c>
      <c r="AV185">
        <v>12312</v>
      </c>
      <c r="AW185">
        <v>11413</v>
      </c>
      <c r="AX185">
        <v>17455</v>
      </c>
      <c r="AY185">
        <v>17014</v>
      </c>
      <c r="AZ185">
        <v>6252</v>
      </c>
      <c r="BA185">
        <v>6700</v>
      </c>
      <c r="BB185">
        <v>20889</v>
      </c>
      <c r="BC185">
        <v>18248</v>
      </c>
      <c r="BD185">
        <v>8858</v>
      </c>
      <c r="BE185">
        <v>8466</v>
      </c>
      <c r="BF185">
        <v>9777</v>
      </c>
      <c r="BG185">
        <v>9447</v>
      </c>
      <c r="BH185">
        <v>7573</v>
      </c>
      <c r="BI185">
        <v>9110</v>
      </c>
      <c r="BJ185">
        <v>5019</v>
      </c>
      <c r="BK185">
        <v>4412</v>
      </c>
      <c r="BL185">
        <v>10744</v>
      </c>
      <c r="BM185">
        <v>11215</v>
      </c>
      <c r="BN185">
        <v>12576</v>
      </c>
      <c r="BO185">
        <v>12414</v>
      </c>
      <c r="BP185">
        <v>11066</v>
      </c>
      <c r="BQ185">
        <v>10724</v>
      </c>
      <c r="BR185">
        <v>12337</v>
      </c>
      <c r="BS185">
        <v>11548</v>
      </c>
      <c r="BT185">
        <v>7634</v>
      </c>
      <c r="BU185">
        <v>7799</v>
      </c>
      <c r="BV185">
        <v>16939</v>
      </c>
      <c r="BW185">
        <v>16182</v>
      </c>
      <c r="BX185">
        <v>9297</v>
      </c>
      <c r="BY185">
        <v>9472</v>
      </c>
      <c r="BZ185">
        <v>4950</v>
      </c>
      <c r="CA185">
        <v>5173</v>
      </c>
      <c r="CB185">
        <v>11789</v>
      </c>
      <c r="CC185">
        <v>15428</v>
      </c>
      <c r="CD185">
        <v>4402</v>
      </c>
      <c r="CE185">
        <v>3673</v>
      </c>
      <c r="CF185">
        <v>4884</v>
      </c>
      <c r="CG185">
        <v>5375</v>
      </c>
      <c r="CH185">
        <v>8004</v>
      </c>
      <c r="CI185">
        <v>7392</v>
      </c>
      <c r="CJ185">
        <v>7787</v>
      </c>
      <c r="CK185">
        <v>9160</v>
      </c>
      <c r="CL185">
        <v>5767</v>
      </c>
      <c r="CM185">
        <v>7379</v>
      </c>
      <c r="CN185">
        <v>12367</v>
      </c>
      <c r="CO185">
        <v>12821</v>
      </c>
      <c r="CP185">
        <v>10383</v>
      </c>
      <c r="CQ185">
        <v>10574</v>
      </c>
      <c r="CR185">
        <v>11376</v>
      </c>
      <c r="CS185">
        <v>12406</v>
      </c>
      <c r="CT185">
        <v>10635</v>
      </c>
      <c r="CU185">
        <v>10507</v>
      </c>
      <c r="CV185">
        <v>9251</v>
      </c>
      <c r="CW185">
        <v>9201</v>
      </c>
      <c r="CX185">
        <v>9627</v>
      </c>
      <c r="CY185">
        <v>9576</v>
      </c>
      <c r="CZ185">
        <v>16053</v>
      </c>
      <c r="DA185">
        <v>14761</v>
      </c>
      <c r="DB185">
        <v>9471</v>
      </c>
      <c r="DC185">
        <v>9816</v>
      </c>
      <c r="DD185">
        <v>5671</v>
      </c>
      <c r="DE185">
        <v>5747</v>
      </c>
      <c r="DF185">
        <v>7133</v>
      </c>
      <c r="DG185">
        <v>7477</v>
      </c>
      <c r="DH185">
        <v>11689</v>
      </c>
      <c r="DI185">
        <v>11960</v>
      </c>
      <c r="DJ185">
        <v>15219</v>
      </c>
      <c r="DK185">
        <v>15212</v>
      </c>
      <c r="DL185">
        <v>11246</v>
      </c>
      <c r="DM185">
        <v>11016</v>
      </c>
      <c r="DN185">
        <v>6399</v>
      </c>
      <c r="DO185">
        <v>6461</v>
      </c>
      <c r="DP185">
        <v>10400</v>
      </c>
      <c r="DQ185">
        <v>12605</v>
      </c>
      <c r="DR185">
        <v>10221</v>
      </c>
      <c r="DS185">
        <v>10741</v>
      </c>
      <c r="DT185">
        <v>7739</v>
      </c>
      <c r="DU185">
        <v>8580</v>
      </c>
      <c r="DV185">
        <v>11572</v>
      </c>
      <c r="DW185">
        <v>11236</v>
      </c>
      <c r="DX185">
        <v>11334</v>
      </c>
      <c r="DY185">
        <v>9379</v>
      </c>
      <c r="DZ185">
        <v>12001</v>
      </c>
      <c r="EA185">
        <v>12123</v>
      </c>
      <c r="EB185">
        <v>7869</v>
      </c>
      <c r="EC185">
        <v>7866</v>
      </c>
      <c r="ED185">
        <v>8456</v>
      </c>
      <c r="EE185">
        <v>8915</v>
      </c>
      <c r="EF185">
        <v>6879</v>
      </c>
      <c r="EG185">
        <v>7277</v>
      </c>
      <c r="EH185">
        <v>6663</v>
      </c>
      <c r="EI185">
        <v>8738</v>
      </c>
      <c r="EJ185">
        <v>20734</v>
      </c>
      <c r="EK185">
        <v>19878</v>
      </c>
      <c r="EL185">
        <v>11479</v>
      </c>
      <c r="EM185">
        <v>9875</v>
      </c>
      <c r="EN185">
        <v>24123</v>
      </c>
      <c r="EO185">
        <v>23704</v>
      </c>
      <c r="EP185">
        <v>16432</v>
      </c>
      <c r="EQ185">
        <v>16721</v>
      </c>
      <c r="ER185">
        <v>19242</v>
      </c>
      <c r="ES185">
        <v>21925</v>
      </c>
      <c r="ET185">
        <v>11564</v>
      </c>
      <c r="EU185">
        <v>12530</v>
      </c>
      <c r="EV185">
        <v>13215</v>
      </c>
      <c r="EW185">
        <v>12789</v>
      </c>
      <c r="EX185">
        <v>11836</v>
      </c>
      <c r="EY185">
        <v>11646</v>
      </c>
      <c r="EZ185">
        <v>13622</v>
      </c>
      <c r="FA185">
        <v>12613</v>
      </c>
      <c r="FB185">
        <v>15519</v>
      </c>
      <c r="FC185">
        <v>16578</v>
      </c>
      <c r="FD185">
        <v>17620</v>
      </c>
      <c r="FE185">
        <v>16542</v>
      </c>
      <c r="FF185">
        <v>13992</v>
      </c>
      <c r="FG185">
        <v>14924</v>
      </c>
      <c r="FH185">
        <v>9526</v>
      </c>
      <c r="FI185">
        <v>9639</v>
      </c>
      <c r="FJ185">
        <v>15107</v>
      </c>
      <c r="FK185">
        <v>14948</v>
      </c>
      <c r="FL185">
        <v>15358</v>
      </c>
      <c r="FM185">
        <v>15922</v>
      </c>
      <c r="FN185">
        <v>13454</v>
      </c>
      <c r="FO185">
        <v>14769</v>
      </c>
      <c r="FP185">
        <v>13482</v>
      </c>
      <c r="FQ185">
        <v>13322</v>
      </c>
      <c r="FR185">
        <v>11364</v>
      </c>
      <c r="FS185">
        <v>10517</v>
      </c>
      <c r="FT185">
        <v>27094</v>
      </c>
      <c r="FU185">
        <v>25003</v>
      </c>
      <c r="FV185">
        <v>11693</v>
      </c>
      <c r="FW185">
        <v>12948</v>
      </c>
      <c r="FX185">
        <v>4130</v>
      </c>
      <c r="FY185">
        <v>4426</v>
      </c>
      <c r="FZ185">
        <v>9825</v>
      </c>
      <c r="GA185">
        <v>9696</v>
      </c>
      <c r="GB185">
        <v>8258</v>
      </c>
      <c r="GC185">
        <v>8898</v>
      </c>
      <c r="GD185">
        <v>7061</v>
      </c>
      <c r="GE185">
        <v>8025</v>
      </c>
      <c r="GF185">
        <v>17297</v>
      </c>
      <c r="GG185">
        <v>17245</v>
      </c>
      <c r="GH185">
        <v>10855</v>
      </c>
      <c r="GI185">
        <v>8556</v>
      </c>
      <c r="GJ185">
        <v>12709</v>
      </c>
      <c r="GK185">
        <v>12378</v>
      </c>
      <c r="GL185">
        <v>8541</v>
      </c>
      <c r="GM185">
        <v>8355</v>
      </c>
      <c r="GN185">
        <v>11514</v>
      </c>
      <c r="GO185">
        <v>9939</v>
      </c>
      <c r="GP185">
        <v>13987</v>
      </c>
      <c r="GQ185">
        <v>12078</v>
      </c>
      <c r="GR185">
        <v>14974</v>
      </c>
      <c r="GS185">
        <v>15785</v>
      </c>
      <c r="GT185">
        <v>20295</v>
      </c>
      <c r="GU185">
        <v>16156</v>
      </c>
      <c r="GV185">
        <v>16475</v>
      </c>
      <c r="GW185">
        <v>16357</v>
      </c>
      <c r="GX185">
        <v>26261</v>
      </c>
      <c r="GY185">
        <v>27348</v>
      </c>
      <c r="GZ185">
        <v>11812</v>
      </c>
      <c r="HA185">
        <v>10801</v>
      </c>
      <c r="HB185">
        <v>9545</v>
      </c>
      <c r="HC185">
        <v>11101</v>
      </c>
      <c r="HD185">
        <v>5886</v>
      </c>
      <c r="HE185">
        <v>5674</v>
      </c>
    </row>
    <row r="186" spans="1:213" x14ac:dyDescent="0.2">
      <c r="A186">
        <v>185</v>
      </c>
      <c r="B186">
        <v>361.20229999999998</v>
      </c>
      <c r="C186" t="str">
        <f>VLOOKUP(B186,annotation!C:N,9,TRUE)</f>
        <v>Hydrocortisone</v>
      </c>
      <c r="D186">
        <v>22941</v>
      </c>
      <c r="E186">
        <v>22596</v>
      </c>
      <c r="F186">
        <v>11330</v>
      </c>
      <c r="G186">
        <v>11492</v>
      </c>
      <c r="H186">
        <v>24706</v>
      </c>
      <c r="I186">
        <v>24277</v>
      </c>
      <c r="J186">
        <v>12386</v>
      </c>
      <c r="K186">
        <v>11927</v>
      </c>
      <c r="L186">
        <v>30476</v>
      </c>
      <c r="M186">
        <v>29080</v>
      </c>
      <c r="N186">
        <v>13582</v>
      </c>
      <c r="O186">
        <v>14112</v>
      </c>
      <c r="P186">
        <v>30226</v>
      </c>
      <c r="Q186">
        <v>30063</v>
      </c>
      <c r="R186">
        <v>30460</v>
      </c>
      <c r="S186">
        <v>31467</v>
      </c>
      <c r="T186">
        <v>21450</v>
      </c>
      <c r="U186">
        <v>22371</v>
      </c>
      <c r="V186">
        <v>37054</v>
      </c>
      <c r="W186">
        <v>35079</v>
      </c>
      <c r="X186">
        <v>17604</v>
      </c>
      <c r="Y186">
        <v>15927</v>
      </c>
      <c r="Z186">
        <v>12565</v>
      </c>
      <c r="AA186">
        <v>13026</v>
      </c>
      <c r="AB186">
        <v>41531</v>
      </c>
      <c r="AC186">
        <v>41188</v>
      </c>
      <c r="AD186">
        <v>17202</v>
      </c>
      <c r="AE186">
        <v>16876</v>
      </c>
      <c r="AF186">
        <v>38275</v>
      </c>
      <c r="AG186">
        <v>34203</v>
      </c>
      <c r="AH186">
        <v>20510</v>
      </c>
      <c r="AI186">
        <v>21355</v>
      </c>
      <c r="AJ186">
        <v>18274</v>
      </c>
      <c r="AK186">
        <v>17026</v>
      </c>
      <c r="AL186">
        <v>27650</v>
      </c>
      <c r="AM186">
        <v>27599</v>
      </c>
      <c r="AN186">
        <v>42620</v>
      </c>
      <c r="AO186">
        <v>42322</v>
      </c>
      <c r="AP186">
        <v>22965</v>
      </c>
      <c r="AQ186">
        <v>22139</v>
      </c>
      <c r="AR186">
        <v>8771</v>
      </c>
      <c r="AS186">
        <v>7787</v>
      </c>
      <c r="AT186">
        <v>23747</v>
      </c>
      <c r="AU186">
        <v>25667</v>
      </c>
      <c r="AV186">
        <v>49161</v>
      </c>
      <c r="AW186">
        <v>46819</v>
      </c>
      <c r="AX186">
        <v>40591</v>
      </c>
      <c r="AY186">
        <v>40393</v>
      </c>
      <c r="AZ186">
        <v>11906</v>
      </c>
      <c r="BA186">
        <v>12585</v>
      </c>
      <c r="BB186">
        <v>42512</v>
      </c>
      <c r="BC186">
        <v>41251</v>
      </c>
      <c r="BD186">
        <v>12385</v>
      </c>
      <c r="BE186">
        <v>10470</v>
      </c>
      <c r="BF186">
        <v>13088</v>
      </c>
      <c r="BG186">
        <v>13564</v>
      </c>
      <c r="BH186">
        <v>14997</v>
      </c>
      <c r="BI186">
        <v>19048</v>
      </c>
      <c r="BJ186">
        <v>6076</v>
      </c>
      <c r="BK186">
        <v>6289</v>
      </c>
      <c r="BL186">
        <v>31599</v>
      </c>
      <c r="BM186">
        <v>32480</v>
      </c>
      <c r="BN186">
        <v>25601</v>
      </c>
      <c r="BO186">
        <v>26541</v>
      </c>
      <c r="BP186">
        <v>46336</v>
      </c>
      <c r="BQ186">
        <v>46416</v>
      </c>
      <c r="BR186">
        <v>15961</v>
      </c>
      <c r="BS186">
        <v>15398</v>
      </c>
      <c r="BT186">
        <v>27251</v>
      </c>
      <c r="BU186">
        <v>28034</v>
      </c>
      <c r="BV186">
        <v>49126</v>
      </c>
      <c r="BW186">
        <v>50095</v>
      </c>
      <c r="BX186">
        <v>18146</v>
      </c>
      <c r="BY186">
        <v>17673</v>
      </c>
      <c r="BZ186">
        <v>6539</v>
      </c>
      <c r="CA186">
        <v>6056</v>
      </c>
      <c r="CB186">
        <v>29953</v>
      </c>
      <c r="CC186">
        <v>29722</v>
      </c>
      <c r="CD186">
        <v>9283</v>
      </c>
      <c r="CE186">
        <v>9001</v>
      </c>
      <c r="CF186">
        <v>14167</v>
      </c>
      <c r="CG186">
        <v>13942</v>
      </c>
      <c r="CH186">
        <v>11250</v>
      </c>
      <c r="CI186">
        <v>11998</v>
      </c>
      <c r="CJ186">
        <v>19526</v>
      </c>
      <c r="CK186">
        <v>19335</v>
      </c>
      <c r="CL186">
        <v>13797</v>
      </c>
      <c r="CM186">
        <v>14835</v>
      </c>
      <c r="CN186">
        <v>23148</v>
      </c>
      <c r="CO186">
        <v>22581</v>
      </c>
      <c r="CP186">
        <v>28540</v>
      </c>
      <c r="CQ186">
        <v>25506</v>
      </c>
      <c r="CR186">
        <v>19786</v>
      </c>
      <c r="CS186">
        <v>21792</v>
      </c>
      <c r="CT186">
        <v>13868</v>
      </c>
      <c r="CU186">
        <v>12140</v>
      </c>
      <c r="CV186">
        <v>27669</v>
      </c>
      <c r="CW186">
        <v>24246</v>
      </c>
      <c r="CX186">
        <v>17175</v>
      </c>
      <c r="CY186">
        <v>17647</v>
      </c>
      <c r="CZ186">
        <v>43829</v>
      </c>
      <c r="DA186">
        <v>42649</v>
      </c>
      <c r="DB186">
        <v>18853</v>
      </c>
      <c r="DC186">
        <v>17000</v>
      </c>
      <c r="DD186">
        <v>5947</v>
      </c>
      <c r="DE186">
        <v>6664</v>
      </c>
      <c r="DF186">
        <v>21559</v>
      </c>
      <c r="DG186">
        <v>20357</v>
      </c>
      <c r="DH186">
        <v>32310</v>
      </c>
      <c r="DI186">
        <v>32190</v>
      </c>
      <c r="DJ186">
        <v>33482</v>
      </c>
      <c r="DK186">
        <v>33282</v>
      </c>
      <c r="DL186">
        <v>11969</v>
      </c>
      <c r="DM186">
        <v>13708</v>
      </c>
      <c r="DN186">
        <v>19122</v>
      </c>
      <c r="DO186">
        <v>18895</v>
      </c>
      <c r="DP186">
        <v>30248</v>
      </c>
      <c r="DQ186">
        <v>29288</v>
      </c>
      <c r="DR186">
        <v>25684</v>
      </c>
      <c r="DS186">
        <v>25545</v>
      </c>
      <c r="DT186">
        <v>19799</v>
      </c>
      <c r="DU186">
        <v>18570</v>
      </c>
      <c r="DV186">
        <v>29327</v>
      </c>
      <c r="DW186">
        <v>27621</v>
      </c>
      <c r="DX186">
        <v>11119</v>
      </c>
      <c r="DY186">
        <v>11129</v>
      </c>
      <c r="DZ186">
        <v>22719</v>
      </c>
      <c r="EA186">
        <v>24993</v>
      </c>
      <c r="EB186">
        <v>24610</v>
      </c>
      <c r="EC186">
        <v>26689</v>
      </c>
      <c r="ED186">
        <v>24437</v>
      </c>
      <c r="EE186">
        <v>24377</v>
      </c>
      <c r="EF186">
        <v>24902</v>
      </c>
      <c r="EG186">
        <v>22473</v>
      </c>
      <c r="EH186">
        <v>23495</v>
      </c>
      <c r="EI186">
        <v>25163</v>
      </c>
      <c r="EJ186">
        <v>53747</v>
      </c>
      <c r="EK186">
        <v>51445</v>
      </c>
      <c r="EL186">
        <v>13491</v>
      </c>
      <c r="EM186">
        <v>13775</v>
      </c>
      <c r="EN186">
        <v>36334</v>
      </c>
      <c r="EO186">
        <v>36920</v>
      </c>
      <c r="EP186">
        <v>32923</v>
      </c>
      <c r="EQ186">
        <v>30968</v>
      </c>
      <c r="ER186">
        <v>63373</v>
      </c>
      <c r="ES186">
        <v>64622</v>
      </c>
      <c r="ET186">
        <v>27123</v>
      </c>
      <c r="EU186">
        <v>26512</v>
      </c>
      <c r="EV186">
        <v>33660</v>
      </c>
      <c r="EW186">
        <v>33072</v>
      </c>
      <c r="EX186">
        <v>27539</v>
      </c>
      <c r="EY186">
        <v>26447</v>
      </c>
      <c r="EZ186">
        <v>35983</v>
      </c>
      <c r="FA186">
        <v>36911</v>
      </c>
      <c r="FB186">
        <v>50673</v>
      </c>
      <c r="FC186">
        <v>51694</v>
      </c>
      <c r="FD186">
        <v>34393</v>
      </c>
      <c r="FE186">
        <v>34480</v>
      </c>
      <c r="FF186">
        <v>25851</v>
      </c>
      <c r="FG186">
        <v>25041</v>
      </c>
      <c r="FH186">
        <v>31172</v>
      </c>
      <c r="FI186">
        <v>31044</v>
      </c>
      <c r="FJ186">
        <v>43740</v>
      </c>
      <c r="FK186">
        <v>42058</v>
      </c>
      <c r="FL186">
        <v>14118</v>
      </c>
      <c r="FM186">
        <v>13935</v>
      </c>
      <c r="FN186">
        <v>47227</v>
      </c>
      <c r="FO186">
        <v>45952</v>
      </c>
      <c r="FP186">
        <v>97692</v>
      </c>
      <c r="FQ186">
        <v>101507</v>
      </c>
      <c r="FR186">
        <v>34321</v>
      </c>
      <c r="FS186">
        <v>32739</v>
      </c>
      <c r="FT186">
        <v>248390</v>
      </c>
      <c r="FU186">
        <v>243446</v>
      </c>
      <c r="FV186">
        <v>33419</v>
      </c>
      <c r="FW186">
        <v>33071</v>
      </c>
      <c r="FX186">
        <v>6326</v>
      </c>
      <c r="FY186">
        <v>6259</v>
      </c>
      <c r="FZ186">
        <v>22198</v>
      </c>
      <c r="GA186">
        <v>22402</v>
      </c>
      <c r="GB186">
        <v>33763</v>
      </c>
      <c r="GC186">
        <v>33861</v>
      </c>
      <c r="GD186">
        <v>14860</v>
      </c>
      <c r="GE186">
        <v>15139</v>
      </c>
      <c r="GF186">
        <v>28430</v>
      </c>
      <c r="GG186">
        <v>28906</v>
      </c>
      <c r="GH186">
        <v>39126</v>
      </c>
      <c r="GI186">
        <v>37539</v>
      </c>
      <c r="GJ186">
        <v>21561</v>
      </c>
      <c r="GK186">
        <v>21561</v>
      </c>
      <c r="GL186">
        <v>18546</v>
      </c>
      <c r="GM186">
        <v>20556</v>
      </c>
      <c r="GN186">
        <v>27478</v>
      </c>
      <c r="GO186">
        <v>26408</v>
      </c>
      <c r="GP186">
        <v>20386</v>
      </c>
      <c r="GQ186">
        <v>20942</v>
      </c>
      <c r="GR186">
        <v>26405</v>
      </c>
      <c r="GS186">
        <v>26112</v>
      </c>
      <c r="GT186">
        <v>26425</v>
      </c>
      <c r="GU186">
        <v>19611</v>
      </c>
      <c r="GV186">
        <v>32348</v>
      </c>
      <c r="GW186">
        <v>34050</v>
      </c>
      <c r="GX186">
        <v>263660</v>
      </c>
      <c r="GY186">
        <v>261989</v>
      </c>
      <c r="GZ186">
        <v>24644</v>
      </c>
      <c r="HA186">
        <v>25809</v>
      </c>
      <c r="HB186">
        <v>16917</v>
      </c>
      <c r="HC186">
        <v>16264</v>
      </c>
      <c r="HD186">
        <v>17480</v>
      </c>
      <c r="HE186">
        <v>16618</v>
      </c>
    </row>
    <row r="187" spans="1:213" x14ac:dyDescent="0.2">
      <c r="A187">
        <v>186</v>
      </c>
      <c r="B187">
        <v>362.05110000000002</v>
      </c>
      <c r="C187" t="str">
        <f>VLOOKUP(B187,annotation!C:N,9,TRUE)</f>
        <v>Cyclic pyranopterin monophosphate</v>
      </c>
      <c r="D187">
        <v>338857</v>
      </c>
      <c r="E187">
        <v>346152</v>
      </c>
      <c r="F187">
        <v>348362</v>
      </c>
      <c r="G187">
        <v>335114</v>
      </c>
      <c r="H187">
        <v>332403</v>
      </c>
      <c r="I187">
        <v>336982</v>
      </c>
      <c r="J187">
        <v>137688</v>
      </c>
      <c r="K187">
        <v>129006</v>
      </c>
      <c r="L187">
        <v>349687</v>
      </c>
      <c r="M187">
        <v>338779</v>
      </c>
      <c r="N187">
        <v>655820</v>
      </c>
      <c r="O187">
        <v>668767</v>
      </c>
      <c r="P187">
        <v>418373</v>
      </c>
      <c r="Q187">
        <v>408120</v>
      </c>
      <c r="R187">
        <v>377431</v>
      </c>
      <c r="S187">
        <v>377948</v>
      </c>
      <c r="T187">
        <v>105098</v>
      </c>
      <c r="U187">
        <v>93039</v>
      </c>
      <c r="V187">
        <v>352055</v>
      </c>
      <c r="W187">
        <v>335610</v>
      </c>
      <c r="X187">
        <v>283848</v>
      </c>
      <c r="Y187">
        <v>272903</v>
      </c>
      <c r="Z187">
        <v>543882</v>
      </c>
      <c r="AA187">
        <v>560560</v>
      </c>
      <c r="AB187">
        <v>458111</v>
      </c>
      <c r="AC187">
        <v>449302</v>
      </c>
      <c r="AD187">
        <v>358016</v>
      </c>
      <c r="AE187">
        <v>364571</v>
      </c>
      <c r="AF187">
        <v>340139</v>
      </c>
      <c r="AG187">
        <v>323008</v>
      </c>
      <c r="AH187">
        <v>285802</v>
      </c>
      <c r="AI187">
        <v>283212</v>
      </c>
      <c r="AJ187">
        <v>457154</v>
      </c>
      <c r="AK187">
        <v>457310</v>
      </c>
      <c r="AL187">
        <v>526891</v>
      </c>
      <c r="AM187">
        <v>522329</v>
      </c>
      <c r="AN187">
        <v>378845</v>
      </c>
      <c r="AO187">
        <v>387972</v>
      </c>
      <c r="AP187">
        <v>451749</v>
      </c>
      <c r="AQ187">
        <v>458413</v>
      </c>
      <c r="AR187">
        <v>301085</v>
      </c>
      <c r="AS187">
        <v>287096</v>
      </c>
      <c r="AT187">
        <v>449631</v>
      </c>
      <c r="AU187">
        <v>431568</v>
      </c>
      <c r="AV187">
        <v>378661</v>
      </c>
      <c r="AW187">
        <v>390750</v>
      </c>
      <c r="AX187">
        <v>280318</v>
      </c>
      <c r="AY187">
        <v>259610</v>
      </c>
      <c r="AZ187">
        <v>86123</v>
      </c>
      <c r="BA187">
        <v>88345</v>
      </c>
      <c r="BB187">
        <v>405363</v>
      </c>
      <c r="BC187">
        <v>384377</v>
      </c>
      <c r="BD187">
        <v>602318</v>
      </c>
      <c r="BE187">
        <v>625189</v>
      </c>
      <c r="BF187">
        <v>381155</v>
      </c>
      <c r="BG187">
        <v>380767</v>
      </c>
      <c r="BH187">
        <v>317846</v>
      </c>
      <c r="BI187">
        <v>341341</v>
      </c>
      <c r="BJ187">
        <v>124497</v>
      </c>
      <c r="BK187">
        <v>130891</v>
      </c>
      <c r="BL187">
        <v>325369</v>
      </c>
      <c r="BM187">
        <v>310970</v>
      </c>
      <c r="BN187">
        <v>189159</v>
      </c>
      <c r="BO187">
        <v>192386</v>
      </c>
      <c r="BP187">
        <v>356304</v>
      </c>
      <c r="BQ187">
        <v>361946</v>
      </c>
      <c r="BR187">
        <v>339007</v>
      </c>
      <c r="BS187">
        <v>287832</v>
      </c>
      <c r="BT187">
        <v>590571</v>
      </c>
      <c r="BU187">
        <v>647712</v>
      </c>
      <c r="BV187">
        <v>525471</v>
      </c>
      <c r="BW187">
        <v>516966</v>
      </c>
      <c r="BX187">
        <v>304883</v>
      </c>
      <c r="BY187">
        <v>305305</v>
      </c>
      <c r="BZ187">
        <v>357791</v>
      </c>
      <c r="CA187">
        <v>351033</v>
      </c>
      <c r="CB187">
        <v>174216</v>
      </c>
      <c r="CC187">
        <v>171035</v>
      </c>
      <c r="CD187">
        <v>338852</v>
      </c>
      <c r="CE187">
        <v>340474</v>
      </c>
      <c r="CF187">
        <v>58786</v>
      </c>
      <c r="CG187">
        <v>57803</v>
      </c>
      <c r="CH187">
        <v>243771</v>
      </c>
      <c r="CI187">
        <v>260218</v>
      </c>
      <c r="CJ187">
        <v>165865</v>
      </c>
      <c r="CK187">
        <v>178710</v>
      </c>
      <c r="CL187">
        <v>378242</v>
      </c>
      <c r="CM187">
        <v>377842</v>
      </c>
      <c r="CN187">
        <v>386119</v>
      </c>
      <c r="CO187">
        <v>387989</v>
      </c>
      <c r="CP187">
        <v>472435</v>
      </c>
      <c r="CQ187">
        <v>463372</v>
      </c>
      <c r="CR187">
        <v>550021</v>
      </c>
      <c r="CS187">
        <v>552600</v>
      </c>
      <c r="CT187">
        <v>244782</v>
      </c>
      <c r="CU187">
        <v>239367</v>
      </c>
      <c r="CV187">
        <v>583208</v>
      </c>
      <c r="CW187">
        <v>587111</v>
      </c>
      <c r="CX187">
        <v>429564</v>
      </c>
      <c r="CY187">
        <v>427702</v>
      </c>
      <c r="CZ187">
        <v>502365</v>
      </c>
      <c r="DA187">
        <v>486337</v>
      </c>
      <c r="DB187">
        <v>273947</v>
      </c>
      <c r="DC187">
        <v>271117</v>
      </c>
      <c r="DD187">
        <v>349656</v>
      </c>
      <c r="DE187">
        <v>342764</v>
      </c>
      <c r="DF187">
        <v>533132</v>
      </c>
      <c r="DG187">
        <v>522737</v>
      </c>
      <c r="DH187">
        <v>471635</v>
      </c>
      <c r="DI187">
        <v>449549</v>
      </c>
      <c r="DJ187">
        <v>327378</v>
      </c>
      <c r="DK187">
        <v>328300</v>
      </c>
      <c r="DL187">
        <v>247499</v>
      </c>
      <c r="DM187">
        <v>253310</v>
      </c>
      <c r="DN187">
        <v>266255</v>
      </c>
      <c r="DO187">
        <v>260353</v>
      </c>
      <c r="DP187">
        <v>30524</v>
      </c>
      <c r="DQ187">
        <v>27210</v>
      </c>
      <c r="DR187">
        <v>347983</v>
      </c>
      <c r="DS187">
        <v>343646</v>
      </c>
      <c r="DT187">
        <v>120014</v>
      </c>
      <c r="DU187">
        <v>101286</v>
      </c>
      <c r="DV187">
        <v>265025</v>
      </c>
      <c r="DW187">
        <v>273775</v>
      </c>
      <c r="DX187">
        <v>435023</v>
      </c>
      <c r="DY187">
        <v>402729</v>
      </c>
      <c r="DZ187">
        <v>358356</v>
      </c>
      <c r="EA187">
        <v>356394</v>
      </c>
      <c r="EB187">
        <v>413958</v>
      </c>
      <c r="EC187">
        <v>403459</v>
      </c>
      <c r="ED187">
        <v>225492</v>
      </c>
      <c r="EE187">
        <v>221796</v>
      </c>
      <c r="EF187">
        <v>257509</v>
      </c>
      <c r="EG187">
        <v>252638</v>
      </c>
      <c r="EH187">
        <v>386543</v>
      </c>
      <c r="EI187">
        <v>373559</v>
      </c>
      <c r="EJ187">
        <v>102093</v>
      </c>
      <c r="EK187">
        <v>87725</v>
      </c>
      <c r="EL187">
        <v>255166</v>
      </c>
      <c r="EM187">
        <v>263384</v>
      </c>
      <c r="EN187">
        <v>445098</v>
      </c>
      <c r="EO187">
        <v>418017</v>
      </c>
      <c r="EP187">
        <v>27812</v>
      </c>
      <c r="EQ187">
        <v>26166</v>
      </c>
      <c r="ER187">
        <v>18307</v>
      </c>
      <c r="ES187">
        <v>18691</v>
      </c>
      <c r="ET187">
        <v>341414</v>
      </c>
      <c r="EU187">
        <v>338969</v>
      </c>
      <c r="EV187">
        <v>550202</v>
      </c>
      <c r="EW187">
        <v>529258</v>
      </c>
      <c r="EX187">
        <v>536715</v>
      </c>
      <c r="EY187">
        <v>522989</v>
      </c>
      <c r="EZ187">
        <v>353160</v>
      </c>
      <c r="FA187">
        <v>355147</v>
      </c>
      <c r="FB187">
        <v>351298</v>
      </c>
      <c r="FC187">
        <v>344004</v>
      </c>
      <c r="FD187">
        <v>32734</v>
      </c>
      <c r="FE187">
        <v>29354</v>
      </c>
      <c r="FF187">
        <v>244043</v>
      </c>
      <c r="FG187">
        <v>236051</v>
      </c>
      <c r="FH187">
        <v>372419</v>
      </c>
      <c r="FI187">
        <v>376670</v>
      </c>
      <c r="FJ187">
        <v>560442</v>
      </c>
      <c r="FK187">
        <v>552656</v>
      </c>
      <c r="FL187">
        <v>377708</v>
      </c>
      <c r="FM187">
        <v>340962</v>
      </c>
      <c r="FN187">
        <v>349120</v>
      </c>
      <c r="FO187">
        <v>325886</v>
      </c>
      <c r="FP187">
        <v>253079</v>
      </c>
      <c r="FQ187">
        <v>253691</v>
      </c>
      <c r="FR187">
        <v>217853</v>
      </c>
      <c r="FS187">
        <v>198195</v>
      </c>
      <c r="FT187">
        <v>366084</v>
      </c>
      <c r="FU187">
        <v>350105</v>
      </c>
      <c r="FV187">
        <v>355799</v>
      </c>
      <c r="FW187">
        <v>347851</v>
      </c>
      <c r="FX187">
        <v>149085</v>
      </c>
      <c r="FY187">
        <v>143417</v>
      </c>
      <c r="FZ187">
        <v>318113</v>
      </c>
      <c r="GA187">
        <v>306769</v>
      </c>
      <c r="GB187">
        <v>394172</v>
      </c>
      <c r="GC187">
        <v>386036</v>
      </c>
      <c r="GD187">
        <v>206350</v>
      </c>
      <c r="GE187">
        <v>211306</v>
      </c>
      <c r="GF187">
        <v>27517</v>
      </c>
      <c r="GG187">
        <v>25436</v>
      </c>
      <c r="GH187">
        <v>355447</v>
      </c>
      <c r="GI187">
        <v>345625</v>
      </c>
      <c r="GJ187">
        <v>31404</v>
      </c>
      <c r="GK187">
        <v>24470</v>
      </c>
      <c r="GL187">
        <v>319561</v>
      </c>
      <c r="GM187">
        <v>330761</v>
      </c>
      <c r="GN187">
        <v>597737</v>
      </c>
      <c r="GO187">
        <v>582723</v>
      </c>
      <c r="GP187">
        <v>291995</v>
      </c>
      <c r="GQ187">
        <v>280222</v>
      </c>
      <c r="GR187">
        <v>29877</v>
      </c>
      <c r="GS187">
        <v>27785</v>
      </c>
      <c r="GT187">
        <v>311167</v>
      </c>
      <c r="GU187">
        <v>310154</v>
      </c>
      <c r="GV187">
        <v>470288</v>
      </c>
      <c r="GW187">
        <v>457536</v>
      </c>
      <c r="GX187">
        <v>480155</v>
      </c>
      <c r="GY187">
        <v>472303</v>
      </c>
      <c r="GZ187">
        <v>499159</v>
      </c>
      <c r="HA187">
        <v>479301</v>
      </c>
      <c r="HB187">
        <v>311796</v>
      </c>
      <c r="HC187">
        <v>314363</v>
      </c>
      <c r="HD187">
        <v>309630</v>
      </c>
      <c r="HE187">
        <v>303390</v>
      </c>
    </row>
    <row r="188" spans="1:213" x14ac:dyDescent="0.2">
      <c r="A188">
        <v>187</v>
      </c>
      <c r="B188">
        <v>365.05169999999998</v>
      </c>
      <c r="C188" t="str">
        <f>VLOOKUP(B188,annotation!C:N,9,TRUE)</f>
        <v>Phosphoribosyl formamidocarboxamide</v>
      </c>
      <c r="D188">
        <v>16199</v>
      </c>
      <c r="E188">
        <v>21268</v>
      </c>
      <c r="F188">
        <v>15265</v>
      </c>
      <c r="G188">
        <v>18469</v>
      </c>
      <c r="H188">
        <v>14472</v>
      </c>
      <c r="I188">
        <v>18726</v>
      </c>
      <c r="J188">
        <v>8535</v>
      </c>
      <c r="K188">
        <v>12566</v>
      </c>
      <c r="L188">
        <v>14284</v>
      </c>
      <c r="M188">
        <v>19320</v>
      </c>
      <c r="N188">
        <v>27453</v>
      </c>
      <c r="O188">
        <v>37560</v>
      </c>
      <c r="P188">
        <v>32271</v>
      </c>
      <c r="Q188">
        <v>39351</v>
      </c>
      <c r="R188">
        <v>21266</v>
      </c>
      <c r="S188">
        <v>26911</v>
      </c>
      <c r="T188">
        <v>25797</v>
      </c>
      <c r="U188">
        <v>29649</v>
      </c>
      <c r="V188">
        <v>26419</v>
      </c>
      <c r="W188">
        <v>26013</v>
      </c>
      <c r="X188">
        <v>12999</v>
      </c>
      <c r="Y188">
        <v>13777</v>
      </c>
      <c r="Z188">
        <v>16577</v>
      </c>
      <c r="AA188">
        <v>19366</v>
      </c>
      <c r="AB188">
        <v>27191</v>
      </c>
      <c r="AC188">
        <v>28635</v>
      </c>
      <c r="AD188">
        <v>30190</v>
      </c>
      <c r="AE188">
        <v>33250</v>
      </c>
      <c r="AF188">
        <v>16228</v>
      </c>
      <c r="AG188">
        <v>17857</v>
      </c>
      <c r="AH188">
        <v>12801</v>
      </c>
      <c r="AI188">
        <v>15762</v>
      </c>
      <c r="AJ188">
        <v>18844</v>
      </c>
      <c r="AK188">
        <v>25316</v>
      </c>
      <c r="AL188">
        <v>12475</v>
      </c>
      <c r="AM188">
        <v>13710</v>
      </c>
      <c r="AN188">
        <v>27967</v>
      </c>
      <c r="AO188">
        <v>32725</v>
      </c>
      <c r="AP188">
        <v>26006</v>
      </c>
      <c r="AQ188">
        <v>33389</v>
      </c>
      <c r="AR188">
        <v>14198</v>
      </c>
      <c r="AS188">
        <v>14355</v>
      </c>
      <c r="AT188">
        <v>21592</v>
      </c>
      <c r="AU188">
        <v>26767</v>
      </c>
      <c r="AV188">
        <v>27852</v>
      </c>
      <c r="AW188">
        <v>30938</v>
      </c>
      <c r="AX188">
        <v>24925</v>
      </c>
      <c r="AY188">
        <v>27671</v>
      </c>
      <c r="AZ188">
        <v>9658</v>
      </c>
      <c r="BA188">
        <v>10204</v>
      </c>
      <c r="BB188">
        <v>25867</v>
      </c>
      <c r="BC188">
        <v>26061</v>
      </c>
      <c r="BD188">
        <v>32798</v>
      </c>
      <c r="BE188">
        <v>35109</v>
      </c>
      <c r="BF188">
        <v>14700</v>
      </c>
      <c r="BG188">
        <v>14595</v>
      </c>
      <c r="BH188">
        <v>11379</v>
      </c>
      <c r="BI188">
        <v>12637</v>
      </c>
      <c r="BJ188">
        <v>19143</v>
      </c>
      <c r="BK188">
        <v>22110</v>
      </c>
      <c r="BL188">
        <v>24821</v>
      </c>
      <c r="BM188">
        <v>29192</v>
      </c>
      <c r="BN188">
        <v>14191</v>
      </c>
      <c r="BO188">
        <v>14146</v>
      </c>
      <c r="BP188">
        <v>19081</v>
      </c>
      <c r="BQ188">
        <v>22055</v>
      </c>
      <c r="BR188">
        <v>28770</v>
      </c>
      <c r="BS188">
        <v>26038</v>
      </c>
      <c r="BT188">
        <v>20887</v>
      </c>
      <c r="BU188">
        <v>23712</v>
      </c>
      <c r="BV188">
        <v>18826</v>
      </c>
      <c r="BW188">
        <v>21461</v>
      </c>
      <c r="BX188">
        <v>10997</v>
      </c>
      <c r="BY188">
        <v>11277</v>
      </c>
      <c r="BZ188">
        <v>16945</v>
      </c>
      <c r="CA188">
        <v>17383</v>
      </c>
      <c r="CB188">
        <v>11786</v>
      </c>
      <c r="CC188">
        <v>13197</v>
      </c>
      <c r="CD188">
        <v>13827</v>
      </c>
      <c r="CE188">
        <v>14548</v>
      </c>
      <c r="CF188">
        <v>9356</v>
      </c>
      <c r="CG188">
        <v>11528</v>
      </c>
      <c r="CH188">
        <v>10109</v>
      </c>
      <c r="CI188">
        <v>11062</v>
      </c>
      <c r="CJ188">
        <v>8499</v>
      </c>
      <c r="CK188">
        <v>9408</v>
      </c>
      <c r="CL188">
        <v>8206</v>
      </c>
      <c r="CM188">
        <v>9160</v>
      </c>
      <c r="CN188">
        <v>20955</v>
      </c>
      <c r="CO188">
        <v>23150</v>
      </c>
      <c r="CP188">
        <v>32328</v>
      </c>
      <c r="CQ188">
        <v>34627</v>
      </c>
      <c r="CR188">
        <v>31126</v>
      </c>
      <c r="CS188">
        <v>37737</v>
      </c>
      <c r="CT188">
        <v>24444</v>
      </c>
      <c r="CU188">
        <v>25939</v>
      </c>
      <c r="CV188">
        <v>19632</v>
      </c>
      <c r="CW188">
        <v>23215</v>
      </c>
      <c r="CX188">
        <v>23309</v>
      </c>
      <c r="CY188">
        <v>24850</v>
      </c>
      <c r="CZ188">
        <v>17374</v>
      </c>
      <c r="DA188">
        <v>17094</v>
      </c>
      <c r="DB188">
        <v>9961</v>
      </c>
      <c r="DC188">
        <v>10857</v>
      </c>
      <c r="DD188">
        <v>18998</v>
      </c>
      <c r="DE188">
        <v>20439</v>
      </c>
      <c r="DF188">
        <v>15825</v>
      </c>
      <c r="DG188">
        <v>19107</v>
      </c>
      <c r="DH188">
        <v>20817</v>
      </c>
      <c r="DI188">
        <v>22822</v>
      </c>
      <c r="DJ188">
        <v>9706</v>
      </c>
      <c r="DK188">
        <v>11183</v>
      </c>
      <c r="DL188">
        <v>11380</v>
      </c>
      <c r="DM188">
        <v>13128</v>
      </c>
      <c r="DN188">
        <v>9686</v>
      </c>
      <c r="DO188">
        <v>10414</v>
      </c>
      <c r="DP188">
        <v>6240</v>
      </c>
      <c r="DQ188">
        <v>7739</v>
      </c>
      <c r="DR188">
        <v>13338</v>
      </c>
      <c r="DS188">
        <v>16070</v>
      </c>
      <c r="DT188">
        <v>26213</v>
      </c>
      <c r="DU188">
        <v>25410</v>
      </c>
      <c r="DV188">
        <v>12784</v>
      </c>
      <c r="DW188">
        <v>13586</v>
      </c>
      <c r="DX188">
        <v>29422</v>
      </c>
      <c r="DY188">
        <v>28234</v>
      </c>
      <c r="DZ188">
        <v>9291</v>
      </c>
      <c r="EA188">
        <v>9938</v>
      </c>
      <c r="EB188">
        <v>12374</v>
      </c>
      <c r="EC188">
        <v>12729</v>
      </c>
      <c r="ED188">
        <v>8051</v>
      </c>
      <c r="EE188">
        <v>8579</v>
      </c>
      <c r="EF188">
        <v>8020</v>
      </c>
      <c r="EG188">
        <v>8442</v>
      </c>
      <c r="EH188">
        <v>25835</v>
      </c>
      <c r="EI188">
        <v>27316</v>
      </c>
      <c r="EJ188">
        <v>11300</v>
      </c>
      <c r="EK188">
        <v>11768</v>
      </c>
      <c r="EL188">
        <v>13075</v>
      </c>
      <c r="EM188">
        <v>13465</v>
      </c>
      <c r="EN188">
        <v>12838</v>
      </c>
      <c r="EO188">
        <v>15177</v>
      </c>
      <c r="EP188">
        <v>17808</v>
      </c>
      <c r="EQ188">
        <v>20210</v>
      </c>
      <c r="ER188">
        <v>13825</v>
      </c>
      <c r="ES188">
        <v>16358</v>
      </c>
      <c r="ET188">
        <v>20214</v>
      </c>
      <c r="EU188">
        <v>22379</v>
      </c>
      <c r="EV188">
        <v>24884</v>
      </c>
      <c r="EW188">
        <v>24007</v>
      </c>
      <c r="EX188">
        <v>19922</v>
      </c>
      <c r="EY188">
        <v>19771</v>
      </c>
      <c r="EZ188">
        <v>21524</v>
      </c>
      <c r="FA188">
        <v>23415</v>
      </c>
      <c r="FB188">
        <v>26115</v>
      </c>
      <c r="FC188">
        <v>27328</v>
      </c>
      <c r="FD188">
        <v>17120</v>
      </c>
      <c r="FE188">
        <v>21022</v>
      </c>
      <c r="FF188">
        <v>17017</v>
      </c>
      <c r="FG188">
        <v>18550</v>
      </c>
      <c r="FH188">
        <v>16290</v>
      </c>
      <c r="FI188">
        <v>16832</v>
      </c>
      <c r="FJ188">
        <v>19316</v>
      </c>
      <c r="FK188">
        <v>20753</v>
      </c>
      <c r="FL188">
        <v>18653</v>
      </c>
      <c r="FM188">
        <v>18261</v>
      </c>
      <c r="FN188">
        <v>19645</v>
      </c>
      <c r="FO188">
        <v>19848</v>
      </c>
      <c r="FP188">
        <v>9418</v>
      </c>
      <c r="FQ188">
        <v>11872</v>
      </c>
      <c r="FR188">
        <v>11247</v>
      </c>
      <c r="FS188">
        <v>11077</v>
      </c>
      <c r="FT188">
        <v>24153</v>
      </c>
      <c r="FU188">
        <v>23853</v>
      </c>
      <c r="FV188">
        <v>13703</v>
      </c>
      <c r="FW188">
        <v>13457</v>
      </c>
      <c r="FX188">
        <v>34213</v>
      </c>
      <c r="FY188">
        <v>33644</v>
      </c>
      <c r="FZ188">
        <v>13885</v>
      </c>
      <c r="GA188">
        <v>13014</v>
      </c>
      <c r="GB188">
        <v>17447</v>
      </c>
      <c r="GC188">
        <v>19172</v>
      </c>
      <c r="GD188">
        <v>7527</v>
      </c>
      <c r="GE188">
        <v>8105</v>
      </c>
      <c r="GF188">
        <v>16281</v>
      </c>
      <c r="GG188">
        <v>16912</v>
      </c>
      <c r="GH188">
        <v>13012</v>
      </c>
      <c r="GI188">
        <v>14021</v>
      </c>
      <c r="GJ188">
        <v>9416</v>
      </c>
      <c r="GK188">
        <v>8700</v>
      </c>
      <c r="GL188">
        <v>10368</v>
      </c>
      <c r="GM188">
        <v>12085</v>
      </c>
      <c r="GN188">
        <v>28207</v>
      </c>
      <c r="GO188">
        <v>26995</v>
      </c>
      <c r="GP188">
        <v>9480</v>
      </c>
      <c r="GQ188">
        <v>9240</v>
      </c>
      <c r="GR188">
        <v>19323</v>
      </c>
      <c r="GS188">
        <v>18867</v>
      </c>
      <c r="GT188">
        <v>19233</v>
      </c>
      <c r="GU188">
        <v>17006</v>
      </c>
      <c r="GV188">
        <v>24198</v>
      </c>
      <c r="GW188">
        <v>25134</v>
      </c>
      <c r="GX188">
        <v>26848</v>
      </c>
      <c r="GY188">
        <v>27859</v>
      </c>
      <c r="GZ188">
        <v>22399</v>
      </c>
      <c r="HA188">
        <v>24730</v>
      </c>
      <c r="HB188">
        <v>8720</v>
      </c>
      <c r="HC188">
        <v>8753</v>
      </c>
      <c r="HD188">
        <v>7552</v>
      </c>
      <c r="HE188">
        <v>7539</v>
      </c>
    </row>
    <row r="189" spans="1:213" x14ac:dyDescent="0.2">
      <c r="A189">
        <v>188</v>
      </c>
      <c r="B189">
        <v>365.23360000000002</v>
      </c>
      <c r="C189" t="str">
        <f>VLOOKUP(B189,annotation!C:N,9,TRUE)</f>
        <v>Tetrahydrocortisol</v>
      </c>
      <c r="D189">
        <v>19452</v>
      </c>
      <c r="E189">
        <v>21371</v>
      </c>
      <c r="F189">
        <v>13851</v>
      </c>
      <c r="G189">
        <v>13357</v>
      </c>
      <c r="H189">
        <v>26692</v>
      </c>
      <c r="I189">
        <v>24243</v>
      </c>
      <c r="J189">
        <v>21951</v>
      </c>
      <c r="K189">
        <v>22572</v>
      </c>
      <c r="L189">
        <v>67615</v>
      </c>
      <c r="M189">
        <v>63196</v>
      </c>
      <c r="N189">
        <v>16499</v>
      </c>
      <c r="O189">
        <v>14979</v>
      </c>
      <c r="P189">
        <v>16896</v>
      </c>
      <c r="Q189">
        <v>15846</v>
      </c>
      <c r="R189">
        <v>30330</v>
      </c>
      <c r="S189">
        <v>31287</v>
      </c>
      <c r="T189">
        <v>14772</v>
      </c>
      <c r="U189">
        <v>15393</v>
      </c>
      <c r="V189">
        <v>29708</v>
      </c>
      <c r="W189">
        <v>29663</v>
      </c>
      <c r="X189">
        <v>33507</v>
      </c>
      <c r="Y189">
        <v>33807</v>
      </c>
      <c r="Z189">
        <v>11847</v>
      </c>
      <c r="AA189">
        <v>12678</v>
      </c>
      <c r="AB189">
        <v>44278</v>
      </c>
      <c r="AC189">
        <v>45573</v>
      </c>
      <c r="AD189">
        <v>16600</v>
      </c>
      <c r="AE189">
        <v>16746</v>
      </c>
      <c r="AF189">
        <v>82974</v>
      </c>
      <c r="AG189">
        <v>79830</v>
      </c>
      <c r="AH189">
        <v>26397</v>
      </c>
      <c r="AI189">
        <v>24318</v>
      </c>
      <c r="AJ189">
        <v>35229</v>
      </c>
      <c r="AK189">
        <v>38023</v>
      </c>
      <c r="AL189">
        <v>20880</v>
      </c>
      <c r="AM189">
        <v>23531</v>
      </c>
      <c r="AN189">
        <v>42503</v>
      </c>
      <c r="AO189">
        <v>42044</v>
      </c>
      <c r="AP189">
        <v>19807</v>
      </c>
      <c r="AQ189">
        <v>19713</v>
      </c>
      <c r="AR189">
        <v>16193</v>
      </c>
      <c r="AS189">
        <v>15929</v>
      </c>
      <c r="AT189">
        <v>23826</v>
      </c>
      <c r="AU189">
        <v>24471</v>
      </c>
      <c r="AV189">
        <v>28479</v>
      </c>
      <c r="AW189">
        <v>28524</v>
      </c>
      <c r="AX189">
        <v>33836</v>
      </c>
      <c r="AY189">
        <v>29523</v>
      </c>
      <c r="AZ189">
        <v>10414</v>
      </c>
      <c r="BA189">
        <v>9479</v>
      </c>
      <c r="BB189">
        <v>44534</v>
      </c>
      <c r="BC189">
        <v>43305</v>
      </c>
      <c r="BD189">
        <v>12559</v>
      </c>
      <c r="BE189">
        <v>12305</v>
      </c>
      <c r="BF189">
        <v>20677</v>
      </c>
      <c r="BG189">
        <v>21561</v>
      </c>
      <c r="BH189">
        <v>13883</v>
      </c>
      <c r="BI189">
        <v>14143</v>
      </c>
      <c r="BJ189">
        <v>9795</v>
      </c>
      <c r="BK189">
        <v>9535</v>
      </c>
      <c r="BL189">
        <v>19089</v>
      </c>
      <c r="BM189">
        <v>18532</v>
      </c>
      <c r="BN189">
        <v>33899</v>
      </c>
      <c r="BO189">
        <v>34736</v>
      </c>
      <c r="BP189">
        <v>89401</v>
      </c>
      <c r="BQ189">
        <v>93897</v>
      </c>
      <c r="BR189">
        <v>16220</v>
      </c>
      <c r="BS189">
        <v>15612</v>
      </c>
      <c r="BT189">
        <v>27194</v>
      </c>
      <c r="BU189">
        <v>26061</v>
      </c>
      <c r="BV189">
        <v>36274</v>
      </c>
      <c r="BW189">
        <v>34393</v>
      </c>
      <c r="BX189">
        <v>17749</v>
      </c>
      <c r="BY189">
        <v>19178</v>
      </c>
      <c r="BZ189">
        <v>12892</v>
      </c>
      <c r="CA189">
        <v>12011</v>
      </c>
      <c r="CB189">
        <v>39202</v>
      </c>
      <c r="CC189">
        <v>35993</v>
      </c>
      <c r="CD189">
        <v>16385</v>
      </c>
      <c r="CE189">
        <v>16418</v>
      </c>
      <c r="CF189">
        <v>22881</v>
      </c>
      <c r="CG189">
        <v>22005</v>
      </c>
      <c r="CH189">
        <v>14642</v>
      </c>
      <c r="CI189">
        <v>14888</v>
      </c>
      <c r="CJ189">
        <v>25001</v>
      </c>
      <c r="CK189">
        <v>24184</v>
      </c>
      <c r="CL189">
        <v>23151</v>
      </c>
      <c r="CM189">
        <v>24578</v>
      </c>
      <c r="CN189">
        <v>18840</v>
      </c>
      <c r="CO189">
        <v>20281</v>
      </c>
      <c r="CP189">
        <v>14126</v>
      </c>
      <c r="CQ189">
        <v>15333</v>
      </c>
      <c r="CR189">
        <v>37285</v>
      </c>
      <c r="CS189">
        <v>38866</v>
      </c>
      <c r="CT189">
        <v>15177</v>
      </c>
      <c r="CU189">
        <v>14398</v>
      </c>
      <c r="CV189">
        <v>38226</v>
      </c>
      <c r="CW189">
        <v>37539</v>
      </c>
      <c r="CX189">
        <v>33548</v>
      </c>
      <c r="CY189">
        <v>34822</v>
      </c>
      <c r="CZ189">
        <v>37038</v>
      </c>
      <c r="DA189">
        <v>36663</v>
      </c>
      <c r="DB189">
        <v>17451</v>
      </c>
      <c r="DC189">
        <v>16331</v>
      </c>
      <c r="DD189">
        <v>6517</v>
      </c>
      <c r="DE189">
        <v>7643</v>
      </c>
      <c r="DF189">
        <v>31748</v>
      </c>
      <c r="DG189">
        <v>30428</v>
      </c>
      <c r="DH189">
        <v>18515</v>
      </c>
      <c r="DI189">
        <v>19599</v>
      </c>
      <c r="DJ189">
        <v>26904</v>
      </c>
      <c r="DK189">
        <v>27979</v>
      </c>
      <c r="DL189">
        <v>13841</v>
      </c>
      <c r="DM189">
        <v>13625</v>
      </c>
      <c r="DN189">
        <v>15570</v>
      </c>
      <c r="DO189">
        <v>16688</v>
      </c>
      <c r="DP189">
        <v>20736</v>
      </c>
      <c r="DQ189">
        <v>21742</v>
      </c>
      <c r="DR189">
        <v>19772</v>
      </c>
      <c r="DS189">
        <v>21765</v>
      </c>
      <c r="DT189">
        <v>12691</v>
      </c>
      <c r="DU189">
        <v>11765</v>
      </c>
      <c r="DV189">
        <v>23699</v>
      </c>
      <c r="DW189">
        <v>24174</v>
      </c>
      <c r="DX189">
        <v>22948</v>
      </c>
      <c r="DY189">
        <v>23020</v>
      </c>
      <c r="DZ189">
        <v>23423</v>
      </c>
      <c r="EA189">
        <v>23846</v>
      </c>
      <c r="EB189">
        <v>43253</v>
      </c>
      <c r="EC189">
        <v>41433</v>
      </c>
      <c r="ED189">
        <v>42054</v>
      </c>
      <c r="EE189">
        <v>39584</v>
      </c>
      <c r="EF189">
        <v>49998</v>
      </c>
      <c r="EG189">
        <v>48377</v>
      </c>
      <c r="EH189">
        <v>15965</v>
      </c>
      <c r="EI189">
        <v>15861</v>
      </c>
      <c r="EJ189">
        <v>39707</v>
      </c>
      <c r="EK189">
        <v>39696</v>
      </c>
      <c r="EL189">
        <v>20677</v>
      </c>
      <c r="EM189">
        <v>20286</v>
      </c>
      <c r="EN189">
        <v>48116</v>
      </c>
      <c r="EO189">
        <v>49315</v>
      </c>
      <c r="EP189">
        <v>24400</v>
      </c>
      <c r="EQ189">
        <v>23062</v>
      </c>
      <c r="ER189">
        <v>34103</v>
      </c>
      <c r="ES189">
        <v>34122</v>
      </c>
      <c r="ET189">
        <v>13215</v>
      </c>
      <c r="EU189">
        <v>13617</v>
      </c>
      <c r="EV189">
        <v>16736</v>
      </c>
      <c r="EW189">
        <v>16458</v>
      </c>
      <c r="EX189">
        <v>13404</v>
      </c>
      <c r="EY189">
        <v>14152</v>
      </c>
      <c r="EZ189">
        <v>22160</v>
      </c>
      <c r="FA189">
        <v>24573</v>
      </c>
      <c r="FB189">
        <v>35364</v>
      </c>
      <c r="FC189">
        <v>32223</v>
      </c>
      <c r="FD189">
        <v>14242</v>
      </c>
      <c r="FE189">
        <v>14092</v>
      </c>
      <c r="FF189">
        <v>15836</v>
      </c>
      <c r="FG189">
        <v>17447</v>
      </c>
      <c r="FH189">
        <v>20080</v>
      </c>
      <c r="FI189">
        <v>19503</v>
      </c>
      <c r="FJ189">
        <v>33572</v>
      </c>
      <c r="FK189">
        <v>26441</v>
      </c>
      <c r="FL189">
        <v>26016</v>
      </c>
      <c r="FM189">
        <v>24949</v>
      </c>
      <c r="FN189">
        <v>33207</v>
      </c>
      <c r="FO189">
        <v>31005</v>
      </c>
      <c r="FP189">
        <v>33821</v>
      </c>
      <c r="FQ189">
        <v>35447</v>
      </c>
      <c r="FR189">
        <v>26489</v>
      </c>
      <c r="FS189">
        <v>24689</v>
      </c>
      <c r="FT189">
        <v>71733</v>
      </c>
      <c r="FU189">
        <v>67897</v>
      </c>
      <c r="FV189">
        <v>18941</v>
      </c>
      <c r="FW189">
        <v>19270</v>
      </c>
      <c r="FX189">
        <v>9251</v>
      </c>
      <c r="FY189">
        <v>8748</v>
      </c>
      <c r="FZ189">
        <v>13867</v>
      </c>
      <c r="GA189">
        <v>12765</v>
      </c>
      <c r="GB189">
        <v>16547</v>
      </c>
      <c r="GC189">
        <v>17222</v>
      </c>
      <c r="GD189">
        <v>27989</v>
      </c>
      <c r="GE189">
        <v>26949</v>
      </c>
      <c r="GF189">
        <v>22164</v>
      </c>
      <c r="GG189">
        <v>22806</v>
      </c>
      <c r="GH189">
        <v>19595</v>
      </c>
      <c r="GI189">
        <v>19043</v>
      </c>
      <c r="GJ189">
        <v>18807</v>
      </c>
      <c r="GK189">
        <v>19329</v>
      </c>
      <c r="GL189">
        <v>18058</v>
      </c>
      <c r="GM189">
        <v>19502</v>
      </c>
      <c r="GN189">
        <v>12708</v>
      </c>
      <c r="GO189">
        <v>14109</v>
      </c>
      <c r="GP189">
        <v>15005</v>
      </c>
      <c r="GQ189">
        <v>16927</v>
      </c>
      <c r="GR189">
        <v>18031</v>
      </c>
      <c r="GS189">
        <v>17540</v>
      </c>
      <c r="GT189">
        <v>15808</v>
      </c>
      <c r="GU189">
        <v>13126</v>
      </c>
      <c r="GV189">
        <v>14198</v>
      </c>
      <c r="GW189">
        <v>15041</v>
      </c>
      <c r="GX189">
        <v>70443</v>
      </c>
      <c r="GY189">
        <v>75097</v>
      </c>
      <c r="GZ189">
        <v>13877</v>
      </c>
      <c r="HA189">
        <v>13511</v>
      </c>
      <c r="HB189">
        <v>11856</v>
      </c>
      <c r="HC189">
        <v>11845</v>
      </c>
      <c r="HD189">
        <v>11251</v>
      </c>
      <c r="HE189">
        <v>11734</v>
      </c>
    </row>
    <row r="190" spans="1:213" x14ac:dyDescent="0.2">
      <c r="A190">
        <v>189</v>
      </c>
      <c r="B190">
        <v>367.01740000000001</v>
      </c>
      <c r="C190" t="str">
        <f>VLOOKUP(B190,annotation!C:N,9,TRUE)</f>
        <v>Orotidylic acid</v>
      </c>
      <c r="D190">
        <v>20067</v>
      </c>
      <c r="E190">
        <v>22054</v>
      </c>
      <c r="F190">
        <v>27169</v>
      </c>
      <c r="G190">
        <v>29802</v>
      </c>
      <c r="H190">
        <v>34220</v>
      </c>
      <c r="I190">
        <v>36920</v>
      </c>
      <c r="J190">
        <v>22906</v>
      </c>
      <c r="K190">
        <v>24162</v>
      </c>
      <c r="L190">
        <v>30602</v>
      </c>
      <c r="M190">
        <v>32717</v>
      </c>
      <c r="N190">
        <v>49871</v>
      </c>
      <c r="O190">
        <v>49251</v>
      </c>
      <c r="P190">
        <v>41639</v>
      </c>
      <c r="Q190">
        <v>41201</v>
      </c>
      <c r="R190">
        <v>43983</v>
      </c>
      <c r="S190">
        <v>43181</v>
      </c>
      <c r="T190">
        <v>9291</v>
      </c>
      <c r="U190">
        <v>9967</v>
      </c>
      <c r="V190">
        <v>51999</v>
      </c>
      <c r="W190">
        <v>49240</v>
      </c>
      <c r="X190">
        <v>30003</v>
      </c>
      <c r="Y190">
        <v>30434</v>
      </c>
      <c r="Z190">
        <v>41089</v>
      </c>
      <c r="AA190">
        <v>40885</v>
      </c>
      <c r="AB190">
        <v>57100</v>
      </c>
      <c r="AC190">
        <v>56655</v>
      </c>
      <c r="AD190">
        <v>38121</v>
      </c>
      <c r="AE190">
        <v>41385</v>
      </c>
      <c r="AF190">
        <v>30161</v>
      </c>
      <c r="AG190">
        <v>26501</v>
      </c>
      <c r="AH190">
        <v>37864</v>
      </c>
      <c r="AI190">
        <v>37290</v>
      </c>
      <c r="AJ190">
        <v>36827</v>
      </c>
      <c r="AK190">
        <v>34758</v>
      </c>
      <c r="AL190">
        <v>21838</v>
      </c>
      <c r="AM190">
        <v>23615</v>
      </c>
      <c r="AN190">
        <v>53726</v>
      </c>
      <c r="AO190">
        <v>51924</v>
      </c>
      <c r="AP190">
        <v>38781</v>
      </c>
      <c r="AQ190">
        <v>41739</v>
      </c>
      <c r="AR190">
        <v>30011</v>
      </c>
      <c r="AS190">
        <v>29601</v>
      </c>
      <c r="AT190">
        <v>44194</v>
      </c>
      <c r="AU190">
        <v>42386</v>
      </c>
      <c r="AV190">
        <v>14715</v>
      </c>
      <c r="AW190">
        <v>15256</v>
      </c>
      <c r="AX190">
        <v>47127</v>
      </c>
      <c r="AY190">
        <v>44019</v>
      </c>
      <c r="AZ190">
        <v>10721</v>
      </c>
      <c r="BA190">
        <v>10366</v>
      </c>
      <c r="BB190">
        <v>56358</v>
      </c>
      <c r="BC190">
        <v>55624</v>
      </c>
      <c r="BD190">
        <v>49367</v>
      </c>
      <c r="BE190">
        <v>50843</v>
      </c>
      <c r="BF190">
        <v>36676</v>
      </c>
      <c r="BG190">
        <v>37665</v>
      </c>
      <c r="BH190">
        <v>26531</v>
      </c>
      <c r="BI190">
        <v>29394</v>
      </c>
      <c r="BJ190">
        <v>11382</v>
      </c>
      <c r="BK190">
        <v>14017</v>
      </c>
      <c r="BL190">
        <v>27665</v>
      </c>
      <c r="BM190">
        <v>25939</v>
      </c>
      <c r="BN190">
        <v>21311</v>
      </c>
      <c r="BO190">
        <v>22515</v>
      </c>
      <c r="BP190">
        <v>37646</v>
      </c>
      <c r="BQ190">
        <v>35877</v>
      </c>
      <c r="BR190">
        <v>37134</v>
      </c>
      <c r="BS190">
        <v>30855</v>
      </c>
      <c r="BT190">
        <v>47464</v>
      </c>
      <c r="BU190">
        <v>50540</v>
      </c>
      <c r="BV190">
        <v>20022</v>
      </c>
      <c r="BW190">
        <v>19908</v>
      </c>
      <c r="BX190">
        <v>27758</v>
      </c>
      <c r="BY190">
        <v>28510</v>
      </c>
      <c r="BZ190">
        <v>29118</v>
      </c>
      <c r="CA190">
        <v>26500</v>
      </c>
      <c r="CB190">
        <v>25720</v>
      </c>
      <c r="CC190">
        <v>25746</v>
      </c>
      <c r="CD190">
        <v>36999</v>
      </c>
      <c r="CE190">
        <v>37027</v>
      </c>
      <c r="CF190">
        <v>13765</v>
      </c>
      <c r="CG190">
        <v>13019</v>
      </c>
      <c r="CH190">
        <v>24006</v>
      </c>
      <c r="CI190">
        <v>25340</v>
      </c>
      <c r="CJ190">
        <v>21333</v>
      </c>
      <c r="CK190">
        <v>20954</v>
      </c>
      <c r="CL190">
        <v>33914</v>
      </c>
      <c r="CM190">
        <v>35276</v>
      </c>
      <c r="CN190">
        <v>41315</v>
      </c>
      <c r="CO190">
        <v>42329</v>
      </c>
      <c r="CP190">
        <v>41774</v>
      </c>
      <c r="CQ190">
        <v>39710</v>
      </c>
      <c r="CR190">
        <v>49791</v>
      </c>
      <c r="CS190">
        <v>51846</v>
      </c>
      <c r="CT190">
        <v>27211</v>
      </c>
      <c r="CU190">
        <v>27259</v>
      </c>
      <c r="CV190">
        <v>47599</v>
      </c>
      <c r="CW190">
        <v>48210</v>
      </c>
      <c r="CX190">
        <v>31612</v>
      </c>
      <c r="CY190">
        <v>30592</v>
      </c>
      <c r="CZ190">
        <v>33548</v>
      </c>
      <c r="DA190">
        <v>33532</v>
      </c>
      <c r="DB190">
        <v>29625</v>
      </c>
      <c r="DC190">
        <v>28192</v>
      </c>
      <c r="DD190">
        <v>27539</v>
      </c>
      <c r="DE190">
        <v>28387</v>
      </c>
      <c r="DF190">
        <v>45478</v>
      </c>
      <c r="DG190">
        <v>44647</v>
      </c>
      <c r="DH190">
        <v>38575</v>
      </c>
      <c r="DI190">
        <v>39227</v>
      </c>
      <c r="DJ190">
        <v>29794</v>
      </c>
      <c r="DK190">
        <v>29789</v>
      </c>
      <c r="DL190">
        <v>20708</v>
      </c>
      <c r="DM190">
        <v>20114</v>
      </c>
      <c r="DN190">
        <v>26020</v>
      </c>
      <c r="DO190">
        <v>27287</v>
      </c>
      <c r="DP190">
        <v>13477</v>
      </c>
      <c r="DQ190">
        <v>14202</v>
      </c>
      <c r="DR190">
        <v>31037</v>
      </c>
      <c r="DS190">
        <v>32777</v>
      </c>
      <c r="DT190">
        <v>35441</v>
      </c>
      <c r="DU190">
        <v>33634</v>
      </c>
      <c r="DV190">
        <v>24596</v>
      </c>
      <c r="DW190">
        <v>25128</v>
      </c>
      <c r="DX190">
        <v>31751</v>
      </c>
      <c r="DY190">
        <v>28816</v>
      </c>
      <c r="DZ190">
        <v>33679</v>
      </c>
      <c r="EA190">
        <v>32056</v>
      </c>
      <c r="EB190">
        <v>19985</v>
      </c>
      <c r="EC190">
        <v>19214</v>
      </c>
      <c r="ED190">
        <v>20948</v>
      </c>
      <c r="EE190">
        <v>22136</v>
      </c>
      <c r="EF190">
        <v>25789</v>
      </c>
      <c r="EG190">
        <v>26474</v>
      </c>
      <c r="EH190">
        <v>37431</v>
      </c>
      <c r="EI190">
        <v>37079</v>
      </c>
      <c r="EJ190">
        <v>12945</v>
      </c>
      <c r="EK190">
        <v>13348</v>
      </c>
      <c r="EL190">
        <v>18936</v>
      </c>
      <c r="EM190">
        <v>19276</v>
      </c>
      <c r="EN190">
        <v>39082</v>
      </c>
      <c r="EO190">
        <v>37814</v>
      </c>
      <c r="EP190">
        <v>9721</v>
      </c>
      <c r="EQ190">
        <v>11535</v>
      </c>
      <c r="ER190">
        <v>12220</v>
      </c>
      <c r="ES190">
        <v>12044</v>
      </c>
      <c r="ET190">
        <v>47391</v>
      </c>
      <c r="EU190">
        <v>44566</v>
      </c>
      <c r="EV190">
        <v>46413</v>
      </c>
      <c r="EW190">
        <v>46290</v>
      </c>
      <c r="EX190">
        <v>52271</v>
      </c>
      <c r="EY190">
        <v>52091</v>
      </c>
      <c r="EZ190">
        <v>31863</v>
      </c>
      <c r="FA190">
        <v>35313</v>
      </c>
      <c r="FB190">
        <v>32429</v>
      </c>
      <c r="FC190">
        <v>31303</v>
      </c>
      <c r="FD190">
        <v>16748</v>
      </c>
      <c r="FE190">
        <v>16970</v>
      </c>
      <c r="FF190">
        <v>32870</v>
      </c>
      <c r="FG190">
        <v>30682</v>
      </c>
      <c r="FH190">
        <v>41045</v>
      </c>
      <c r="FI190">
        <v>41371</v>
      </c>
      <c r="FJ190">
        <v>52980</v>
      </c>
      <c r="FK190">
        <v>54106</v>
      </c>
      <c r="FL190">
        <v>17041</v>
      </c>
      <c r="FM190">
        <v>14749</v>
      </c>
      <c r="FN190">
        <v>28709</v>
      </c>
      <c r="FO190">
        <v>28411</v>
      </c>
      <c r="FP190">
        <v>17451</v>
      </c>
      <c r="FQ190">
        <v>17536</v>
      </c>
      <c r="FR190">
        <v>14468</v>
      </c>
      <c r="FS190">
        <v>13500</v>
      </c>
      <c r="FT190">
        <v>22799</v>
      </c>
      <c r="FU190">
        <v>21413</v>
      </c>
      <c r="FV190">
        <v>28821</v>
      </c>
      <c r="FW190">
        <v>27213</v>
      </c>
      <c r="FX190">
        <v>4521</v>
      </c>
      <c r="FY190">
        <v>5101</v>
      </c>
      <c r="FZ190">
        <v>32936</v>
      </c>
      <c r="GA190">
        <v>30121</v>
      </c>
      <c r="GB190">
        <v>39092</v>
      </c>
      <c r="GC190">
        <v>41827</v>
      </c>
      <c r="GD190">
        <v>17726</v>
      </c>
      <c r="GE190">
        <v>19695</v>
      </c>
      <c r="GF190">
        <v>11360</v>
      </c>
      <c r="GG190">
        <v>12517</v>
      </c>
      <c r="GH190">
        <v>40370</v>
      </c>
      <c r="GI190">
        <v>39647</v>
      </c>
      <c r="GJ190">
        <v>14715</v>
      </c>
      <c r="GK190">
        <v>14830</v>
      </c>
      <c r="GL190">
        <v>29772</v>
      </c>
      <c r="GM190">
        <v>33150</v>
      </c>
      <c r="GN190">
        <v>48524</v>
      </c>
      <c r="GO190">
        <v>45248</v>
      </c>
      <c r="GP190">
        <v>29097</v>
      </c>
      <c r="GQ190">
        <v>28563</v>
      </c>
      <c r="GR190">
        <v>12797</v>
      </c>
      <c r="GS190">
        <v>14695</v>
      </c>
      <c r="GT190">
        <v>25217</v>
      </c>
      <c r="GU190">
        <v>23775</v>
      </c>
      <c r="GV190">
        <v>33452</v>
      </c>
      <c r="GW190">
        <v>32186</v>
      </c>
      <c r="GX190">
        <v>27174</v>
      </c>
      <c r="GY190">
        <v>27941</v>
      </c>
      <c r="GZ190">
        <v>49399</v>
      </c>
      <c r="HA190">
        <v>48940</v>
      </c>
      <c r="HB190">
        <v>28771</v>
      </c>
      <c r="HC190">
        <v>29037</v>
      </c>
      <c r="HD190">
        <v>33930</v>
      </c>
      <c r="HE190">
        <v>33507</v>
      </c>
    </row>
    <row r="191" spans="1:213" x14ac:dyDescent="0.2">
      <c r="A191">
        <v>190</v>
      </c>
      <c r="B191">
        <v>367.21300000000002</v>
      </c>
      <c r="C191" t="str">
        <f>VLOOKUP(B191,annotation!C:N,9,TRUE)</f>
        <v>Prostaglandin G2</v>
      </c>
      <c r="D191">
        <v>10208</v>
      </c>
      <c r="E191">
        <v>10513</v>
      </c>
      <c r="F191">
        <v>24266</v>
      </c>
      <c r="G191">
        <v>23043</v>
      </c>
      <c r="H191">
        <v>7299</v>
      </c>
      <c r="I191">
        <v>6874</v>
      </c>
      <c r="J191">
        <v>26691</v>
      </c>
      <c r="K191">
        <v>24598</v>
      </c>
      <c r="L191">
        <v>10435</v>
      </c>
      <c r="M191">
        <v>11324</v>
      </c>
      <c r="N191">
        <v>22099</v>
      </c>
      <c r="O191">
        <v>20346</v>
      </c>
      <c r="P191">
        <v>7986</v>
      </c>
      <c r="Q191">
        <v>9732</v>
      </c>
      <c r="R191">
        <v>27230</v>
      </c>
      <c r="S191">
        <v>27769</v>
      </c>
      <c r="T191">
        <v>7082</v>
      </c>
      <c r="U191">
        <v>6539</v>
      </c>
      <c r="V191">
        <v>29668</v>
      </c>
      <c r="W191">
        <v>27604</v>
      </c>
      <c r="X191">
        <v>6292</v>
      </c>
      <c r="Y191">
        <v>5866</v>
      </c>
      <c r="Z191">
        <v>13157</v>
      </c>
      <c r="AA191">
        <v>12545</v>
      </c>
      <c r="AB191">
        <v>33918</v>
      </c>
      <c r="AC191">
        <v>33324</v>
      </c>
      <c r="AD191">
        <v>48479</v>
      </c>
      <c r="AE191">
        <v>46293</v>
      </c>
      <c r="AF191">
        <v>26950</v>
      </c>
      <c r="AG191">
        <v>28502</v>
      </c>
      <c r="AH191">
        <v>15836</v>
      </c>
      <c r="AI191">
        <v>15884</v>
      </c>
      <c r="AJ191">
        <v>19451</v>
      </c>
      <c r="AK191">
        <v>19681</v>
      </c>
      <c r="AL191">
        <v>14129</v>
      </c>
      <c r="AM191">
        <v>13471</v>
      </c>
      <c r="AN191">
        <v>33611</v>
      </c>
      <c r="AO191">
        <v>33737</v>
      </c>
      <c r="AP191">
        <v>34323</v>
      </c>
      <c r="AQ191">
        <v>34405</v>
      </c>
      <c r="AR191">
        <v>8451</v>
      </c>
      <c r="AS191">
        <v>8763</v>
      </c>
      <c r="AT191">
        <v>28208</v>
      </c>
      <c r="AU191">
        <v>28068</v>
      </c>
      <c r="AV191">
        <v>10634</v>
      </c>
      <c r="AW191">
        <v>10628</v>
      </c>
      <c r="AX191">
        <v>29727</v>
      </c>
      <c r="AY191">
        <v>28428</v>
      </c>
      <c r="AZ191">
        <v>6703</v>
      </c>
      <c r="BA191">
        <v>6344</v>
      </c>
      <c r="BB191">
        <v>50270</v>
      </c>
      <c r="BC191">
        <v>44029</v>
      </c>
      <c r="BD191">
        <v>19856</v>
      </c>
      <c r="BE191">
        <v>19663</v>
      </c>
      <c r="BF191">
        <v>17884</v>
      </c>
      <c r="BG191">
        <v>17310</v>
      </c>
      <c r="BH191">
        <v>8434</v>
      </c>
      <c r="BI191">
        <v>7911</v>
      </c>
      <c r="BJ191">
        <v>7031</v>
      </c>
      <c r="BK191">
        <v>8141</v>
      </c>
      <c r="BL191">
        <v>9776</v>
      </c>
      <c r="BM191">
        <v>9035</v>
      </c>
      <c r="BN191">
        <v>40105</v>
      </c>
      <c r="BO191">
        <v>39331</v>
      </c>
      <c r="BP191">
        <v>9670</v>
      </c>
      <c r="BQ191">
        <v>11218</v>
      </c>
      <c r="BR191">
        <v>50771</v>
      </c>
      <c r="BS191">
        <v>46590</v>
      </c>
      <c r="BT191">
        <v>36894</v>
      </c>
      <c r="BU191">
        <v>40349</v>
      </c>
      <c r="BV191">
        <v>29964</v>
      </c>
      <c r="BW191">
        <v>28591</v>
      </c>
      <c r="BX191">
        <v>12569</v>
      </c>
      <c r="BY191">
        <v>12289</v>
      </c>
      <c r="BZ191">
        <v>4739</v>
      </c>
      <c r="CA191">
        <v>4645</v>
      </c>
      <c r="CB191">
        <v>42959</v>
      </c>
      <c r="CC191">
        <v>41295</v>
      </c>
      <c r="CD191">
        <v>3765</v>
      </c>
      <c r="CE191">
        <v>4193</v>
      </c>
      <c r="CF191">
        <v>14733</v>
      </c>
      <c r="CG191">
        <v>13787</v>
      </c>
      <c r="CH191">
        <v>11958</v>
      </c>
      <c r="CI191">
        <v>12378</v>
      </c>
      <c r="CJ191">
        <v>13616</v>
      </c>
      <c r="CK191">
        <v>13916</v>
      </c>
      <c r="CL191">
        <v>16042</v>
      </c>
      <c r="CM191">
        <v>15809</v>
      </c>
      <c r="CN191">
        <v>23405</v>
      </c>
      <c r="CO191">
        <v>23478</v>
      </c>
      <c r="CP191">
        <v>8859</v>
      </c>
      <c r="CQ191">
        <v>8869</v>
      </c>
      <c r="CR191">
        <v>7203</v>
      </c>
      <c r="CS191">
        <v>8190</v>
      </c>
      <c r="CT191">
        <v>27248</v>
      </c>
      <c r="CU191">
        <v>29564</v>
      </c>
      <c r="CV191">
        <v>35425</v>
      </c>
      <c r="CW191">
        <v>32986</v>
      </c>
      <c r="CX191">
        <v>15177</v>
      </c>
      <c r="CY191">
        <v>15373</v>
      </c>
      <c r="CZ191">
        <v>39481</v>
      </c>
      <c r="DA191">
        <v>38394</v>
      </c>
      <c r="DB191">
        <v>15484</v>
      </c>
      <c r="DC191">
        <v>16404</v>
      </c>
      <c r="DD191">
        <v>17469</v>
      </c>
      <c r="DE191">
        <v>17537</v>
      </c>
      <c r="DF191">
        <v>21779</v>
      </c>
      <c r="DG191">
        <v>21242</v>
      </c>
      <c r="DH191">
        <v>9441</v>
      </c>
      <c r="DI191">
        <v>10641</v>
      </c>
      <c r="DJ191">
        <v>20636</v>
      </c>
      <c r="DK191">
        <v>20825</v>
      </c>
      <c r="DL191">
        <v>21254</v>
      </c>
      <c r="DM191">
        <v>21316</v>
      </c>
      <c r="DN191">
        <v>6187</v>
      </c>
      <c r="DO191">
        <v>6187</v>
      </c>
      <c r="DP191">
        <v>11296</v>
      </c>
      <c r="DQ191">
        <v>11198</v>
      </c>
      <c r="DR191">
        <v>14693</v>
      </c>
      <c r="DS191">
        <v>13305</v>
      </c>
      <c r="DT191">
        <v>13362</v>
      </c>
      <c r="DU191">
        <v>16991</v>
      </c>
      <c r="DV191">
        <v>20856</v>
      </c>
      <c r="DW191">
        <v>21376</v>
      </c>
      <c r="DX191">
        <v>49424</v>
      </c>
      <c r="DY191">
        <v>49883</v>
      </c>
      <c r="DZ191">
        <v>15556</v>
      </c>
      <c r="EA191">
        <v>17885</v>
      </c>
      <c r="EB191">
        <v>14171</v>
      </c>
      <c r="EC191">
        <v>13738</v>
      </c>
      <c r="ED191">
        <v>16857</v>
      </c>
      <c r="EE191">
        <v>15419</v>
      </c>
      <c r="EF191">
        <v>11763</v>
      </c>
      <c r="EG191">
        <v>10586</v>
      </c>
      <c r="EH191">
        <v>9010</v>
      </c>
      <c r="EI191">
        <v>10152</v>
      </c>
      <c r="EJ191">
        <v>14789</v>
      </c>
      <c r="EK191">
        <v>16491</v>
      </c>
      <c r="EL191">
        <v>20439</v>
      </c>
      <c r="EM191">
        <v>19482</v>
      </c>
      <c r="EN191">
        <v>74964</v>
      </c>
      <c r="EO191">
        <v>75407</v>
      </c>
      <c r="EP191">
        <v>14821</v>
      </c>
      <c r="EQ191">
        <v>13895</v>
      </c>
      <c r="ER191">
        <v>18323</v>
      </c>
      <c r="ES191">
        <v>21287</v>
      </c>
      <c r="ET191">
        <v>27548</v>
      </c>
      <c r="EU191">
        <v>27732</v>
      </c>
      <c r="EV191">
        <v>18421</v>
      </c>
      <c r="EW191">
        <v>20024</v>
      </c>
      <c r="EX191">
        <v>15845</v>
      </c>
      <c r="EY191">
        <v>17660</v>
      </c>
      <c r="EZ191">
        <v>22453</v>
      </c>
      <c r="FA191">
        <v>24898</v>
      </c>
      <c r="FB191">
        <v>43837</v>
      </c>
      <c r="FC191">
        <v>41540</v>
      </c>
      <c r="FD191">
        <v>13245</v>
      </c>
      <c r="FE191">
        <v>13291</v>
      </c>
      <c r="FF191">
        <v>28500</v>
      </c>
      <c r="FG191">
        <v>26775</v>
      </c>
      <c r="FH191">
        <v>12500</v>
      </c>
      <c r="FI191">
        <v>11563</v>
      </c>
      <c r="FJ191">
        <v>22952</v>
      </c>
      <c r="FK191">
        <v>21501</v>
      </c>
      <c r="FL191">
        <v>37060</v>
      </c>
      <c r="FM191">
        <v>34303</v>
      </c>
      <c r="FN191">
        <v>36955</v>
      </c>
      <c r="FO191">
        <v>34702</v>
      </c>
      <c r="FP191">
        <v>9454</v>
      </c>
      <c r="FQ191">
        <v>8499</v>
      </c>
      <c r="FR191">
        <v>21879</v>
      </c>
      <c r="FS191">
        <v>21678</v>
      </c>
      <c r="FT191">
        <v>11188</v>
      </c>
      <c r="FU191">
        <v>10424</v>
      </c>
      <c r="FV191">
        <v>14307</v>
      </c>
      <c r="FW191">
        <v>13153</v>
      </c>
      <c r="FX191">
        <v>12927</v>
      </c>
      <c r="FY191">
        <v>12085</v>
      </c>
      <c r="FZ191">
        <v>21551</v>
      </c>
      <c r="GA191">
        <v>21708</v>
      </c>
      <c r="GB191">
        <v>8521</v>
      </c>
      <c r="GC191">
        <v>9113</v>
      </c>
      <c r="GD191">
        <v>14211</v>
      </c>
      <c r="GE191">
        <v>13913</v>
      </c>
      <c r="GF191">
        <v>14651</v>
      </c>
      <c r="GG191">
        <v>15879</v>
      </c>
      <c r="GH191">
        <v>11203</v>
      </c>
      <c r="GI191">
        <v>12278</v>
      </c>
      <c r="GJ191">
        <v>11290</v>
      </c>
      <c r="GK191">
        <v>10604</v>
      </c>
      <c r="GL191">
        <v>11568</v>
      </c>
      <c r="GM191">
        <v>10089</v>
      </c>
      <c r="GN191">
        <v>14467</v>
      </c>
      <c r="GO191">
        <v>13727</v>
      </c>
      <c r="GP191">
        <v>18995</v>
      </c>
      <c r="GQ191">
        <v>18831</v>
      </c>
      <c r="GR191">
        <v>12969</v>
      </c>
      <c r="GS191">
        <v>13106</v>
      </c>
      <c r="GT191">
        <v>33763</v>
      </c>
      <c r="GU191">
        <v>28248</v>
      </c>
      <c r="GV191">
        <v>22019</v>
      </c>
      <c r="GW191">
        <v>22451</v>
      </c>
      <c r="GX191">
        <v>10176</v>
      </c>
      <c r="GY191">
        <v>10517</v>
      </c>
      <c r="GZ191">
        <v>17727</v>
      </c>
      <c r="HA191">
        <v>15759</v>
      </c>
      <c r="HB191">
        <v>13542</v>
      </c>
      <c r="HC191">
        <v>15095</v>
      </c>
      <c r="HD191">
        <v>6924</v>
      </c>
      <c r="HE191">
        <v>6223</v>
      </c>
    </row>
    <row r="192" spans="1:213" x14ac:dyDescent="0.2">
      <c r="A192">
        <v>191</v>
      </c>
      <c r="B192">
        <v>369.0009</v>
      </c>
      <c r="C192" t="str">
        <f>VLOOKUP(B192,annotation!C:N,9,TRUE)</f>
        <v>Sedoheptulose 1,7-bisphosphate</v>
      </c>
      <c r="D192">
        <v>9980</v>
      </c>
      <c r="E192">
        <v>11150</v>
      </c>
      <c r="F192">
        <v>13314</v>
      </c>
      <c r="G192">
        <v>12091</v>
      </c>
      <c r="H192">
        <v>13962</v>
      </c>
      <c r="I192">
        <v>13688</v>
      </c>
      <c r="J192">
        <v>6502</v>
      </c>
      <c r="K192">
        <v>6450</v>
      </c>
      <c r="L192">
        <v>13781</v>
      </c>
      <c r="M192">
        <v>13090</v>
      </c>
      <c r="N192">
        <v>17487</v>
      </c>
      <c r="O192">
        <v>17657</v>
      </c>
      <c r="P192">
        <v>12256</v>
      </c>
      <c r="Q192">
        <v>12064</v>
      </c>
      <c r="R192">
        <v>13215</v>
      </c>
      <c r="S192">
        <v>14972</v>
      </c>
      <c r="T192">
        <v>5336</v>
      </c>
      <c r="U192">
        <v>4324</v>
      </c>
      <c r="V192">
        <v>13449</v>
      </c>
      <c r="W192">
        <v>11574</v>
      </c>
      <c r="X192">
        <v>8860</v>
      </c>
      <c r="Y192">
        <v>8710</v>
      </c>
      <c r="Z192">
        <v>20093</v>
      </c>
      <c r="AA192">
        <v>21957</v>
      </c>
      <c r="AB192">
        <v>12478</v>
      </c>
      <c r="AC192">
        <v>13814</v>
      </c>
      <c r="AD192">
        <v>13268</v>
      </c>
      <c r="AE192">
        <v>13170</v>
      </c>
      <c r="AF192">
        <v>10142</v>
      </c>
      <c r="AG192">
        <v>10213</v>
      </c>
      <c r="AH192">
        <v>8753</v>
      </c>
      <c r="AI192">
        <v>8921</v>
      </c>
      <c r="AJ192">
        <v>12535</v>
      </c>
      <c r="AK192">
        <v>13085</v>
      </c>
      <c r="AL192">
        <v>17095</v>
      </c>
      <c r="AM192">
        <v>16649</v>
      </c>
      <c r="AN192">
        <v>11665</v>
      </c>
      <c r="AO192">
        <v>12156</v>
      </c>
      <c r="AP192">
        <v>18670</v>
      </c>
      <c r="AQ192">
        <v>18691</v>
      </c>
      <c r="AR192">
        <v>11231</v>
      </c>
      <c r="AS192">
        <v>10193</v>
      </c>
      <c r="AT192">
        <v>14372</v>
      </c>
      <c r="AU192">
        <v>14924</v>
      </c>
      <c r="AV192">
        <v>10915</v>
      </c>
      <c r="AW192">
        <v>10285</v>
      </c>
      <c r="AX192">
        <v>10076</v>
      </c>
      <c r="AY192">
        <v>10214</v>
      </c>
      <c r="AZ192">
        <v>6217</v>
      </c>
      <c r="BA192">
        <v>6293</v>
      </c>
      <c r="BB192">
        <v>16785</v>
      </c>
      <c r="BC192">
        <v>16513</v>
      </c>
      <c r="BD192">
        <v>15301</v>
      </c>
      <c r="BE192">
        <v>17382</v>
      </c>
      <c r="BF192">
        <v>11482</v>
      </c>
      <c r="BG192">
        <v>11577</v>
      </c>
      <c r="BH192">
        <v>9577</v>
      </c>
      <c r="BI192">
        <v>10146</v>
      </c>
      <c r="BJ192">
        <v>5020</v>
      </c>
      <c r="BK192">
        <v>5882</v>
      </c>
      <c r="BL192">
        <v>15497</v>
      </c>
      <c r="BM192">
        <v>15158</v>
      </c>
      <c r="BN192">
        <v>9437</v>
      </c>
      <c r="BO192">
        <v>10330</v>
      </c>
      <c r="BP192">
        <v>10352</v>
      </c>
      <c r="BQ192">
        <v>10740</v>
      </c>
      <c r="BR192">
        <v>12926</v>
      </c>
      <c r="BS192">
        <v>11000</v>
      </c>
      <c r="BT192">
        <v>16715</v>
      </c>
      <c r="BU192">
        <v>19347</v>
      </c>
      <c r="BV192">
        <v>10982</v>
      </c>
      <c r="BW192">
        <v>10915</v>
      </c>
      <c r="BX192">
        <v>8174</v>
      </c>
      <c r="BY192">
        <v>7241</v>
      </c>
      <c r="BZ192">
        <v>13849</v>
      </c>
      <c r="CA192">
        <v>13332</v>
      </c>
      <c r="CB192">
        <v>9544</v>
      </c>
      <c r="CC192">
        <v>9117</v>
      </c>
      <c r="CD192">
        <v>13611</v>
      </c>
      <c r="CE192">
        <v>15416</v>
      </c>
      <c r="CF192">
        <v>5379</v>
      </c>
      <c r="CG192">
        <v>5515</v>
      </c>
      <c r="CH192">
        <v>8731</v>
      </c>
      <c r="CI192">
        <v>9457</v>
      </c>
      <c r="CJ192">
        <v>6349</v>
      </c>
      <c r="CK192">
        <v>6298</v>
      </c>
      <c r="CL192">
        <v>8928</v>
      </c>
      <c r="CM192">
        <v>8545</v>
      </c>
      <c r="CN192">
        <v>12578</v>
      </c>
      <c r="CO192">
        <v>12126</v>
      </c>
      <c r="CP192">
        <v>13564</v>
      </c>
      <c r="CQ192">
        <v>13323</v>
      </c>
      <c r="CR192">
        <v>15244</v>
      </c>
      <c r="CS192">
        <v>15479</v>
      </c>
      <c r="CT192">
        <v>14781</v>
      </c>
      <c r="CU192">
        <v>15940</v>
      </c>
      <c r="CV192">
        <v>14315</v>
      </c>
      <c r="CW192">
        <v>15360</v>
      </c>
      <c r="CX192">
        <v>12902</v>
      </c>
      <c r="CY192">
        <v>13502</v>
      </c>
      <c r="CZ192">
        <v>10437</v>
      </c>
      <c r="DA192">
        <v>10899</v>
      </c>
      <c r="DB192">
        <v>7403</v>
      </c>
      <c r="DC192">
        <v>8446</v>
      </c>
      <c r="DD192">
        <v>30926</v>
      </c>
      <c r="DE192">
        <v>29333</v>
      </c>
      <c r="DF192">
        <v>13169</v>
      </c>
      <c r="DG192">
        <v>12575</v>
      </c>
      <c r="DH192">
        <v>11198</v>
      </c>
      <c r="DI192">
        <v>11438</v>
      </c>
      <c r="DJ192">
        <v>12339</v>
      </c>
      <c r="DK192">
        <v>11427</v>
      </c>
      <c r="DL192">
        <v>10565</v>
      </c>
      <c r="DM192">
        <v>10761</v>
      </c>
      <c r="DN192">
        <v>7985</v>
      </c>
      <c r="DO192">
        <v>8101</v>
      </c>
      <c r="DP192">
        <v>8019</v>
      </c>
      <c r="DQ192">
        <v>8173</v>
      </c>
      <c r="DR192">
        <v>10988</v>
      </c>
      <c r="DS192">
        <v>10990</v>
      </c>
      <c r="DT192">
        <v>6506</v>
      </c>
      <c r="DU192">
        <v>6501</v>
      </c>
      <c r="DV192">
        <v>8688</v>
      </c>
      <c r="DW192">
        <v>8662</v>
      </c>
      <c r="DX192">
        <v>12842</v>
      </c>
      <c r="DY192">
        <v>12054</v>
      </c>
      <c r="DZ192">
        <v>7661</v>
      </c>
      <c r="EA192">
        <v>7671</v>
      </c>
      <c r="EB192">
        <v>11899</v>
      </c>
      <c r="EC192">
        <v>12913</v>
      </c>
      <c r="ED192">
        <v>9290</v>
      </c>
      <c r="EE192">
        <v>9460</v>
      </c>
      <c r="EF192">
        <v>8349</v>
      </c>
      <c r="EG192">
        <v>10053</v>
      </c>
      <c r="EH192">
        <v>9863</v>
      </c>
      <c r="EI192">
        <v>10074</v>
      </c>
      <c r="EJ192">
        <v>8908</v>
      </c>
      <c r="EK192">
        <v>8452</v>
      </c>
      <c r="EL192">
        <v>9909</v>
      </c>
      <c r="EM192">
        <v>9445</v>
      </c>
      <c r="EN192">
        <v>10047</v>
      </c>
      <c r="EO192">
        <v>10244</v>
      </c>
      <c r="EP192">
        <v>9431</v>
      </c>
      <c r="EQ192">
        <v>10026</v>
      </c>
      <c r="ER192">
        <v>8644</v>
      </c>
      <c r="ES192">
        <v>10835</v>
      </c>
      <c r="ET192">
        <v>10552</v>
      </c>
      <c r="EU192">
        <v>9914</v>
      </c>
      <c r="EV192">
        <v>16146</v>
      </c>
      <c r="EW192">
        <v>15920</v>
      </c>
      <c r="EX192">
        <v>11299</v>
      </c>
      <c r="EY192">
        <v>11042</v>
      </c>
      <c r="EZ192">
        <v>13648</v>
      </c>
      <c r="FA192">
        <v>14794</v>
      </c>
      <c r="FB192">
        <v>11935</v>
      </c>
      <c r="FC192">
        <v>10608</v>
      </c>
      <c r="FD192">
        <v>11393</v>
      </c>
      <c r="FE192">
        <v>11845</v>
      </c>
      <c r="FF192">
        <v>16210</v>
      </c>
      <c r="FG192">
        <v>14029</v>
      </c>
      <c r="FH192">
        <v>11037</v>
      </c>
      <c r="FI192">
        <v>11873</v>
      </c>
      <c r="FJ192">
        <v>11551</v>
      </c>
      <c r="FK192">
        <v>11818</v>
      </c>
      <c r="FL192">
        <v>21963</v>
      </c>
      <c r="FM192">
        <v>22890</v>
      </c>
      <c r="FN192">
        <v>11450</v>
      </c>
      <c r="FO192">
        <v>10964</v>
      </c>
      <c r="FP192">
        <v>7940</v>
      </c>
      <c r="FQ192">
        <v>7023</v>
      </c>
      <c r="FR192">
        <v>11658</v>
      </c>
      <c r="FS192">
        <v>10244</v>
      </c>
      <c r="FT192">
        <v>10150</v>
      </c>
      <c r="FU192">
        <v>10619</v>
      </c>
      <c r="FV192">
        <v>11191</v>
      </c>
      <c r="FW192">
        <v>9940</v>
      </c>
      <c r="FX192">
        <v>5937</v>
      </c>
      <c r="FY192">
        <v>5543</v>
      </c>
      <c r="FZ192">
        <v>9355</v>
      </c>
      <c r="GA192">
        <v>10569</v>
      </c>
      <c r="GB192">
        <v>10687</v>
      </c>
      <c r="GC192">
        <v>10164</v>
      </c>
      <c r="GD192">
        <v>8158</v>
      </c>
      <c r="GE192">
        <v>8230</v>
      </c>
      <c r="GF192">
        <v>9133</v>
      </c>
      <c r="GG192">
        <v>10656</v>
      </c>
      <c r="GH192">
        <v>11183</v>
      </c>
      <c r="GI192">
        <v>10323</v>
      </c>
      <c r="GJ192">
        <v>7611</v>
      </c>
      <c r="GK192">
        <v>8654</v>
      </c>
      <c r="GL192">
        <v>9911</v>
      </c>
      <c r="GM192">
        <v>10623</v>
      </c>
      <c r="GN192">
        <v>16018</v>
      </c>
      <c r="GO192">
        <v>14284</v>
      </c>
      <c r="GP192">
        <v>9419</v>
      </c>
      <c r="GQ192">
        <v>9271</v>
      </c>
      <c r="GR192">
        <v>9808</v>
      </c>
      <c r="GS192">
        <v>10392</v>
      </c>
      <c r="GT192">
        <v>14562</v>
      </c>
      <c r="GU192">
        <v>12886</v>
      </c>
      <c r="GV192">
        <v>19957</v>
      </c>
      <c r="GW192">
        <v>19677</v>
      </c>
      <c r="GX192">
        <v>10532</v>
      </c>
      <c r="GY192">
        <v>11152</v>
      </c>
      <c r="GZ192">
        <v>18483</v>
      </c>
      <c r="HA192">
        <v>17814</v>
      </c>
      <c r="HB192">
        <v>7631</v>
      </c>
      <c r="HC192">
        <v>7170</v>
      </c>
      <c r="HD192">
        <v>8631</v>
      </c>
      <c r="HE192">
        <v>8845</v>
      </c>
    </row>
    <row r="193" spans="1:213" x14ac:dyDescent="0.2">
      <c r="A193">
        <v>192</v>
      </c>
      <c r="B193">
        <v>375.13139999999999</v>
      </c>
      <c r="C193" t="str">
        <f>VLOOKUP(B193,annotation!C:N,9,TRUE)</f>
        <v>Riboflavin</v>
      </c>
      <c r="D193">
        <v>5673</v>
      </c>
      <c r="E193">
        <v>4505</v>
      </c>
      <c r="F193">
        <v>5912</v>
      </c>
      <c r="G193">
        <v>5532</v>
      </c>
      <c r="H193">
        <v>5373</v>
      </c>
      <c r="I193">
        <v>4951</v>
      </c>
      <c r="J193">
        <v>5058</v>
      </c>
      <c r="K193">
        <v>4948</v>
      </c>
      <c r="L193">
        <v>5812</v>
      </c>
      <c r="M193">
        <v>5909</v>
      </c>
      <c r="N193">
        <v>6996</v>
      </c>
      <c r="O193">
        <v>6531</v>
      </c>
      <c r="P193">
        <v>5358</v>
      </c>
      <c r="Q193">
        <v>6401</v>
      </c>
      <c r="R193">
        <v>8391</v>
      </c>
      <c r="S193">
        <v>9266</v>
      </c>
      <c r="T193">
        <v>3948</v>
      </c>
      <c r="U193">
        <v>4508</v>
      </c>
      <c r="V193">
        <v>7707</v>
      </c>
      <c r="W193">
        <v>5768</v>
      </c>
      <c r="X193">
        <v>4701</v>
      </c>
      <c r="Y193">
        <v>4716</v>
      </c>
      <c r="Z193">
        <v>6007</v>
      </c>
      <c r="AA193">
        <v>6472</v>
      </c>
      <c r="AB193">
        <v>7577</v>
      </c>
      <c r="AC193">
        <v>6655</v>
      </c>
      <c r="AD193">
        <v>6370</v>
      </c>
      <c r="AE193">
        <v>5864</v>
      </c>
      <c r="AF193">
        <v>7044</v>
      </c>
      <c r="AG193">
        <v>6843</v>
      </c>
      <c r="AH193">
        <v>5761</v>
      </c>
      <c r="AI193">
        <v>4847</v>
      </c>
      <c r="AJ193">
        <v>7529</v>
      </c>
      <c r="AK193">
        <v>6954</v>
      </c>
      <c r="AL193">
        <v>4925</v>
      </c>
      <c r="AM193">
        <v>5681</v>
      </c>
      <c r="AN193">
        <v>7591</v>
      </c>
      <c r="AO193">
        <v>7195</v>
      </c>
      <c r="AP193">
        <v>10375</v>
      </c>
      <c r="AQ193">
        <v>9832</v>
      </c>
      <c r="AR193">
        <v>5497</v>
      </c>
      <c r="AS193">
        <v>4875</v>
      </c>
      <c r="AT193">
        <v>7907</v>
      </c>
      <c r="AU193">
        <v>8395</v>
      </c>
      <c r="AV193">
        <v>5639</v>
      </c>
      <c r="AW193">
        <v>5807</v>
      </c>
      <c r="AX193">
        <v>7399</v>
      </c>
      <c r="AY193">
        <v>6277</v>
      </c>
      <c r="AZ193">
        <v>3007</v>
      </c>
      <c r="BA193">
        <v>3117</v>
      </c>
      <c r="BB193">
        <v>8706</v>
      </c>
      <c r="BC193">
        <v>8970</v>
      </c>
      <c r="BD193">
        <v>6858</v>
      </c>
      <c r="BE193">
        <v>6317</v>
      </c>
      <c r="BF193">
        <v>6254</v>
      </c>
      <c r="BG193">
        <v>7185</v>
      </c>
      <c r="BH193">
        <v>5142</v>
      </c>
      <c r="BI193">
        <v>5236</v>
      </c>
      <c r="BJ193">
        <v>3062</v>
      </c>
      <c r="BK193">
        <v>3154</v>
      </c>
      <c r="BL193">
        <v>7105</v>
      </c>
      <c r="BM193">
        <v>6407</v>
      </c>
      <c r="BN193">
        <v>7167</v>
      </c>
      <c r="BO193">
        <v>8110</v>
      </c>
      <c r="BP193">
        <v>6094</v>
      </c>
      <c r="BQ193">
        <v>5997</v>
      </c>
      <c r="BR193">
        <v>7004</v>
      </c>
      <c r="BS193">
        <v>5384</v>
      </c>
      <c r="BT193">
        <v>7839</v>
      </c>
      <c r="BU193">
        <v>8558</v>
      </c>
      <c r="BV193">
        <v>7565</v>
      </c>
      <c r="BW193">
        <v>7869</v>
      </c>
      <c r="BX193">
        <v>6297</v>
      </c>
      <c r="BY193">
        <v>6101</v>
      </c>
      <c r="BZ193">
        <v>3648</v>
      </c>
      <c r="CA193">
        <v>3969</v>
      </c>
      <c r="CB193">
        <v>6772</v>
      </c>
      <c r="CC193">
        <v>6793</v>
      </c>
      <c r="CD193">
        <v>3974</v>
      </c>
      <c r="CE193">
        <v>4492</v>
      </c>
      <c r="CF193">
        <v>3987</v>
      </c>
      <c r="CG193">
        <v>4156</v>
      </c>
      <c r="CH193">
        <v>5177</v>
      </c>
      <c r="CI193">
        <v>5005</v>
      </c>
      <c r="CJ193">
        <v>3397</v>
      </c>
      <c r="CK193">
        <v>3401</v>
      </c>
      <c r="CL193">
        <v>4838</v>
      </c>
      <c r="CM193">
        <v>4921</v>
      </c>
      <c r="CN193">
        <v>6347</v>
      </c>
      <c r="CO193">
        <v>6623</v>
      </c>
      <c r="CP193">
        <v>6184</v>
      </c>
      <c r="CQ193">
        <v>6890</v>
      </c>
      <c r="CR193">
        <v>8758</v>
      </c>
      <c r="CS193">
        <v>7824</v>
      </c>
      <c r="CT193">
        <v>6702</v>
      </c>
      <c r="CU193">
        <v>6434</v>
      </c>
      <c r="CV193">
        <v>7948</v>
      </c>
      <c r="CW193">
        <v>9457</v>
      </c>
      <c r="CX193">
        <v>6428</v>
      </c>
      <c r="CY193">
        <v>6755</v>
      </c>
      <c r="CZ193">
        <v>9235</v>
      </c>
      <c r="DA193">
        <v>8563</v>
      </c>
      <c r="DB193">
        <v>5788</v>
      </c>
      <c r="DC193">
        <v>4929</v>
      </c>
      <c r="DD193">
        <v>4043</v>
      </c>
      <c r="DE193">
        <v>4469</v>
      </c>
      <c r="DF193">
        <v>6367</v>
      </c>
      <c r="DG193">
        <v>6323</v>
      </c>
      <c r="DH193">
        <v>6137</v>
      </c>
      <c r="DI193">
        <v>5510</v>
      </c>
      <c r="DJ193">
        <v>7855</v>
      </c>
      <c r="DK193">
        <v>6750</v>
      </c>
      <c r="DL193">
        <v>5405</v>
      </c>
      <c r="DM193">
        <v>6283</v>
      </c>
      <c r="DN193">
        <v>3866</v>
      </c>
      <c r="DO193">
        <v>3444</v>
      </c>
      <c r="DP193">
        <v>17686</v>
      </c>
      <c r="DQ193">
        <v>19250</v>
      </c>
      <c r="DR193">
        <v>4691</v>
      </c>
      <c r="DS193">
        <v>5412</v>
      </c>
      <c r="DT193">
        <v>7559</v>
      </c>
      <c r="DU193">
        <v>6633</v>
      </c>
      <c r="DV193">
        <v>5965</v>
      </c>
      <c r="DW193">
        <v>6577</v>
      </c>
      <c r="DX193">
        <v>6723</v>
      </c>
      <c r="DY193">
        <v>5571</v>
      </c>
      <c r="DZ193">
        <v>7466</v>
      </c>
      <c r="EA193">
        <v>7742</v>
      </c>
      <c r="EB193">
        <v>4655</v>
      </c>
      <c r="EC193">
        <v>5614</v>
      </c>
      <c r="ED193">
        <v>4690</v>
      </c>
      <c r="EE193">
        <v>5595</v>
      </c>
      <c r="EF193">
        <v>5525</v>
      </c>
      <c r="EG193">
        <v>5796</v>
      </c>
      <c r="EH193">
        <v>5595</v>
      </c>
      <c r="EI193">
        <v>5130</v>
      </c>
      <c r="EJ193">
        <v>19671</v>
      </c>
      <c r="EK193">
        <v>18612</v>
      </c>
      <c r="EL193">
        <v>8605</v>
      </c>
      <c r="EM193">
        <v>7653</v>
      </c>
      <c r="EN193">
        <v>16754</v>
      </c>
      <c r="EO193">
        <v>15365</v>
      </c>
      <c r="EP193">
        <v>25374</v>
      </c>
      <c r="EQ193">
        <v>26013</v>
      </c>
      <c r="ER193">
        <v>30800</v>
      </c>
      <c r="ES193">
        <v>29282</v>
      </c>
      <c r="ET193">
        <v>6879</v>
      </c>
      <c r="EU193">
        <v>8115</v>
      </c>
      <c r="EV193">
        <v>6638</v>
      </c>
      <c r="EW193">
        <v>7776</v>
      </c>
      <c r="EX193">
        <v>6327</v>
      </c>
      <c r="EY193">
        <v>7236</v>
      </c>
      <c r="EZ193">
        <v>8260</v>
      </c>
      <c r="FA193">
        <v>8101</v>
      </c>
      <c r="FB193">
        <v>6907</v>
      </c>
      <c r="FC193">
        <v>6999</v>
      </c>
      <c r="FD193">
        <v>27447</v>
      </c>
      <c r="FE193">
        <v>26784</v>
      </c>
      <c r="FF193">
        <v>9701</v>
      </c>
      <c r="FG193">
        <v>8305</v>
      </c>
      <c r="FH193">
        <v>5399</v>
      </c>
      <c r="FI193">
        <v>4695</v>
      </c>
      <c r="FJ193">
        <v>8876</v>
      </c>
      <c r="FK193">
        <v>8146</v>
      </c>
      <c r="FL193">
        <v>9673</v>
      </c>
      <c r="FM193">
        <v>7973</v>
      </c>
      <c r="FN193">
        <v>6440</v>
      </c>
      <c r="FO193">
        <v>6326</v>
      </c>
      <c r="FP193">
        <v>6046</v>
      </c>
      <c r="FQ193">
        <v>6418</v>
      </c>
      <c r="FR193">
        <v>5027</v>
      </c>
      <c r="FS193">
        <v>5147</v>
      </c>
      <c r="FT193">
        <v>6707</v>
      </c>
      <c r="FU193">
        <v>6805</v>
      </c>
      <c r="FV193">
        <v>8728</v>
      </c>
      <c r="FW193">
        <v>6803</v>
      </c>
      <c r="FX193">
        <v>3330</v>
      </c>
      <c r="FY193">
        <v>3704</v>
      </c>
      <c r="FZ193">
        <v>6447</v>
      </c>
      <c r="GA193">
        <v>5960</v>
      </c>
      <c r="GB193">
        <v>6076</v>
      </c>
      <c r="GC193">
        <v>5790</v>
      </c>
      <c r="GD193">
        <v>6364</v>
      </c>
      <c r="GE193">
        <v>6727</v>
      </c>
      <c r="GF193">
        <v>24768</v>
      </c>
      <c r="GG193">
        <v>25805</v>
      </c>
      <c r="GH193">
        <v>6376</v>
      </c>
      <c r="GI193">
        <v>5587</v>
      </c>
      <c r="GJ193">
        <v>15985</v>
      </c>
      <c r="GK193">
        <v>16556</v>
      </c>
      <c r="GL193">
        <v>7253</v>
      </c>
      <c r="GM193">
        <v>6674</v>
      </c>
      <c r="GN193">
        <v>7927</v>
      </c>
      <c r="GO193">
        <v>7422</v>
      </c>
      <c r="GP193">
        <v>6811</v>
      </c>
      <c r="GQ193">
        <v>7342</v>
      </c>
      <c r="GR193">
        <v>29073</v>
      </c>
      <c r="GS193">
        <v>27856</v>
      </c>
      <c r="GT193">
        <v>8154</v>
      </c>
      <c r="GU193">
        <v>8973</v>
      </c>
      <c r="GV193">
        <v>8414</v>
      </c>
      <c r="GW193">
        <v>9050</v>
      </c>
      <c r="GX193">
        <v>7407</v>
      </c>
      <c r="GY193">
        <v>7674</v>
      </c>
      <c r="GZ193">
        <v>9532</v>
      </c>
      <c r="HA193">
        <v>9684</v>
      </c>
      <c r="HB193">
        <v>5613</v>
      </c>
      <c r="HC193">
        <v>5286</v>
      </c>
      <c r="HD193">
        <v>4412</v>
      </c>
      <c r="HE193">
        <v>3500</v>
      </c>
    </row>
    <row r="194" spans="1:213" x14ac:dyDescent="0.2">
      <c r="A194">
        <v>193</v>
      </c>
      <c r="B194">
        <v>375.21870000000001</v>
      </c>
      <c r="C194" t="str">
        <f>VLOOKUP(B194,annotation!C:N,9,TRUE)</f>
        <v>7-hydroxy-D4-neuroprostane</v>
      </c>
      <c r="D194">
        <v>11681</v>
      </c>
      <c r="E194">
        <v>13079</v>
      </c>
      <c r="F194">
        <v>23961</v>
      </c>
      <c r="G194">
        <v>23329</v>
      </c>
      <c r="H194">
        <v>9145</v>
      </c>
      <c r="I194">
        <v>8102</v>
      </c>
      <c r="J194">
        <v>20782</v>
      </c>
      <c r="K194">
        <v>22867</v>
      </c>
      <c r="L194">
        <v>7604</v>
      </c>
      <c r="M194">
        <v>8705</v>
      </c>
      <c r="N194">
        <v>12074</v>
      </c>
      <c r="O194">
        <v>11417</v>
      </c>
      <c r="P194">
        <v>7059</v>
      </c>
      <c r="Q194">
        <v>6655</v>
      </c>
      <c r="R194">
        <v>13784</v>
      </c>
      <c r="S194">
        <v>14848</v>
      </c>
      <c r="T194">
        <v>5481</v>
      </c>
      <c r="U194">
        <v>6231</v>
      </c>
      <c r="V194">
        <v>12151</v>
      </c>
      <c r="W194">
        <v>10395</v>
      </c>
      <c r="X194">
        <v>8954</v>
      </c>
      <c r="Y194">
        <v>8474</v>
      </c>
      <c r="Z194">
        <v>6371</v>
      </c>
      <c r="AA194">
        <v>6697</v>
      </c>
      <c r="AB194">
        <v>25806</v>
      </c>
      <c r="AC194">
        <v>26384</v>
      </c>
      <c r="AD194">
        <v>11579</v>
      </c>
      <c r="AE194">
        <v>10598</v>
      </c>
      <c r="AF194">
        <v>12328</v>
      </c>
      <c r="AG194">
        <v>12723</v>
      </c>
      <c r="AH194">
        <v>16305</v>
      </c>
      <c r="AI194">
        <v>17192</v>
      </c>
      <c r="AJ194">
        <v>11626</v>
      </c>
      <c r="AK194">
        <v>11186</v>
      </c>
      <c r="AL194">
        <v>11159</v>
      </c>
      <c r="AM194">
        <v>12451</v>
      </c>
      <c r="AN194">
        <v>14740</v>
      </c>
      <c r="AO194">
        <v>14036</v>
      </c>
      <c r="AP194">
        <v>53856</v>
      </c>
      <c r="AQ194">
        <v>54465</v>
      </c>
      <c r="AR194">
        <v>20899</v>
      </c>
      <c r="AS194">
        <v>18770</v>
      </c>
      <c r="AT194">
        <v>14643</v>
      </c>
      <c r="AU194">
        <v>15087</v>
      </c>
      <c r="AV194">
        <v>10724</v>
      </c>
      <c r="AW194">
        <v>10157</v>
      </c>
      <c r="AX194">
        <v>13779</v>
      </c>
      <c r="AY194">
        <v>12750</v>
      </c>
      <c r="AZ194">
        <v>6564</v>
      </c>
      <c r="BA194">
        <v>6884</v>
      </c>
      <c r="BB194">
        <v>41419</v>
      </c>
      <c r="BC194">
        <v>42774</v>
      </c>
      <c r="BD194">
        <v>22789</v>
      </c>
      <c r="BE194">
        <v>22037</v>
      </c>
      <c r="BF194">
        <v>25070</v>
      </c>
      <c r="BG194">
        <v>25494</v>
      </c>
      <c r="BH194">
        <v>12884</v>
      </c>
      <c r="BI194">
        <v>14264</v>
      </c>
      <c r="BJ194">
        <v>6736</v>
      </c>
      <c r="BK194">
        <v>6836</v>
      </c>
      <c r="BL194">
        <v>10898</v>
      </c>
      <c r="BM194">
        <v>11645</v>
      </c>
      <c r="BN194">
        <v>25658</v>
      </c>
      <c r="BO194">
        <v>23795</v>
      </c>
      <c r="BP194">
        <v>9713</v>
      </c>
      <c r="BQ194">
        <v>10784</v>
      </c>
      <c r="BR194">
        <v>9922</v>
      </c>
      <c r="BS194">
        <v>8975</v>
      </c>
      <c r="BT194">
        <v>8364</v>
      </c>
      <c r="BU194">
        <v>9157</v>
      </c>
      <c r="BV194">
        <v>23982</v>
      </c>
      <c r="BW194">
        <v>23217</v>
      </c>
      <c r="BX194">
        <v>20190</v>
      </c>
      <c r="BY194">
        <v>20273</v>
      </c>
      <c r="BZ194">
        <v>4959</v>
      </c>
      <c r="CA194">
        <v>4056</v>
      </c>
      <c r="CB194">
        <v>26730</v>
      </c>
      <c r="CC194">
        <v>27630</v>
      </c>
      <c r="CD194">
        <v>3174</v>
      </c>
      <c r="CE194">
        <v>4026</v>
      </c>
      <c r="CF194">
        <v>7760</v>
      </c>
      <c r="CG194">
        <v>7853</v>
      </c>
      <c r="CH194">
        <v>14321</v>
      </c>
      <c r="CI194">
        <v>15871</v>
      </c>
      <c r="CJ194">
        <v>6290</v>
      </c>
      <c r="CK194">
        <v>7545</v>
      </c>
      <c r="CL194">
        <v>14183</v>
      </c>
      <c r="CM194">
        <v>14963</v>
      </c>
      <c r="CN194">
        <v>14125</v>
      </c>
      <c r="CO194">
        <v>14147</v>
      </c>
      <c r="CP194">
        <v>7116</v>
      </c>
      <c r="CQ194">
        <v>6981</v>
      </c>
      <c r="CR194">
        <v>7226</v>
      </c>
      <c r="CS194">
        <v>7261</v>
      </c>
      <c r="CT194">
        <v>13979</v>
      </c>
      <c r="CU194">
        <v>13399</v>
      </c>
      <c r="CV194">
        <v>11311</v>
      </c>
      <c r="CW194">
        <v>10347</v>
      </c>
      <c r="CX194">
        <v>11006</v>
      </c>
      <c r="CY194">
        <v>11256</v>
      </c>
      <c r="CZ194">
        <v>13648</v>
      </c>
      <c r="DA194">
        <v>14125</v>
      </c>
      <c r="DB194">
        <v>13521</v>
      </c>
      <c r="DC194">
        <v>14339</v>
      </c>
      <c r="DD194">
        <v>7110</v>
      </c>
      <c r="DE194">
        <v>6330</v>
      </c>
      <c r="DF194">
        <v>7914</v>
      </c>
      <c r="DG194">
        <v>8036</v>
      </c>
      <c r="DH194">
        <v>9318</v>
      </c>
      <c r="DI194">
        <v>10606</v>
      </c>
      <c r="DJ194">
        <v>13487</v>
      </c>
      <c r="DK194">
        <v>14114</v>
      </c>
      <c r="DL194">
        <v>15459</v>
      </c>
      <c r="DM194">
        <v>14790</v>
      </c>
      <c r="DN194">
        <v>12949</v>
      </c>
      <c r="DO194">
        <v>12246</v>
      </c>
      <c r="DP194">
        <v>32406</v>
      </c>
      <c r="DQ194">
        <v>34953</v>
      </c>
      <c r="DR194">
        <v>11939</v>
      </c>
      <c r="DS194">
        <v>11999</v>
      </c>
      <c r="DT194">
        <v>10206</v>
      </c>
      <c r="DU194">
        <v>12617</v>
      </c>
      <c r="DV194">
        <v>19750</v>
      </c>
      <c r="DW194">
        <v>19389</v>
      </c>
      <c r="DX194">
        <v>11629</v>
      </c>
      <c r="DY194">
        <v>12037</v>
      </c>
      <c r="DZ194">
        <v>24859</v>
      </c>
      <c r="EA194">
        <v>26975</v>
      </c>
      <c r="EB194">
        <v>17233</v>
      </c>
      <c r="EC194">
        <v>17959</v>
      </c>
      <c r="ED194">
        <v>8168</v>
      </c>
      <c r="EE194">
        <v>8433</v>
      </c>
      <c r="EF194">
        <v>6644</v>
      </c>
      <c r="EG194">
        <v>5936</v>
      </c>
      <c r="EH194">
        <v>7741</v>
      </c>
      <c r="EI194">
        <v>8646</v>
      </c>
      <c r="EJ194">
        <v>26463</v>
      </c>
      <c r="EK194">
        <v>30319</v>
      </c>
      <c r="EL194">
        <v>16398</v>
      </c>
      <c r="EM194">
        <v>16344</v>
      </c>
      <c r="EN194">
        <v>25077</v>
      </c>
      <c r="EO194">
        <v>24585</v>
      </c>
      <c r="EP194">
        <v>27725</v>
      </c>
      <c r="EQ194">
        <v>25291</v>
      </c>
      <c r="ER194">
        <v>33111</v>
      </c>
      <c r="ES194">
        <v>34641</v>
      </c>
      <c r="ET194">
        <v>14456</v>
      </c>
      <c r="EU194">
        <v>14067</v>
      </c>
      <c r="EV194">
        <v>9680</v>
      </c>
      <c r="EW194">
        <v>11161</v>
      </c>
      <c r="EX194">
        <v>10651</v>
      </c>
      <c r="EY194">
        <v>11265</v>
      </c>
      <c r="EZ194">
        <v>34626</v>
      </c>
      <c r="FA194">
        <v>38098</v>
      </c>
      <c r="FB194">
        <v>14766</v>
      </c>
      <c r="FC194">
        <v>13904</v>
      </c>
      <c r="FD194">
        <v>16972</v>
      </c>
      <c r="FE194">
        <v>16278</v>
      </c>
      <c r="FF194">
        <v>27898</v>
      </c>
      <c r="FG194">
        <v>26652</v>
      </c>
      <c r="FH194">
        <v>10624</v>
      </c>
      <c r="FI194">
        <v>11195</v>
      </c>
      <c r="FJ194">
        <v>15361</v>
      </c>
      <c r="FK194">
        <v>15683</v>
      </c>
      <c r="FL194">
        <v>23369</v>
      </c>
      <c r="FM194">
        <v>22384</v>
      </c>
      <c r="FN194">
        <v>15368</v>
      </c>
      <c r="FO194">
        <v>15879</v>
      </c>
      <c r="FP194">
        <v>14155</v>
      </c>
      <c r="FQ194">
        <v>12388</v>
      </c>
      <c r="FR194">
        <v>24011</v>
      </c>
      <c r="FS194">
        <v>22349</v>
      </c>
      <c r="FT194">
        <v>9197</v>
      </c>
      <c r="FU194">
        <v>10230</v>
      </c>
      <c r="FV194">
        <v>18891</v>
      </c>
      <c r="FW194">
        <v>18685</v>
      </c>
      <c r="FX194">
        <v>12038</v>
      </c>
      <c r="FY194">
        <v>11654</v>
      </c>
      <c r="FZ194">
        <v>15361</v>
      </c>
      <c r="GA194">
        <v>13316</v>
      </c>
      <c r="GB194">
        <v>8703</v>
      </c>
      <c r="GC194">
        <v>8716</v>
      </c>
      <c r="GD194">
        <v>20619</v>
      </c>
      <c r="GE194">
        <v>21338</v>
      </c>
      <c r="GF194">
        <v>19130</v>
      </c>
      <c r="GG194">
        <v>23614</v>
      </c>
      <c r="GH194">
        <v>10291</v>
      </c>
      <c r="GI194">
        <v>11351</v>
      </c>
      <c r="GJ194">
        <v>32255</v>
      </c>
      <c r="GK194">
        <v>33016</v>
      </c>
      <c r="GL194">
        <v>22548</v>
      </c>
      <c r="GM194">
        <v>22300</v>
      </c>
      <c r="GN194">
        <v>8987</v>
      </c>
      <c r="GO194">
        <v>8836</v>
      </c>
      <c r="GP194">
        <v>16361</v>
      </c>
      <c r="GQ194">
        <v>16278</v>
      </c>
      <c r="GR194">
        <v>19600</v>
      </c>
      <c r="GS194">
        <v>20456</v>
      </c>
      <c r="GT194">
        <v>68179</v>
      </c>
      <c r="GU194">
        <v>63327</v>
      </c>
      <c r="GV194">
        <v>24656</v>
      </c>
      <c r="GW194">
        <v>24200</v>
      </c>
      <c r="GX194">
        <v>9239</v>
      </c>
      <c r="GY194">
        <v>7365</v>
      </c>
      <c r="GZ194">
        <v>8082</v>
      </c>
      <c r="HA194">
        <v>7450</v>
      </c>
      <c r="HB194">
        <v>14165</v>
      </c>
      <c r="HC194">
        <v>12934</v>
      </c>
      <c r="HD194">
        <v>11895</v>
      </c>
      <c r="HE194">
        <v>11403</v>
      </c>
    </row>
    <row r="195" spans="1:213" x14ac:dyDescent="0.2">
      <c r="A195">
        <v>194</v>
      </c>
      <c r="B195">
        <v>381.15620000000001</v>
      </c>
      <c r="C195" t="str">
        <f>VLOOKUP(B195,annotation!C:N,9,TRUE)</f>
        <v>1-(alpha-Methyl-4-(2-methylpropyl)benzeneacetate)-beta-D-Glucopyranuronic acid</v>
      </c>
      <c r="D195">
        <v>3884</v>
      </c>
      <c r="E195">
        <v>4235</v>
      </c>
      <c r="F195">
        <v>5128</v>
      </c>
      <c r="G195">
        <v>5124</v>
      </c>
      <c r="H195">
        <v>5214</v>
      </c>
      <c r="I195">
        <v>4878</v>
      </c>
      <c r="J195">
        <v>4752</v>
      </c>
      <c r="K195">
        <v>5445</v>
      </c>
      <c r="L195">
        <v>5833</v>
      </c>
      <c r="M195">
        <v>6318</v>
      </c>
      <c r="N195">
        <v>8211</v>
      </c>
      <c r="O195">
        <v>8454</v>
      </c>
      <c r="P195">
        <v>7097</v>
      </c>
      <c r="Q195">
        <v>6225</v>
      </c>
      <c r="R195">
        <v>6078</v>
      </c>
      <c r="S195">
        <v>6634</v>
      </c>
      <c r="T195">
        <v>6012</v>
      </c>
      <c r="U195">
        <v>7110</v>
      </c>
      <c r="V195">
        <v>6880</v>
      </c>
      <c r="W195">
        <v>6704</v>
      </c>
      <c r="X195">
        <v>3861</v>
      </c>
      <c r="Y195">
        <v>3730</v>
      </c>
      <c r="Z195">
        <v>4850</v>
      </c>
      <c r="AA195">
        <v>4666</v>
      </c>
      <c r="AB195">
        <v>6410</v>
      </c>
      <c r="AC195">
        <v>6537</v>
      </c>
      <c r="AD195">
        <v>7051</v>
      </c>
      <c r="AE195">
        <v>5845</v>
      </c>
      <c r="AF195">
        <v>9367</v>
      </c>
      <c r="AG195">
        <v>9662</v>
      </c>
      <c r="AH195">
        <v>4194</v>
      </c>
      <c r="AI195">
        <v>5570</v>
      </c>
      <c r="AJ195">
        <v>10088</v>
      </c>
      <c r="AK195">
        <v>10515</v>
      </c>
      <c r="AL195">
        <v>5859</v>
      </c>
      <c r="AM195">
        <v>5658</v>
      </c>
      <c r="AN195">
        <v>6917</v>
      </c>
      <c r="AO195">
        <v>7434</v>
      </c>
      <c r="AP195">
        <v>6613</v>
      </c>
      <c r="AQ195">
        <v>8272</v>
      </c>
      <c r="AR195">
        <v>3645</v>
      </c>
      <c r="AS195">
        <v>2925</v>
      </c>
      <c r="AT195">
        <v>7945</v>
      </c>
      <c r="AU195">
        <v>8544</v>
      </c>
      <c r="AV195">
        <v>6371</v>
      </c>
      <c r="AW195">
        <v>6747</v>
      </c>
      <c r="AX195">
        <v>6234</v>
      </c>
      <c r="AY195">
        <v>6149</v>
      </c>
      <c r="AZ195">
        <v>3907</v>
      </c>
      <c r="BA195">
        <v>3717</v>
      </c>
      <c r="BB195">
        <v>9048</v>
      </c>
      <c r="BC195">
        <v>7472</v>
      </c>
      <c r="BD195">
        <v>6017</v>
      </c>
      <c r="BE195">
        <v>6042</v>
      </c>
      <c r="BF195">
        <v>5640</v>
      </c>
      <c r="BG195">
        <v>5648</v>
      </c>
      <c r="BH195">
        <v>3593</v>
      </c>
      <c r="BI195">
        <v>3364</v>
      </c>
      <c r="BJ195">
        <v>31796</v>
      </c>
      <c r="BK195">
        <v>32483</v>
      </c>
      <c r="BL195">
        <v>7166</v>
      </c>
      <c r="BM195">
        <v>6739</v>
      </c>
      <c r="BN195">
        <v>8728</v>
      </c>
      <c r="BO195">
        <v>9983</v>
      </c>
      <c r="BP195">
        <v>5250</v>
      </c>
      <c r="BQ195">
        <v>5502</v>
      </c>
      <c r="BR195">
        <v>5786</v>
      </c>
      <c r="BS195">
        <v>5454</v>
      </c>
      <c r="BT195">
        <v>5492</v>
      </c>
      <c r="BU195">
        <v>5672</v>
      </c>
      <c r="BV195">
        <v>7665</v>
      </c>
      <c r="BW195">
        <v>8052</v>
      </c>
      <c r="BX195">
        <v>4619</v>
      </c>
      <c r="BY195">
        <v>3762</v>
      </c>
      <c r="BZ195">
        <v>4704</v>
      </c>
      <c r="CA195">
        <v>4304</v>
      </c>
      <c r="CB195">
        <v>8760</v>
      </c>
      <c r="CC195">
        <v>8895</v>
      </c>
      <c r="CD195">
        <v>2901</v>
      </c>
      <c r="CE195">
        <v>3284</v>
      </c>
      <c r="CF195">
        <v>4585</v>
      </c>
      <c r="CG195">
        <v>4733</v>
      </c>
      <c r="CH195">
        <v>3837</v>
      </c>
      <c r="CI195">
        <v>4719</v>
      </c>
      <c r="CJ195">
        <v>5187</v>
      </c>
      <c r="CK195">
        <v>5641</v>
      </c>
      <c r="CL195">
        <v>3639</v>
      </c>
      <c r="CM195">
        <v>3903</v>
      </c>
      <c r="CN195">
        <v>5565</v>
      </c>
      <c r="CO195">
        <v>5223</v>
      </c>
      <c r="CP195">
        <v>5267</v>
      </c>
      <c r="CQ195">
        <v>5115</v>
      </c>
      <c r="CR195">
        <v>5977</v>
      </c>
      <c r="CS195">
        <v>5148</v>
      </c>
      <c r="CT195">
        <v>5047</v>
      </c>
      <c r="CU195">
        <v>5726</v>
      </c>
      <c r="CV195">
        <v>8126</v>
      </c>
      <c r="CW195">
        <v>8836</v>
      </c>
      <c r="CX195">
        <v>7189</v>
      </c>
      <c r="CY195">
        <v>8437</v>
      </c>
      <c r="CZ195">
        <v>12663</v>
      </c>
      <c r="DA195">
        <v>12645</v>
      </c>
      <c r="DB195">
        <v>4895</v>
      </c>
      <c r="DC195">
        <v>5087</v>
      </c>
      <c r="DD195">
        <v>4725</v>
      </c>
      <c r="DE195">
        <v>4201</v>
      </c>
      <c r="DF195">
        <v>4319</v>
      </c>
      <c r="DG195">
        <v>5429</v>
      </c>
      <c r="DH195">
        <v>4252</v>
      </c>
      <c r="DI195">
        <v>4466</v>
      </c>
      <c r="DJ195">
        <v>6014</v>
      </c>
      <c r="DK195">
        <v>5811</v>
      </c>
      <c r="DL195">
        <v>5777</v>
      </c>
      <c r="DM195">
        <v>5518</v>
      </c>
      <c r="DN195">
        <v>3247</v>
      </c>
      <c r="DO195">
        <v>3660</v>
      </c>
      <c r="DP195">
        <v>5976</v>
      </c>
      <c r="DQ195">
        <v>5386</v>
      </c>
      <c r="DR195">
        <v>5095</v>
      </c>
      <c r="DS195">
        <v>6446</v>
      </c>
      <c r="DT195">
        <v>3982</v>
      </c>
      <c r="DU195">
        <v>3753</v>
      </c>
      <c r="DV195">
        <v>4998</v>
      </c>
      <c r="DW195">
        <v>4831</v>
      </c>
      <c r="DX195">
        <v>5213</v>
      </c>
      <c r="DY195">
        <v>5818</v>
      </c>
      <c r="DZ195">
        <v>6444</v>
      </c>
      <c r="EA195">
        <v>5834</v>
      </c>
      <c r="EB195">
        <v>4211</v>
      </c>
      <c r="EC195">
        <v>3869</v>
      </c>
      <c r="ED195">
        <v>5471</v>
      </c>
      <c r="EE195">
        <v>5450</v>
      </c>
      <c r="EF195">
        <v>5564</v>
      </c>
      <c r="EG195">
        <v>5120</v>
      </c>
      <c r="EH195">
        <v>5493</v>
      </c>
      <c r="EI195">
        <v>5627</v>
      </c>
      <c r="EJ195">
        <v>10272</v>
      </c>
      <c r="EK195">
        <v>9010</v>
      </c>
      <c r="EL195">
        <v>5672</v>
      </c>
      <c r="EM195">
        <v>5849</v>
      </c>
      <c r="EN195">
        <v>36564</v>
      </c>
      <c r="EO195">
        <v>35296</v>
      </c>
      <c r="EP195">
        <v>7111</v>
      </c>
      <c r="EQ195">
        <v>6254</v>
      </c>
      <c r="ER195">
        <v>9603</v>
      </c>
      <c r="ES195">
        <v>8802</v>
      </c>
      <c r="ET195">
        <v>5024</v>
      </c>
      <c r="EU195">
        <v>5475</v>
      </c>
      <c r="EV195">
        <v>6391</v>
      </c>
      <c r="EW195">
        <v>6746</v>
      </c>
      <c r="EX195">
        <v>6633</v>
      </c>
      <c r="EY195">
        <v>6668</v>
      </c>
      <c r="EZ195">
        <v>7687</v>
      </c>
      <c r="FA195">
        <v>7727</v>
      </c>
      <c r="FB195">
        <v>6149</v>
      </c>
      <c r="FC195">
        <v>5724</v>
      </c>
      <c r="FD195">
        <v>14137</v>
      </c>
      <c r="FE195">
        <v>13299</v>
      </c>
      <c r="FF195">
        <v>6419</v>
      </c>
      <c r="FG195">
        <v>7282</v>
      </c>
      <c r="FH195">
        <v>5307</v>
      </c>
      <c r="FI195">
        <v>4944</v>
      </c>
      <c r="FJ195">
        <v>7932</v>
      </c>
      <c r="FK195">
        <v>6615</v>
      </c>
      <c r="FL195">
        <v>13578</v>
      </c>
      <c r="FM195">
        <v>13264</v>
      </c>
      <c r="FN195">
        <v>5816</v>
      </c>
      <c r="FO195">
        <v>5957</v>
      </c>
      <c r="FP195">
        <v>4392</v>
      </c>
      <c r="FQ195">
        <v>4194</v>
      </c>
      <c r="FR195">
        <v>4285</v>
      </c>
      <c r="FS195">
        <v>4760</v>
      </c>
      <c r="FT195">
        <v>7241</v>
      </c>
      <c r="FU195">
        <v>6672</v>
      </c>
      <c r="FV195">
        <v>5468</v>
      </c>
      <c r="FW195">
        <v>5745</v>
      </c>
      <c r="FX195">
        <v>7498</v>
      </c>
      <c r="FY195">
        <v>7995</v>
      </c>
      <c r="FZ195">
        <v>5532</v>
      </c>
      <c r="GA195">
        <v>4385</v>
      </c>
      <c r="GB195">
        <v>5192</v>
      </c>
      <c r="GC195">
        <v>5382</v>
      </c>
      <c r="GD195">
        <v>4315</v>
      </c>
      <c r="GE195">
        <v>4951</v>
      </c>
      <c r="GF195">
        <v>8169</v>
      </c>
      <c r="GG195">
        <v>8723</v>
      </c>
      <c r="GH195">
        <v>4917</v>
      </c>
      <c r="GI195">
        <v>4828</v>
      </c>
      <c r="GJ195">
        <v>4840</v>
      </c>
      <c r="GK195">
        <v>5195</v>
      </c>
      <c r="GL195">
        <v>4988</v>
      </c>
      <c r="GM195">
        <v>5149</v>
      </c>
      <c r="GN195">
        <v>5333</v>
      </c>
      <c r="GO195">
        <v>5110</v>
      </c>
      <c r="GP195">
        <v>7671</v>
      </c>
      <c r="GQ195">
        <v>7863</v>
      </c>
      <c r="GR195">
        <v>14228</v>
      </c>
      <c r="GS195">
        <v>14981</v>
      </c>
      <c r="GT195">
        <v>8943</v>
      </c>
      <c r="GU195">
        <v>7940</v>
      </c>
      <c r="GV195">
        <v>7106</v>
      </c>
      <c r="GW195">
        <v>7378</v>
      </c>
      <c r="GX195">
        <v>7433</v>
      </c>
      <c r="GY195">
        <v>6928</v>
      </c>
      <c r="GZ195">
        <v>9798</v>
      </c>
      <c r="HA195">
        <v>8366</v>
      </c>
      <c r="HB195">
        <v>6071</v>
      </c>
      <c r="HC195">
        <v>6407</v>
      </c>
      <c r="HD195">
        <v>2726</v>
      </c>
      <c r="HE195">
        <v>3326</v>
      </c>
    </row>
    <row r="196" spans="1:213" x14ac:dyDescent="0.2">
      <c r="A196">
        <v>195</v>
      </c>
      <c r="B196">
        <v>381.31670000000003</v>
      </c>
      <c r="C196" t="str">
        <f>VLOOKUP(B196,annotation!C:N,9,TRUE)</f>
        <v>7-Dehydrodesmosterol</v>
      </c>
      <c r="D196">
        <v>5710</v>
      </c>
      <c r="E196">
        <v>6833</v>
      </c>
      <c r="F196">
        <v>20408</v>
      </c>
      <c r="G196">
        <v>20193</v>
      </c>
      <c r="H196">
        <v>5518</v>
      </c>
      <c r="I196">
        <v>3942</v>
      </c>
      <c r="J196">
        <v>17436</v>
      </c>
      <c r="K196">
        <v>15596</v>
      </c>
      <c r="L196">
        <v>2870</v>
      </c>
      <c r="M196">
        <v>2506</v>
      </c>
      <c r="N196">
        <v>3105</v>
      </c>
      <c r="O196">
        <v>3552</v>
      </c>
      <c r="P196">
        <v>2855</v>
      </c>
      <c r="Q196">
        <v>2888</v>
      </c>
      <c r="R196">
        <v>6051</v>
      </c>
      <c r="S196">
        <v>6892</v>
      </c>
      <c r="T196">
        <v>6006</v>
      </c>
      <c r="U196">
        <v>5458</v>
      </c>
      <c r="V196">
        <v>4755</v>
      </c>
      <c r="W196">
        <v>4454</v>
      </c>
      <c r="X196">
        <v>4392</v>
      </c>
      <c r="Y196">
        <v>3862</v>
      </c>
      <c r="Z196">
        <v>5127</v>
      </c>
      <c r="AA196">
        <v>5572</v>
      </c>
      <c r="AB196">
        <v>5959</v>
      </c>
      <c r="AC196">
        <v>6231</v>
      </c>
      <c r="AD196">
        <v>2980</v>
      </c>
      <c r="AE196">
        <v>3352</v>
      </c>
      <c r="AF196">
        <v>3497</v>
      </c>
      <c r="AG196">
        <v>3778</v>
      </c>
      <c r="AH196">
        <v>5833</v>
      </c>
      <c r="AI196">
        <v>5009</v>
      </c>
      <c r="AJ196">
        <v>4315</v>
      </c>
      <c r="AK196">
        <v>4720</v>
      </c>
      <c r="AL196">
        <v>4668</v>
      </c>
      <c r="AM196">
        <v>4834</v>
      </c>
      <c r="AN196">
        <v>4134</v>
      </c>
      <c r="AO196">
        <v>3632</v>
      </c>
      <c r="AP196">
        <v>14024</v>
      </c>
      <c r="AQ196">
        <v>13469</v>
      </c>
      <c r="AR196">
        <v>6378</v>
      </c>
      <c r="AS196">
        <v>6006</v>
      </c>
      <c r="AT196">
        <v>6083</v>
      </c>
      <c r="AU196">
        <v>6149</v>
      </c>
      <c r="AV196">
        <v>3910</v>
      </c>
      <c r="AW196">
        <v>4046</v>
      </c>
      <c r="AX196">
        <v>5843</v>
      </c>
      <c r="AY196">
        <v>5691</v>
      </c>
      <c r="AZ196">
        <v>6011</v>
      </c>
      <c r="BA196">
        <v>5602</v>
      </c>
      <c r="BB196">
        <v>9926</v>
      </c>
      <c r="BC196">
        <v>9264</v>
      </c>
      <c r="BD196">
        <v>8043</v>
      </c>
      <c r="BE196">
        <v>9471</v>
      </c>
      <c r="BF196">
        <v>14509</v>
      </c>
      <c r="BG196">
        <v>13619</v>
      </c>
      <c r="BH196">
        <v>8449</v>
      </c>
      <c r="BI196">
        <v>7837</v>
      </c>
      <c r="BJ196">
        <v>6105</v>
      </c>
      <c r="BK196">
        <v>5930</v>
      </c>
      <c r="BL196">
        <v>3188</v>
      </c>
      <c r="BM196">
        <v>3493</v>
      </c>
      <c r="BN196">
        <v>15640</v>
      </c>
      <c r="BO196">
        <v>16107</v>
      </c>
      <c r="BP196">
        <v>3429</v>
      </c>
      <c r="BQ196">
        <v>2832</v>
      </c>
      <c r="BR196">
        <v>3531</v>
      </c>
      <c r="BS196">
        <v>3748</v>
      </c>
      <c r="BT196">
        <v>2686</v>
      </c>
      <c r="BU196">
        <v>2422</v>
      </c>
      <c r="BV196">
        <v>7549</v>
      </c>
      <c r="BW196">
        <v>7654</v>
      </c>
      <c r="BX196">
        <v>5303</v>
      </c>
      <c r="BY196">
        <v>5585</v>
      </c>
      <c r="BZ196">
        <v>3160</v>
      </c>
      <c r="CA196">
        <v>4079</v>
      </c>
      <c r="CB196">
        <v>16543</v>
      </c>
      <c r="CC196">
        <v>17545</v>
      </c>
      <c r="CD196">
        <v>2653</v>
      </c>
      <c r="CE196">
        <v>3129</v>
      </c>
      <c r="CF196">
        <v>4327</v>
      </c>
      <c r="CG196">
        <v>4470</v>
      </c>
      <c r="CH196">
        <v>5847</v>
      </c>
      <c r="CI196">
        <v>7023</v>
      </c>
      <c r="CJ196">
        <v>4034</v>
      </c>
      <c r="CK196">
        <v>4587</v>
      </c>
      <c r="CL196">
        <v>5064</v>
      </c>
      <c r="CM196">
        <v>5488</v>
      </c>
      <c r="CN196">
        <v>5366</v>
      </c>
      <c r="CO196">
        <v>4709</v>
      </c>
      <c r="CP196">
        <v>3422</v>
      </c>
      <c r="CQ196">
        <v>3828</v>
      </c>
      <c r="CR196">
        <v>2934</v>
      </c>
      <c r="CS196">
        <v>2711</v>
      </c>
      <c r="CT196">
        <v>6277</v>
      </c>
      <c r="CU196">
        <v>6130</v>
      </c>
      <c r="CV196">
        <v>3148</v>
      </c>
      <c r="CW196">
        <v>2944</v>
      </c>
      <c r="CX196">
        <v>4308</v>
      </c>
      <c r="CY196">
        <v>4747</v>
      </c>
      <c r="CZ196">
        <v>4107</v>
      </c>
      <c r="DA196">
        <v>4687</v>
      </c>
      <c r="DB196">
        <v>9764</v>
      </c>
      <c r="DC196">
        <v>9461</v>
      </c>
      <c r="DD196">
        <v>6321</v>
      </c>
      <c r="DE196">
        <v>5913</v>
      </c>
      <c r="DF196">
        <v>3019</v>
      </c>
      <c r="DG196">
        <v>2399</v>
      </c>
      <c r="DH196">
        <v>5336</v>
      </c>
      <c r="DI196">
        <v>5253</v>
      </c>
      <c r="DJ196">
        <v>4992</v>
      </c>
      <c r="DK196">
        <v>4804</v>
      </c>
      <c r="DL196">
        <v>6995</v>
      </c>
      <c r="DM196">
        <v>7083</v>
      </c>
      <c r="DN196">
        <v>5174</v>
      </c>
      <c r="DO196">
        <v>4759</v>
      </c>
      <c r="DP196">
        <v>5009</v>
      </c>
      <c r="DQ196">
        <v>5449</v>
      </c>
      <c r="DR196">
        <v>6509</v>
      </c>
      <c r="DS196">
        <v>6038</v>
      </c>
      <c r="DT196">
        <v>7589</v>
      </c>
      <c r="DU196">
        <v>8841</v>
      </c>
      <c r="DV196">
        <v>5869</v>
      </c>
      <c r="DW196">
        <v>6599</v>
      </c>
      <c r="DX196">
        <v>5168</v>
      </c>
      <c r="DY196">
        <v>5453</v>
      </c>
      <c r="DZ196">
        <v>6697</v>
      </c>
      <c r="EA196">
        <v>7342</v>
      </c>
      <c r="EB196">
        <v>11123</v>
      </c>
      <c r="EC196">
        <v>10613</v>
      </c>
      <c r="ED196">
        <v>6742</v>
      </c>
      <c r="EE196">
        <v>7171</v>
      </c>
      <c r="EF196">
        <v>6563</v>
      </c>
      <c r="EG196">
        <v>6321</v>
      </c>
      <c r="EH196">
        <v>3673</v>
      </c>
      <c r="EI196">
        <v>3600</v>
      </c>
      <c r="EJ196">
        <v>5110</v>
      </c>
      <c r="EK196">
        <v>6157</v>
      </c>
      <c r="EL196">
        <v>8964</v>
      </c>
      <c r="EM196">
        <v>9685</v>
      </c>
      <c r="EN196">
        <v>5058</v>
      </c>
      <c r="EO196">
        <v>6263</v>
      </c>
      <c r="EP196">
        <v>5151</v>
      </c>
      <c r="EQ196">
        <v>4589</v>
      </c>
      <c r="ER196">
        <v>6100</v>
      </c>
      <c r="ES196">
        <v>7145</v>
      </c>
      <c r="ET196">
        <v>5229</v>
      </c>
      <c r="EU196">
        <v>4490</v>
      </c>
      <c r="EV196">
        <v>4411</v>
      </c>
      <c r="EW196">
        <v>5480</v>
      </c>
      <c r="EX196">
        <v>5797</v>
      </c>
      <c r="EY196">
        <v>6383</v>
      </c>
      <c r="EZ196">
        <v>8602</v>
      </c>
      <c r="FA196">
        <v>6768</v>
      </c>
      <c r="FB196">
        <v>3708</v>
      </c>
      <c r="FC196">
        <v>4333</v>
      </c>
      <c r="FD196">
        <v>2269</v>
      </c>
      <c r="FE196">
        <v>2096</v>
      </c>
      <c r="FF196">
        <v>8483</v>
      </c>
      <c r="FG196">
        <v>9401</v>
      </c>
      <c r="FH196">
        <v>4921</v>
      </c>
      <c r="FI196">
        <v>5659</v>
      </c>
      <c r="FJ196">
        <v>6622</v>
      </c>
      <c r="FK196">
        <v>6814</v>
      </c>
      <c r="FL196">
        <v>14013</v>
      </c>
      <c r="FM196">
        <v>14514</v>
      </c>
      <c r="FN196">
        <v>6978</v>
      </c>
      <c r="FO196">
        <v>6510</v>
      </c>
      <c r="FP196">
        <v>5756</v>
      </c>
      <c r="FQ196">
        <v>6529</v>
      </c>
      <c r="FR196">
        <v>8758</v>
      </c>
      <c r="FS196">
        <v>7603</v>
      </c>
      <c r="FT196">
        <v>4272</v>
      </c>
      <c r="FU196">
        <v>3854</v>
      </c>
      <c r="FV196">
        <v>9511</v>
      </c>
      <c r="FW196">
        <v>8861</v>
      </c>
      <c r="FX196">
        <v>11811</v>
      </c>
      <c r="FY196">
        <v>11790</v>
      </c>
      <c r="FZ196">
        <v>6839</v>
      </c>
      <c r="GA196">
        <v>6987</v>
      </c>
      <c r="GB196">
        <v>3780</v>
      </c>
      <c r="GC196">
        <v>4335</v>
      </c>
      <c r="GD196">
        <v>8052</v>
      </c>
      <c r="GE196">
        <v>8981</v>
      </c>
      <c r="GF196">
        <v>4085</v>
      </c>
      <c r="GG196">
        <v>4138</v>
      </c>
      <c r="GH196">
        <v>7088</v>
      </c>
      <c r="GI196">
        <v>6176</v>
      </c>
      <c r="GJ196">
        <v>6826</v>
      </c>
      <c r="GK196">
        <v>5931</v>
      </c>
      <c r="GL196">
        <v>7968</v>
      </c>
      <c r="GM196">
        <v>6494</v>
      </c>
      <c r="GN196">
        <v>4012</v>
      </c>
      <c r="GO196">
        <v>4062</v>
      </c>
      <c r="GP196">
        <v>9329</v>
      </c>
      <c r="GQ196">
        <v>11436</v>
      </c>
      <c r="GR196">
        <v>2749</v>
      </c>
      <c r="GS196">
        <v>3066</v>
      </c>
      <c r="GT196">
        <v>8756</v>
      </c>
      <c r="GU196">
        <v>9201</v>
      </c>
      <c r="GV196">
        <v>7686</v>
      </c>
      <c r="GW196">
        <v>8104</v>
      </c>
      <c r="GX196">
        <v>3319</v>
      </c>
      <c r="GY196">
        <v>3876</v>
      </c>
      <c r="GZ196">
        <v>3336</v>
      </c>
      <c r="HA196">
        <v>3466</v>
      </c>
      <c r="HB196">
        <v>13284</v>
      </c>
      <c r="HC196">
        <v>11107</v>
      </c>
      <c r="HD196">
        <v>7773</v>
      </c>
      <c r="HE196">
        <v>7233</v>
      </c>
    </row>
    <row r="197" spans="1:213" x14ac:dyDescent="0.2">
      <c r="A197">
        <v>196</v>
      </c>
      <c r="B197">
        <v>391.28550000000001</v>
      </c>
      <c r="C197" t="str">
        <f>VLOOKUP(B197,annotation!C:N,9,TRUE)</f>
        <v>Chenodeoxycholic acid</v>
      </c>
      <c r="D197">
        <v>12712</v>
      </c>
      <c r="E197">
        <v>13733</v>
      </c>
      <c r="F197">
        <v>34676</v>
      </c>
      <c r="G197">
        <v>31501</v>
      </c>
      <c r="H197">
        <v>15623</v>
      </c>
      <c r="I197">
        <v>14207</v>
      </c>
      <c r="J197">
        <v>17107</v>
      </c>
      <c r="K197">
        <v>17909</v>
      </c>
      <c r="L197">
        <v>10064</v>
      </c>
      <c r="M197">
        <v>9632</v>
      </c>
      <c r="N197">
        <v>38184</v>
      </c>
      <c r="O197">
        <v>36625</v>
      </c>
      <c r="P197">
        <v>5964</v>
      </c>
      <c r="Q197">
        <v>5952</v>
      </c>
      <c r="R197">
        <v>17423</v>
      </c>
      <c r="S197">
        <v>18950</v>
      </c>
      <c r="T197">
        <v>5693</v>
      </c>
      <c r="U197">
        <v>6126</v>
      </c>
      <c r="V197">
        <v>51297</v>
      </c>
      <c r="W197">
        <v>47966</v>
      </c>
      <c r="X197">
        <v>10058</v>
      </c>
      <c r="Y197">
        <v>7808</v>
      </c>
      <c r="Z197">
        <v>6653</v>
      </c>
      <c r="AA197">
        <v>5736</v>
      </c>
      <c r="AB197">
        <v>21899</v>
      </c>
      <c r="AC197">
        <v>21406</v>
      </c>
      <c r="AD197">
        <v>18110</v>
      </c>
      <c r="AE197">
        <v>18381</v>
      </c>
      <c r="AF197">
        <v>19230</v>
      </c>
      <c r="AG197">
        <v>18180</v>
      </c>
      <c r="AH197">
        <v>19499</v>
      </c>
      <c r="AI197">
        <v>18617</v>
      </c>
      <c r="AJ197">
        <v>12753</v>
      </c>
      <c r="AK197">
        <v>13680</v>
      </c>
      <c r="AL197">
        <v>10517</v>
      </c>
      <c r="AM197">
        <v>10204</v>
      </c>
      <c r="AN197">
        <v>25668</v>
      </c>
      <c r="AO197">
        <v>22701</v>
      </c>
      <c r="AP197">
        <v>10677</v>
      </c>
      <c r="AQ197">
        <v>12264</v>
      </c>
      <c r="AR197">
        <v>10771</v>
      </c>
      <c r="AS197">
        <v>10291</v>
      </c>
      <c r="AT197">
        <v>44621</v>
      </c>
      <c r="AU197">
        <v>46038</v>
      </c>
      <c r="AV197">
        <v>8954</v>
      </c>
      <c r="AW197">
        <v>10362</v>
      </c>
      <c r="AX197">
        <v>27854</v>
      </c>
      <c r="AY197">
        <v>25567</v>
      </c>
      <c r="AZ197">
        <v>7475</v>
      </c>
      <c r="BA197">
        <v>7211</v>
      </c>
      <c r="BB197">
        <v>24313</v>
      </c>
      <c r="BC197">
        <v>26220</v>
      </c>
      <c r="BD197">
        <v>29574</v>
      </c>
      <c r="BE197">
        <v>31154</v>
      </c>
      <c r="BF197">
        <v>36785</v>
      </c>
      <c r="BG197">
        <v>35006</v>
      </c>
      <c r="BH197">
        <v>10381</v>
      </c>
      <c r="BI197">
        <v>11285</v>
      </c>
      <c r="BJ197">
        <v>16698</v>
      </c>
      <c r="BK197">
        <v>16014</v>
      </c>
      <c r="BL197">
        <v>7922</v>
      </c>
      <c r="BM197">
        <v>7202</v>
      </c>
      <c r="BN197">
        <v>15551</v>
      </c>
      <c r="BO197">
        <v>17433</v>
      </c>
      <c r="BP197">
        <v>16924</v>
      </c>
      <c r="BQ197">
        <v>16318</v>
      </c>
      <c r="BR197">
        <v>23673</v>
      </c>
      <c r="BS197">
        <v>21475</v>
      </c>
      <c r="BT197">
        <v>11705</v>
      </c>
      <c r="BU197">
        <v>10946</v>
      </c>
      <c r="BV197">
        <v>16976</v>
      </c>
      <c r="BW197">
        <v>15945</v>
      </c>
      <c r="BX197">
        <v>14055</v>
      </c>
      <c r="BY197">
        <v>14204</v>
      </c>
      <c r="BZ197">
        <v>2932</v>
      </c>
      <c r="CA197">
        <v>2968</v>
      </c>
      <c r="CB197">
        <v>15445</v>
      </c>
      <c r="CC197">
        <v>15813</v>
      </c>
      <c r="CD197">
        <v>3443</v>
      </c>
      <c r="CE197">
        <v>3849</v>
      </c>
      <c r="CF197">
        <v>12948</v>
      </c>
      <c r="CG197">
        <v>11614</v>
      </c>
      <c r="CH197">
        <v>12164</v>
      </c>
      <c r="CI197">
        <v>12877</v>
      </c>
      <c r="CJ197">
        <v>14520</v>
      </c>
      <c r="CK197">
        <v>16001</v>
      </c>
      <c r="CL197">
        <v>12280</v>
      </c>
      <c r="CM197">
        <v>12944</v>
      </c>
      <c r="CN197">
        <v>9980</v>
      </c>
      <c r="CO197">
        <v>10705</v>
      </c>
      <c r="CP197">
        <v>8840</v>
      </c>
      <c r="CQ197">
        <v>8143</v>
      </c>
      <c r="CR197">
        <v>6414</v>
      </c>
      <c r="CS197">
        <v>7219</v>
      </c>
      <c r="CT197">
        <v>17519</v>
      </c>
      <c r="CU197">
        <v>17693</v>
      </c>
      <c r="CV197">
        <v>16344</v>
      </c>
      <c r="CW197">
        <v>16007</v>
      </c>
      <c r="CX197">
        <v>10996</v>
      </c>
      <c r="CY197">
        <v>12164</v>
      </c>
      <c r="CZ197">
        <v>18791</v>
      </c>
      <c r="DA197">
        <v>20647</v>
      </c>
      <c r="DB197">
        <v>17589</v>
      </c>
      <c r="DC197">
        <v>16341</v>
      </c>
      <c r="DD197">
        <v>6761</v>
      </c>
      <c r="DE197">
        <v>6920</v>
      </c>
      <c r="DF197">
        <v>11116</v>
      </c>
      <c r="DG197">
        <v>9437</v>
      </c>
      <c r="DH197">
        <v>19578</v>
      </c>
      <c r="DI197">
        <v>18504</v>
      </c>
      <c r="DJ197">
        <v>12285</v>
      </c>
      <c r="DK197">
        <v>14220</v>
      </c>
      <c r="DL197">
        <v>19096</v>
      </c>
      <c r="DM197">
        <v>18875</v>
      </c>
      <c r="DN197">
        <v>8866</v>
      </c>
      <c r="DO197">
        <v>9393</v>
      </c>
      <c r="DP197">
        <v>19800</v>
      </c>
      <c r="DQ197">
        <v>19384</v>
      </c>
      <c r="DR197">
        <v>21130</v>
      </c>
      <c r="DS197">
        <v>22310</v>
      </c>
      <c r="DT197">
        <v>47927</v>
      </c>
      <c r="DU197">
        <v>49149</v>
      </c>
      <c r="DV197">
        <v>15457</v>
      </c>
      <c r="DW197">
        <v>14490</v>
      </c>
      <c r="DX197">
        <v>10890</v>
      </c>
      <c r="DY197">
        <v>10177</v>
      </c>
      <c r="DZ197">
        <v>29687</v>
      </c>
      <c r="EA197">
        <v>29275</v>
      </c>
      <c r="EB197">
        <v>15941</v>
      </c>
      <c r="EC197">
        <v>13483</v>
      </c>
      <c r="ED197">
        <v>27412</v>
      </c>
      <c r="EE197">
        <v>27964</v>
      </c>
      <c r="EF197">
        <v>33101</v>
      </c>
      <c r="EG197">
        <v>35957</v>
      </c>
      <c r="EH197">
        <v>17345</v>
      </c>
      <c r="EI197">
        <v>16533</v>
      </c>
      <c r="EJ197">
        <v>54259</v>
      </c>
      <c r="EK197">
        <v>48619</v>
      </c>
      <c r="EL197">
        <v>19915</v>
      </c>
      <c r="EM197">
        <v>18687</v>
      </c>
      <c r="EN197">
        <v>27041</v>
      </c>
      <c r="EO197">
        <v>27051</v>
      </c>
      <c r="EP197">
        <v>18803</v>
      </c>
      <c r="EQ197">
        <v>18963</v>
      </c>
      <c r="ER197">
        <v>34248</v>
      </c>
      <c r="ES197">
        <v>32415</v>
      </c>
      <c r="ET197">
        <v>8912</v>
      </c>
      <c r="EU197">
        <v>8412</v>
      </c>
      <c r="EV197">
        <v>11920</v>
      </c>
      <c r="EW197">
        <v>11038</v>
      </c>
      <c r="EX197">
        <v>48289</v>
      </c>
      <c r="EY197">
        <v>48474</v>
      </c>
      <c r="EZ197">
        <v>23402</v>
      </c>
      <c r="FA197">
        <v>21625</v>
      </c>
      <c r="FB197">
        <v>15669</v>
      </c>
      <c r="FC197">
        <v>15084</v>
      </c>
      <c r="FD197">
        <v>16773</v>
      </c>
      <c r="FE197">
        <v>15294</v>
      </c>
      <c r="FF197">
        <v>11091</v>
      </c>
      <c r="FG197">
        <v>10875</v>
      </c>
      <c r="FH197">
        <v>19714</v>
      </c>
      <c r="FI197">
        <v>20163</v>
      </c>
      <c r="FJ197">
        <v>39443</v>
      </c>
      <c r="FK197">
        <v>39099</v>
      </c>
      <c r="FL197">
        <v>13466</v>
      </c>
      <c r="FM197">
        <v>11712</v>
      </c>
      <c r="FN197">
        <v>11150</v>
      </c>
      <c r="FO197">
        <v>11363</v>
      </c>
      <c r="FP197">
        <v>9739</v>
      </c>
      <c r="FQ197">
        <v>7517</v>
      </c>
      <c r="FR197">
        <v>10291</v>
      </c>
      <c r="FS197">
        <v>10314</v>
      </c>
      <c r="FT197">
        <v>14504</v>
      </c>
      <c r="FU197">
        <v>13222</v>
      </c>
      <c r="FV197">
        <v>17342</v>
      </c>
      <c r="FW197">
        <v>15349</v>
      </c>
      <c r="FX197">
        <v>5547</v>
      </c>
      <c r="FY197">
        <v>5654</v>
      </c>
      <c r="FZ197">
        <v>14951</v>
      </c>
      <c r="GA197">
        <v>15851</v>
      </c>
      <c r="GB197">
        <v>18465</v>
      </c>
      <c r="GC197">
        <v>17310</v>
      </c>
      <c r="GD197">
        <v>23245</v>
      </c>
      <c r="GE197">
        <v>22286</v>
      </c>
      <c r="GF197">
        <v>17660</v>
      </c>
      <c r="GG197">
        <v>16516</v>
      </c>
      <c r="GH197">
        <v>16640</v>
      </c>
      <c r="GI197">
        <v>15320</v>
      </c>
      <c r="GJ197">
        <v>18419</v>
      </c>
      <c r="GK197">
        <v>17173</v>
      </c>
      <c r="GL197">
        <v>20171</v>
      </c>
      <c r="GM197">
        <v>23634</v>
      </c>
      <c r="GN197">
        <v>10901</v>
      </c>
      <c r="GO197">
        <v>10481</v>
      </c>
      <c r="GP197">
        <v>19136</v>
      </c>
      <c r="GQ197">
        <v>19688</v>
      </c>
      <c r="GR197">
        <v>22259</v>
      </c>
      <c r="GS197">
        <v>21034</v>
      </c>
      <c r="GT197">
        <v>52873</v>
      </c>
      <c r="GU197">
        <v>44682</v>
      </c>
      <c r="GV197">
        <v>10818</v>
      </c>
      <c r="GW197">
        <v>9025</v>
      </c>
      <c r="GX197">
        <v>16381</v>
      </c>
      <c r="GY197">
        <v>14396</v>
      </c>
      <c r="GZ197">
        <v>8722</v>
      </c>
      <c r="HA197">
        <v>8862</v>
      </c>
      <c r="HB197">
        <v>33512</v>
      </c>
      <c r="HC197">
        <v>34639</v>
      </c>
      <c r="HD197">
        <v>9637</v>
      </c>
      <c r="HE197">
        <v>10033</v>
      </c>
    </row>
    <row r="198" spans="1:213" x14ac:dyDescent="0.2">
      <c r="A198">
        <v>197</v>
      </c>
      <c r="B198">
        <v>398.32769999999999</v>
      </c>
      <c r="C198" t="str">
        <f>VLOOKUP(B198,annotation!C:N,9,TRUE)</f>
        <v>L-Palmitoylcarnitine</v>
      </c>
      <c r="D198">
        <v>3876</v>
      </c>
      <c r="E198">
        <v>3398</v>
      </c>
      <c r="F198">
        <v>2230</v>
      </c>
      <c r="G198">
        <v>1933</v>
      </c>
      <c r="H198">
        <v>2409</v>
      </c>
      <c r="I198">
        <v>1946</v>
      </c>
      <c r="J198">
        <v>4592</v>
      </c>
      <c r="K198">
        <v>5340</v>
      </c>
      <c r="L198">
        <v>2392</v>
      </c>
      <c r="M198">
        <v>2201</v>
      </c>
      <c r="N198">
        <v>2059</v>
      </c>
      <c r="O198">
        <v>1985</v>
      </c>
      <c r="P198">
        <v>2367</v>
      </c>
      <c r="Q198">
        <v>1671</v>
      </c>
      <c r="R198">
        <v>2276</v>
      </c>
      <c r="S198">
        <v>2007</v>
      </c>
      <c r="T198">
        <v>1865</v>
      </c>
      <c r="U198">
        <v>1866</v>
      </c>
      <c r="V198">
        <v>2707</v>
      </c>
      <c r="W198">
        <v>2517</v>
      </c>
      <c r="X198">
        <v>3067</v>
      </c>
      <c r="Y198">
        <v>2984</v>
      </c>
      <c r="Z198">
        <v>2773</v>
      </c>
      <c r="AA198">
        <v>1783</v>
      </c>
      <c r="AB198">
        <v>2729</v>
      </c>
      <c r="AC198">
        <v>2590</v>
      </c>
      <c r="AD198">
        <v>2167</v>
      </c>
      <c r="AE198">
        <v>2262</v>
      </c>
      <c r="AF198">
        <v>3651</v>
      </c>
      <c r="AG198">
        <v>3846</v>
      </c>
      <c r="AH198">
        <v>3639</v>
      </c>
      <c r="AI198">
        <v>3362</v>
      </c>
      <c r="AJ198">
        <v>3708</v>
      </c>
      <c r="AK198">
        <v>3114</v>
      </c>
      <c r="AL198">
        <v>1854</v>
      </c>
      <c r="AM198">
        <v>2465</v>
      </c>
      <c r="AN198">
        <v>2180</v>
      </c>
      <c r="AO198">
        <v>2810</v>
      </c>
      <c r="AP198">
        <v>1992</v>
      </c>
      <c r="AQ198">
        <v>2075</v>
      </c>
      <c r="AR198">
        <v>3957</v>
      </c>
      <c r="AS198">
        <v>3494</v>
      </c>
      <c r="AT198">
        <v>2975</v>
      </c>
      <c r="AU198">
        <v>3847</v>
      </c>
      <c r="AV198">
        <v>2741</v>
      </c>
      <c r="AW198">
        <v>2265</v>
      </c>
      <c r="AX198">
        <v>2872</v>
      </c>
      <c r="AY198">
        <v>2781</v>
      </c>
      <c r="AZ198">
        <v>3643</v>
      </c>
      <c r="BA198">
        <v>2956</v>
      </c>
      <c r="BB198">
        <v>2256</v>
      </c>
      <c r="BC198">
        <v>2831</v>
      </c>
      <c r="BD198">
        <v>1789</v>
      </c>
      <c r="BE198">
        <v>1443</v>
      </c>
      <c r="BF198">
        <v>3209</v>
      </c>
      <c r="BG198">
        <v>3304</v>
      </c>
      <c r="BH198">
        <v>3690</v>
      </c>
      <c r="BI198">
        <v>4117</v>
      </c>
      <c r="BJ198">
        <v>2980</v>
      </c>
      <c r="BK198">
        <v>2363</v>
      </c>
      <c r="BL198">
        <v>2045</v>
      </c>
      <c r="BM198">
        <v>2320</v>
      </c>
      <c r="BN198">
        <v>4738</v>
      </c>
      <c r="BO198">
        <v>4015</v>
      </c>
      <c r="BP198">
        <v>2247</v>
      </c>
      <c r="BQ198">
        <v>2364</v>
      </c>
      <c r="BR198">
        <v>2470</v>
      </c>
      <c r="BS198">
        <v>2699</v>
      </c>
      <c r="BT198">
        <v>1423</v>
      </c>
      <c r="BU198">
        <v>2088</v>
      </c>
      <c r="BV198">
        <v>2093</v>
      </c>
      <c r="BW198">
        <v>2372</v>
      </c>
      <c r="BX198">
        <v>3091</v>
      </c>
      <c r="BY198">
        <v>2313</v>
      </c>
      <c r="BZ198">
        <v>2588</v>
      </c>
      <c r="CA198">
        <v>2621</v>
      </c>
      <c r="CB198">
        <v>4105</v>
      </c>
      <c r="CC198">
        <v>3544</v>
      </c>
      <c r="CD198">
        <v>1741</v>
      </c>
      <c r="CE198">
        <v>1980</v>
      </c>
      <c r="CF198">
        <v>2265</v>
      </c>
      <c r="CG198">
        <v>2164</v>
      </c>
      <c r="CH198">
        <v>4110</v>
      </c>
      <c r="CI198">
        <v>3501</v>
      </c>
      <c r="CJ198">
        <v>2500</v>
      </c>
      <c r="CK198">
        <v>2176</v>
      </c>
      <c r="CL198">
        <v>2811</v>
      </c>
      <c r="CM198">
        <v>3061</v>
      </c>
      <c r="CN198">
        <v>2172</v>
      </c>
      <c r="CO198">
        <v>2428</v>
      </c>
      <c r="CP198">
        <v>2636</v>
      </c>
      <c r="CQ198">
        <v>2364</v>
      </c>
      <c r="CR198">
        <v>1752</v>
      </c>
      <c r="CS198">
        <v>1970</v>
      </c>
      <c r="CT198">
        <v>2586</v>
      </c>
      <c r="CU198">
        <v>2496</v>
      </c>
      <c r="CV198">
        <v>2117</v>
      </c>
      <c r="CW198">
        <v>2211</v>
      </c>
      <c r="CX198">
        <v>3872</v>
      </c>
      <c r="CY198">
        <v>3373</v>
      </c>
      <c r="CZ198">
        <v>3209</v>
      </c>
      <c r="DA198">
        <v>2706</v>
      </c>
      <c r="DB198">
        <v>3584</v>
      </c>
      <c r="DC198">
        <v>3297</v>
      </c>
      <c r="DD198">
        <v>2110</v>
      </c>
      <c r="DE198">
        <v>2213</v>
      </c>
      <c r="DF198">
        <v>2071</v>
      </c>
      <c r="DG198">
        <v>2078</v>
      </c>
      <c r="DH198">
        <v>3283</v>
      </c>
      <c r="DI198">
        <v>3286</v>
      </c>
      <c r="DJ198">
        <v>3769</v>
      </c>
      <c r="DK198">
        <v>3753</v>
      </c>
      <c r="DL198">
        <v>2923</v>
      </c>
      <c r="DM198">
        <v>3358</v>
      </c>
      <c r="DN198">
        <v>3414</v>
      </c>
      <c r="DO198">
        <v>2867</v>
      </c>
      <c r="DP198">
        <v>4289</v>
      </c>
      <c r="DQ198">
        <v>4774</v>
      </c>
      <c r="DR198">
        <v>3456</v>
      </c>
      <c r="DS198">
        <v>2861</v>
      </c>
      <c r="DT198">
        <v>3219</v>
      </c>
      <c r="DU198">
        <v>3937</v>
      </c>
      <c r="DV198">
        <v>3985</v>
      </c>
      <c r="DW198">
        <v>3150</v>
      </c>
      <c r="DX198">
        <v>2525</v>
      </c>
      <c r="DY198">
        <v>2653</v>
      </c>
      <c r="DZ198">
        <v>3007</v>
      </c>
      <c r="EA198">
        <v>3561</v>
      </c>
      <c r="EB198">
        <v>1410</v>
      </c>
      <c r="EC198">
        <v>1435</v>
      </c>
      <c r="ED198">
        <v>2807</v>
      </c>
      <c r="EE198">
        <v>2481</v>
      </c>
      <c r="EF198">
        <v>2286</v>
      </c>
      <c r="EG198">
        <v>2776</v>
      </c>
      <c r="EH198">
        <v>2652</v>
      </c>
      <c r="EI198">
        <v>3012</v>
      </c>
      <c r="EJ198">
        <v>4548</v>
      </c>
      <c r="EK198">
        <v>5009</v>
      </c>
      <c r="EL198">
        <v>3777</v>
      </c>
      <c r="EM198">
        <v>3524</v>
      </c>
      <c r="EN198">
        <v>2383</v>
      </c>
      <c r="EO198">
        <v>2530</v>
      </c>
      <c r="EP198">
        <v>4573</v>
      </c>
      <c r="EQ198">
        <v>5654</v>
      </c>
      <c r="ER198">
        <v>5831</v>
      </c>
      <c r="ES198">
        <v>6371</v>
      </c>
      <c r="ET198">
        <v>2413</v>
      </c>
      <c r="EU198">
        <v>2093</v>
      </c>
      <c r="EV198">
        <v>2644</v>
      </c>
      <c r="EW198">
        <v>3027</v>
      </c>
      <c r="EX198">
        <v>2524</v>
      </c>
      <c r="EY198">
        <v>3123</v>
      </c>
      <c r="EZ198">
        <v>2267</v>
      </c>
      <c r="FA198">
        <v>1710</v>
      </c>
      <c r="FB198">
        <v>2034</v>
      </c>
      <c r="FC198">
        <v>2370</v>
      </c>
      <c r="FD198">
        <v>1770</v>
      </c>
      <c r="FE198">
        <v>1560</v>
      </c>
      <c r="FF198">
        <v>2777</v>
      </c>
      <c r="FG198">
        <v>2809</v>
      </c>
      <c r="FH198">
        <v>3516</v>
      </c>
      <c r="FI198">
        <v>3359</v>
      </c>
      <c r="FJ198">
        <v>3865</v>
      </c>
      <c r="FK198">
        <v>4488</v>
      </c>
      <c r="FL198">
        <v>3784</v>
      </c>
      <c r="FM198">
        <v>2916</v>
      </c>
      <c r="FN198">
        <v>2887</v>
      </c>
      <c r="FO198">
        <v>3241</v>
      </c>
      <c r="FP198">
        <v>3304</v>
      </c>
      <c r="FQ198">
        <v>3975</v>
      </c>
      <c r="FR198">
        <v>2296</v>
      </c>
      <c r="FS198">
        <v>2295</v>
      </c>
      <c r="FT198">
        <v>2302</v>
      </c>
      <c r="FU198">
        <v>2389</v>
      </c>
      <c r="FV198">
        <v>3138</v>
      </c>
      <c r="FW198">
        <v>3665</v>
      </c>
      <c r="FX198">
        <v>2315</v>
      </c>
      <c r="FY198">
        <v>1962</v>
      </c>
      <c r="FZ198">
        <v>2956</v>
      </c>
      <c r="GA198">
        <v>3480</v>
      </c>
      <c r="GB198">
        <v>3314</v>
      </c>
      <c r="GC198">
        <v>3673</v>
      </c>
      <c r="GD198">
        <v>3937</v>
      </c>
      <c r="GE198">
        <v>3840</v>
      </c>
      <c r="GF198">
        <v>4493</v>
      </c>
      <c r="GG198">
        <v>3989</v>
      </c>
      <c r="GH198">
        <v>6123</v>
      </c>
      <c r="GI198">
        <v>5237</v>
      </c>
      <c r="GJ198">
        <v>4714</v>
      </c>
      <c r="GK198">
        <v>5162</v>
      </c>
      <c r="GL198">
        <v>4173</v>
      </c>
      <c r="GM198">
        <v>4453</v>
      </c>
      <c r="GN198">
        <v>2373</v>
      </c>
      <c r="GO198">
        <v>2617</v>
      </c>
      <c r="GP198">
        <v>2968</v>
      </c>
      <c r="GQ198">
        <v>3862</v>
      </c>
      <c r="GR198">
        <v>3863</v>
      </c>
      <c r="GS198">
        <v>3715</v>
      </c>
      <c r="GT198">
        <v>1735</v>
      </c>
      <c r="GU198">
        <v>2275</v>
      </c>
      <c r="GV198">
        <v>2043</v>
      </c>
      <c r="GW198">
        <v>2139</v>
      </c>
      <c r="GX198">
        <v>1905</v>
      </c>
      <c r="GY198">
        <v>2656</v>
      </c>
      <c r="GZ198">
        <v>3299</v>
      </c>
      <c r="HA198">
        <v>2304</v>
      </c>
      <c r="HB198">
        <v>3225</v>
      </c>
      <c r="HC198">
        <v>3364</v>
      </c>
      <c r="HD198">
        <v>3674</v>
      </c>
      <c r="HE198">
        <v>3713</v>
      </c>
    </row>
    <row r="199" spans="1:213" x14ac:dyDescent="0.2">
      <c r="A199">
        <v>198</v>
      </c>
      <c r="B199">
        <v>399.32760000000002</v>
      </c>
      <c r="C199" t="str">
        <f>VLOOKUP(B199,annotation!C:N,9,TRUE)</f>
        <v>Calcidiol</v>
      </c>
      <c r="D199">
        <v>4110</v>
      </c>
      <c r="E199">
        <v>3614</v>
      </c>
      <c r="F199">
        <v>6826</v>
      </c>
      <c r="G199">
        <v>7532</v>
      </c>
      <c r="H199">
        <v>3306</v>
      </c>
      <c r="I199">
        <v>3235</v>
      </c>
      <c r="J199">
        <v>10717</v>
      </c>
      <c r="K199">
        <v>10689</v>
      </c>
      <c r="L199">
        <v>3088</v>
      </c>
      <c r="M199">
        <v>2650</v>
      </c>
      <c r="N199">
        <v>3021</v>
      </c>
      <c r="O199">
        <v>2818</v>
      </c>
      <c r="P199">
        <v>2544</v>
      </c>
      <c r="Q199">
        <v>2025</v>
      </c>
      <c r="R199">
        <v>3262</v>
      </c>
      <c r="S199">
        <v>3645</v>
      </c>
      <c r="T199">
        <v>3654</v>
      </c>
      <c r="U199">
        <v>3044</v>
      </c>
      <c r="V199">
        <v>3344</v>
      </c>
      <c r="W199">
        <v>2675</v>
      </c>
      <c r="X199">
        <v>3837</v>
      </c>
      <c r="Y199">
        <v>3310</v>
      </c>
      <c r="Z199">
        <v>3376</v>
      </c>
      <c r="AA199">
        <v>2871</v>
      </c>
      <c r="AB199">
        <v>3725</v>
      </c>
      <c r="AC199">
        <v>3110</v>
      </c>
      <c r="AD199">
        <v>2502</v>
      </c>
      <c r="AE199">
        <v>2889</v>
      </c>
      <c r="AF199">
        <v>3929</v>
      </c>
      <c r="AG199">
        <v>3660</v>
      </c>
      <c r="AH199">
        <v>4907</v>
      </c>
      <c r="AI199">
        <v>5505</v>
      </c>
      <c r="AJ199">
        <v>3766</v>
      </c>
      <c r="AK199">
        <v>3815</v>
      </c>
      <c r="AL199">
        <v>3428</v>
      </c>
      <c r="AM199">
        <v>3717</v>
      </c>
      <c r="AN199">
        <v>2690</v>
      </c>
      <c r="AO199">
        <v>2738</v>
      </c>
      <c r="AP199">
        <v>5976</v>
      </c>
      <c r="AQ199">
        <v>4673</v>
      </c>
      <c r="AR199">
        <v>4832</v>
      </c>
      <c r="AS199">
        <v>5017</v>
      </c>
      <c r="AT199">
        <v>4270</v>
      </c>
      <c r="AU199">
        <v>4618</v>
      </c>
      <c r="AV199">
        <v>1970</v>
      </c>
      <c r="AW199">
        <v>2292</v>
      </c>
      <c r="AX199">
        <v>3776</v>
      </c>
      <c r="AY199">
        <v>3337</v>
      </c>
      <c r="AZ199">
        <v>3453</v>
      </c>
      <c r="BA199">
        <v>3544</v>
      </c>
      <c r="BB199">
        <v>4565</v>
      </c>
      <c r="BC199">
        <v>4517</v>
      </c>
      <c r="BD199">
        <v>3219</v>
      </c>
      <c r="BE199">
        <v>3466</v>
      </c>
      <c r="BF199">
        <v>5307</v>
      </c>
      <c r="BG199">
        <v>4931</v>
      </c>
      <c r="BH199">
        <v>4222</v>
      </c>
      <c r="BI199">
        <v>4171</v>
      </c>
      <c r="BJ199">
        <v>4626</v>
      </c>
      <c r="BK199">
        <v>4063</v>
      </c>
      <c r="BL199">
        <v>1790</v>
      </c>
      <c r="BM199">
        <v>1940</v>
      </c>
      <c r="BN199">
        <v>7779</v>
      </c>
      <c r="BO199">
        <v>7338</v>
      </c>
      <c r="BP199">
        <v>2792</v>
      </c>
      <c r="BQ199">
        <v>2784</v>
      </c>
      <c r="BR199">
        <v>2904</v>
      </c>
      <c r="BS199">
        <v>2446</v>
      </c>
      <c r="BT199">
        <v>1884</v>
      </c>
      <c r="BU199">
        <v>1804</v>
      </c>
      <c r="BV199">
        <v>3572</v>
      </c>
      <c r="BW199">
        <v>4504</v>
      </c>
      <c r="BX199">
        <v>4529</v>
      </c>
      <c r="BY199">
        <v>4429</v>
      </c>
      <c r="BZ199">
        <v>3777</v>
      </c>
      <c r="CA199">
        <v>3996</v>
      </c>
      <c r="CB199">
        <v>7126</v>
      </c>
      <c r="CC199">
        <v>7571</v>
      </c>
      <c r="CD199">
        <v>3168</v>
      </c>
      <c r="CE199">
        <v>2543</v>
      </c>
      <c r="CF199">
        <v>2783</v>
      </c>
      <c r="CG199">
        <v>3628</v>
      </c>
      <c r="CH199">
        <v>4004</v>
      </c>
      <c r="CI199">
        <v>4515</v>
      </c>
      <c r="CJ199">
        <v>2894</v>
      </c>
      <c r="CK199">
        <v>3395</v>
      </c>
      <c r="CL199">
        <v>4339</v>
      </c>
      <c r="CM199">
        <v>3998</v>
      </c>
      <c r="CN199">
        <v>3250</v>
      </c>
      <c r="CO199">
        <v>3549</v>
      </c>
      <c r="CP199">
        <v>3010</v>
      </c>
      <c r="CQ199">
        <v>2615</v>
      </c>
      <c r="CR199">
        <v>1881</v>
      </c>
      <c r="CS199">
        <v>1952</v>
      </c>
      <c r="CT199">
        <v>3436</v>
      </c>
      <c r="CU199">
        <v>4191</v>
      </c>
      <c r="CV199">
        <v>3245</v>
      </c>
      <c r="CW199">
        <v>2524</v>
      </c>
      <c r="CX199">
        <v>3716</v>
      </c>
      <c r="CY199">
        <v>3822</v>
      </c>
      <c r="CZ199">
        <v>4111</v>
      </c>
      <c r="DA199">
        <v>3411</v>
      </c>
      <c r="DB199">
        <v>4382</v>
      </c>
      <c r="DC199">
        <v>5197</v>
      </c>
      <c r="DD199">
        <v>4143</v>
      </c>
      <c r="DE199">
        <v>3359</v>
      </c>
      <c r="DF199">
        <v>1881</v>
      </c>
      <c r="DG199">
        <v>2369</v>
      </c>
      <c r="DH199">
        <v>2545</v>
      </c>
      <c r="DI199">
        <v>3330</v>
      </c>
      <c r="DJ199">
        <v>4226</v>
      </c>
      <c r="DK199">
        <v>3889</v>
      </c>
      <c r="DL199">
        <v>5183</v>
      </c>
      <c r="DM199">
        <v>4120</v>
      </c>
      <c r="DN199">
        <v>3309</v>
      </c>
      <c r="DO199">
        <v>4119</v>
      </c>
      <c r="DP199">
        <v>3637</v>
      </c>
      <c r="DQ199">
        <v>3767</v>
      </c>
      <c r="DR199">
        <v>3374</v>
      </c>
      <c r="DS199">
        <v>3871</v>
      </c>
      <c r="DT199">
        <v>4394</v>
      </c>
      <c r="DU199">
        <v>4407</v>
      </c>
      <c r="DV199">
        <v>4591</v>
      </c>
      <c r="DW199">
        <v>4249</v>
      </c>
      <c r="DX199">
        <v>2455</v>
      </c>
      <c r="DY199">
        <v>2823</v>
      </c>
      <c r="DZ199">
        <v>4342</v>
      </c>
      <c r="EA199">
        <v>4659</v>
      </c>
      <c r="EB199">
        <v>3310</v>
      </c>
      <c r="EC199">
        <v>2883</v>
      </c>
      <c r="ED199">
        <v>3596</v>
      </c>
      <c r="EE199">
        <v>4150</v>
      </c>
      <c r="EF199">
        <v>2975</v>
      </c>
      <c r="EG199">
        <v>3599</v>
      </c>
      <c r="EH199">
        <v>2652</v>
      </c>
      <c r="EI199">
        <v>3091</v>
      </c>
      <c r="EJ199">
        <v>3293</v>
      </c>
      <c r="EK199">
        <v>3591</v>
      </c>
      <c r="EL199">
        <v>3900</v>
      </c>
      <c r="EM199">
        <v>4075</v>
      </c>
      <c r="EN199">
        <v>4713</v>
      </c>
      <c r="EO199">
        <v>4012</v>
      </c>
      <c r="EP199">
        <v>2883</v>
      </c>
      <c r="EQ199">
        <v>2750</v>
      </c>
      <c r="ER199">
        <v>3696</v>
      </c>
      <c r="ES199">
        <v>3543</v>
      </c>
      <c r="ET199">
        <v>2895</v>
      </c>
      <c r="EU199">
        <v>2497</v>
      </c>
      <c r="EV199">
        <v>3215</v>
      </c>
      <c r="EW199">
        <v>3830</v>
      </c>
      <c r="EX199">
        <v>3673</v>
      </c>
      <c r="EY199">
        <v>2786</v>
      </c>
      <c r="EZ199">
        <v>2972</v>
      </c>
      <c r="FA199">
        <v>3152</v>
      </c>
      <c r="FB199">
        <v>2720</v>
      </c>
      <c r="FC199">
        <v>3006</v>
      </c>
      <c r="FD199">
        <v>1779</v>
      </c>
      <c r="FE199">
        <v>1484</v>
      </c>
      <c r="FF199">
        <v>3892</v>
      </c>
      <c r="FG199">
        <v>3547</v>
      </c>
      <c r="FH199">
        <v>3355</v>
      </c>
      <c r="FI199">
        <v>3053</v>
      </c>
      <c r="FJ199">
        <v>3951</v>
      </c>
      <c r="FK199">
        <v>4114</v>
      </c>
      <c r="FL199">
        <v>6497</v>
      </c>
      <c r="FM199">
        <v>6404</v>
      </c>
      <c r="FN199">
        <v>3545</v>
      </c>
      <c r="FO199">
        <v>3190</v>
      </c>
      <c r="FP199">
        <v>4572</v>
      </c>
      <c r="FQ199">
        <v>3869</v>
      </c>
      <c r="FR199">
        <v>3822</v>
      </c>
      <c r="FS199">
        <v>3955</v>
      </c>
      <c r="FT199">
        <v>2643</v>
      </c>
      <c r="FU199">
        <v>3267</v>
      </c>
      <c r="FV199">
        <v>5041</v>
      </c>
      <c r="FW199">
        <v>4585</v>
      </c>
      <c r="FX199">
        <v>3915</v>
      </c>
      <c r="FY199">
        <v>4720</v>
      </c>
      <c r="FZ199">
        <v>3595</v>
      </c>
      <c r="GA199">
        <v>4516</v>
      </c>
      <c r="GB199">
        <v>3420</v>
      </c>
      <c r="GC199">
        <v>3417</v>
      </c>
      <c r="GD199">
        <v>4838</v>
      </c>
      <c r="GE199">
        <v>4460</v>
      </c>
      <c r="GF199">
        <v>1722</v>
      </c>
      <c r="GG199">
        <v>2003</v>
      </c>
      <c r="GH199">
        <v>4386</v>
      </c>
      <c r="GI199">
        <v>4527</v>
      </c>
      <c r="GJ199">
        <v>3068</v>
      </c>
      <c r="GK199">
        <v>3061</v>
      </c>
      <c r="GL199">
        <v>5167</v>
      </c>
      <c r="GM199">
        <v>5547</v>
      </c>
      <c r="GN199">
        <v>2870</v>
      </c>
      <c r="GO199">
        <v>3374</v>
      </c>
      <c r="GP199">
        <v>5421</v>
      </c>
      <c r="GQ199">
        <v>5365</v>
      </c>
      <c r="GR199">
        <v>1924</v>
      </c>
      <c r="GS199">
        <v>1882</v>
      </c>
      <c r="GT199">
        <v>3397</v>
      </c>
      <c r="GU199">
        <v>3316</v>
      </c>
      <c r="GV199">
        <v>3311</v>
      </c>
      <c r="GW199">
        <v>4127</v>
      </c>
      <c r="GX199">
        <v>3140</v>
      </c>
      <c r="GY199">
        <v>2747</v>
      </c>
      <c r="GZ199">
        <v>2758</v>
      </c>
      <c r="HA199">
        <v>2655</v>
      </c>
      <c r="HB199">
        <v>5504</v>
      </c>
      <c r="HC199">
        <v>5302</v>
      </c>
      <c r="HD199">
        <v>4229</v>
      </c>
      <c r="HE199">
        <v>3859</v>
      </c>
    </row>
    <row r="200" spans="1:213" x14ac:dyDescent="0.2">
      <c r="A200">
        <v>199</v>
      </c>
      <c r="B200">
        <v>401.34249999999997</v>
      </c>
      <c r="C200" t="str">
        <f>VLOOKUP(B200,annotation!C:N,9,TRUE)</f>
        <v>7a-Hydroxy-5b-cholestan-3-one</v>
      </c>
      <c r="D200">
        <v>4744</v>
      </c>
      <c r="E200">
        <v>4990</v>
      </c>
      <c r="F200">
        <v>5373</v>
      </c>
      <c r="G200">
        <v>5687</v>
      </c>
      <c r="H200">
        <v>3326</v>
      </c>
      <c r="I200">
        <v>3126</v>
      </c>
      <c r="J200">
        <v>5869</v>
      </c>
      <c r="K200">
        <v>5467</v>
      </c>
      <c r="L200">
        <v>3856</v>
      </c>
      <c r="M200">
        <v>3475</v>
      </c>
      <c r="N200">
        <v>1913</v>
      </c>
      <c r="O200">
        <v>2205</v>
      </c>
      <c r="P200">
        <v>2869</v>
      </c>
      <c r="Q200">
        <v>2130</v>
      </c>
      <c r="R200">
        <v>3480</v>
      </c>
      <c r="S200">
        <v>3984</v>
      </c>
      <c r="T200">
        <v>5340</v>
      </c>
      <c r="U200">
        <v>4846</v>
      </c>
      <c r="V200">
        <v>3127</v>
      </c>
      <c r="W200">
        <v>3002</v>
      </c>
      <c r="X200">
        <v>4404</v>
      </c>
      <c r="Y200">
        <v>4015</v>
      </c>
      <c r="Z200">
        <v>2543</v>
      </c>
      <c r="AA200">
        <v>2259</v>
      </c>
      <c r="AB200">
        <v>3436</v>
      </c>
      <c r="AC200">
        <v>2912</v>
      </c>
      <c r="AD200">
        <v>3083</v>
      </c>
      <c r="AE200">
        <v>2543</v>
      </c>
      <c r="AF200">
        <v>4038</v>
      </c>
      <c r="AG200">
        <v>3410</v>
      </c>
      <c r="AH200">
        <v>4560</v>
      </c>
      <c r="AI200">
        <v>6046</v>
      </c>
      <c r="AJ200">
        <v>3249</v>
      </c>
      <c r="AK200">
        <v>3832</v>
      </c>
      <c r="AL200">
        <v>4631</v>
      </c>
      <c r="AM200">
        <v>4132</v>
      </c>
      <c r="AN200">
        <v>2944</v>
      </c>
      <c r="AO200">
        <v>2829</v>
      </c>
      <c r="AP200">
        <v>3381</v>
      </c>
      <c r="AQ200">
        <v>2914</v>
      </c>
      <c r="AR200">
        <v>4423</v>
      </c>
      <c r="AS200">
        <v>5358</v>
      </c>
      <c r="AT200">
        <v>3492</v>
      </c>
      <c r="AU200">
        <v>3092</v>
      </c>
      <c r="AV200">
        <v>3310</v>
      </c>
      <c r="AW200">
        <v>3424</v>
      </c>
      <c r="AX200">
        <v>3567</v>
      </c>
      <c r="AY200">
        <v>3478</v>
      </c>
      <c r="AZ200">
        <v>6169</v>
      </c>
      <c r="BA200">
        <v>7219</v>
      </c>
      <c r="BB200">
        <v>3440</v>
      </c>
      <c r="BC200">
        <v>3099</v>
      </c>
      <c r="BD200">
        <v>2201</v>
      </c>
      <c r="BE200">
        <v>1911</v>
      </c>
      <c r="BF200">
        <v>4572</v>
      </c>
      <c r="BG200">
        <v>4152</v>
      </c>
      <c r="BH200">
        <v>5847</v>
      </c>
      <c r="BI200">
        <v>6068</v>
      </c>
      <c r="BJ200">
        <v>5327</v>
      </c>
      <c r="BK200">
        <v>4981</v>
      </c>
      <c r="BL200">
        <v>2687</v>
      </c>
      <c r="BM200">
        <v>2586</v>
      </c>
      <c r="BN200">
        <v>3223</v>
      </c>
      <c r="BO200">
        <v>4622</v>
      </c>
      <c r="BP200">
        <v>2677</v>
      </c>
      <c r="BQ200">
        <v>2844</v>
      </c>
      <c r="BR200">
        <v>3102</v>
      </c>
      <c r="BS200">
        <v>1806</v>
      </c>
      <c r="BT200">
        <v>1802</v>
      </c>
      <c r="BU200">
        <v>1545</v>
      </c>
      <c r="BV200">
        <v>2952</v>
      </c>
      <c r="BW200">
        <v>3364</v>
      </c>
      <c r="BX200">
        <v>4413</v>
      </c>
      <c r="BY200">
        <v>4912</v>
      </c>
      <c r="BZ200">
        <v>3527</v>
      </c>
      <c r="CA200">
        <v>3462</v>
      </c>
      <c r="CB200">
        <v>4347</v>
      </c>
      <c r="CC200">
        <v>4089</v>
      </c>
      <c r="CD200">
        <v>2102</v>
      </c>
      <c r="CE200">
        <v>1614</v>
      </c>
      <c r="CF200">
        <v>4299</v>
      </c>
      <c r="CG200">
        <v>4349</v>
      </c>
      <c r="CH200">
        <v>4966</v>
      </c>
      <c r="CI200">
        <v>5243</v>
      </c>
      <c r="CJ200">
        <v>5314</v>
      </c>
      <c r="CK200">
        <v>6001</v>
      </c>
      <c r="CL200">
        <v>3576</v>
      </c>
      <c r="CM200">
        <v>4260</v>
      </c>
      <c r="CN200">
        <v>3417</v>
      </c>
      <c r="CO200">
        <v>3603</v>
      </c>
      <c r="CP200">
        <v>2131</v>
      </c>
      <c r="CQ200">
        <v>2851</v>
      </c>
      <c r="CR200">
        <v>2605</v>
      </c>
      <c r="CS200">
        <v>2023</v>
      </c>
      <c r="CT200">
        <v>4310</v>
      </c>
      <c r="CU200">
        <v>4107</v>
      </c>
      <c r="CV200">
        <v>2531</v>
      </c>
      <c r="CW200">
        <v>1921</v>
      </c>
      <c r="CX200">
        <v>3698</v>
      </c>
      <c r="CY200">
        <v>4873</v>
      </c>
      <c r="CZ200">
        <v>3149</v>
      </c>
      <c r="DA200">
        <v>4430</v>
      </c>
      <c r="DB200">
        <v>6245</v>
      </c>
      <c r="DC200">
        <v>5400</v>
      </c>
      <c r="DD200">
        <v>2800</v>
      </c>
      <c r="DE200">
        <v>2842</v>
      </c>
      <c r="DF200">
        <v>2105</v>
      </c>
      <c r="DG200">
        <v>1674</v>
      </c>
      <c r="DH200">
        <v>3464</v>
      </c>
      <c r="DI200">
        <v>3616</v>
      </c>
      <c r="DJ200">
        <v>3964</v>
      </c>
      <c r="DK200">
        <v>4516</v>
      </c>
      <c r="DL200">
        <v>5771</v>
      </c>
      <c r="DM200">
        <v>5369</v>
      </c>
      <c r="DN200">
        <v>5322</v>
      </c>
      <c r="DO200">
        <v>5066</v>
      </c>
      <c r="DP200">
        <v>4523</v>
      </c>
      <c r="DQ200">
        <v>4504</v>
      </c>
      <c r="DR200">
        <v>3831</v>
      </c>
      <c r="DS200">
        <v>3514</v>
      </c>
      <c r="DT200">
        <v>6165</v>
      </c>
      <c r="DU200">
        <v>6124</v>
      </c>
      <c r="DV200">
        <v>4139</v>
      </c>
      <c r="DW200">
        <v>4039</v>
      </c>
      <c r="DX200">
        <v>2578</v>
      </c>
      <c r="DY200">
        <v>2712</v>
      </c>
      <c r="DZ200">
        <v>4378</v>
      </c>
      <c r="EA200">
        <v>4423</v>
      </c>
      <c r="EB200">
        <v>1365</v>
      </c>
      <c r="EC200">
        <v>1891</v>
      </c>
      <c r="ED200">
        <v>3435</v>
      </c>
      <c r="EE200">
        <v>3390</v>
      </c>
      <c r="EF200">
        <v>3131</v>
      </c>
      <c r="EG200">
        <v>3433</v>
      </c>
      <c r="EH200">
        <v>2348</v>
      </c>
      <c r="EI200">
        <v>2578</v>
      </c>
      <c r="EJ200">
        <v>3507</v>
      </c>
      <c r="EK200">
        <v>2594</v>
      </c>
      <c r="EL200">
        <v>4836</v>
      </c>
      <c r="EM200">
        <v>5089</v>
      </c>
      <c r="EN200">
        <v>4142</v>
      </c>
      <c r="EO200">
        <v>5276</v>
      </c>
      <c r="EP200">
        <v>2404</v>
      </c>
      <c r="EQ200">
        <v>2061</v>
      </c>
      <c r="ER200">
        <v>3243</v>
      </c>
      <c r="ES200">
        <v>3811</v>
      </c>
      <c r="ET200">
        <v>4516</v>
      </c>
      <c r="EU200">
        <v>3993</v>
      </c>
      <c r="EV200">
        <v>3555</v>
      </c>
      <c r="EW200">
        <v>2885</v>
      </c>
      <c r="EX200">
        <v>4319</v>
      </c>
      <c r="EY200">
        <v>4047</v>
      </c>
      <c r="EZ200">
        <v>3017</v>
      </c>
      <c r="FA200">
        <v>2724</v>
      </c>
      <c r="FB200">
        <v>2545</v>
      </c>
      <c r="FC200">
        <v>2657</v>
      </c>
      <c r="FD200">
        <v>1557</v>
      </c>
      <c r="FE200">
        <v>1282</v>
      </c>
      <c r="FF200">
        <v>5299</v>
      </c>
      <c r="FG200">
        <v>5192</v>
      </c>
      <c r="FH200">
        <v>3523</v>
      </c>
      <c r="FI200">
        <v>4004</v>
      </c>
      <c r="FJ200">
        <v>3227</v>
      </c>
      <c r="FK200">
        <v>3594</v>
      </c>
      <c r="FL200">
        <v>5567</v>
      </c>
      <c r="FM200">
        <v>3928</v>
      </c>
      <c r="FN200">
        <v>2369</v>
      </c>
      <c r="FO200">
        <v>3010</v>
      </c>
      <c r="FP200">
        <v>4472</v>
      </c>
      <c r="FQ200">
        <v>4073</v>
      </c>
      <c r="FR200">
        <v>3011</v>
      </c>
      <c r="FS200">
        <v>3450</v>
      </c>
      <c r="FT200">
        <v>2460</v>
      </c>
      <c r="FU200">
        <v>3080</v>
      </c>
      <c r="FV200">
        <v>4236</v>
      </c>
      <c r="FW200">
        <v>5346</v>
      </c>
      <c r="FX200">
        <v>3154</v>
      </c>
      <c r="FY200">
        <v>3433</v>
      </c>
      <c r="FZ200">
        <v>5021</v>
      </c>
      <c r="GA200">
        <v>6286</v>
      </c>
      <c r="GB200">
        <v>3344</v>
      </c>
      <c r="GC200">
        <v>3352</v>
      </c>
      <c r="GD200">
        <v>4682</v>
      </c>
      <c r="GE200">
        <v>4920</v>
      </c>
      <c r="GF200">
        <v>1885</v>
      </c>
      <c r="GG200">
        <v>2654</v>
      </c>
      <c r="GH200">
        <v>4301</v>
      </c>
      <c r="GI200">
        <v>4730</v>
      </c>
      <c r="GJ200">
        <v>3932</v>
      </c>
      <c r="GK200">
        <v>4603</v>
      </c>
      <c r="GL200">
        <v>4521</v>
      </c>
      <c r="GM200">
        <v>4550</v>
      </c>
      <c r="GN200">
        <v>2604</v>
      </c>
      <c r="GO200">
        <v>2576</v>
      </c>
      <c r="GP200">
        <v>8260</v>
      </c>
      <c r="GQ200">
        <v>8446</v>
      </c>
      <c r="GR200">
        <v>2027</v>
      </c>
      <c r="GS200">
        <v>1937</v>
      </c>
      <c r="GT200">
        <v>3369</v>
      </c>
      <c r="GU200">
        <v>4600</v>
      </c>
      <c r="GV200">
        <v>3040</v>
      </c>
      <c r="GW200">
        <v>3238</v>
      </c>
      <c r="GX200">
        <v>2567</v>
      </c>
      <c r="GY200">
        <v>2667</v>
      </c>
      <c r="GZ200">
        <v>2488</v>
      </c>
      <c r="HA200">
        <v>2445</v>
      </c>
      <c r="HB200">
        <v>8213</v>
      </c>
      <c r="HC200">
        <v>8657</v>
      </c>
      <c r="HD200">
        <v>7388</v>
      </c>
      <c r="HE200">
        <v>6405</v>
      </c>
    </row>
    <row r="201" spans="1:213" x14ac:dyDescent="0.2">
      <c r="A201">
        <v>200</v>
      </c>
      <c r="B201">
        <v>402.0093</v>
      </c>
      <c r="C201" t="str">
        <f>VLOOKUP(B201,annotation!C:N,9,TRUE)</f>
        <v>CDP</v>
      </c>
      <c r="D201">
        <v>8182</v>
      </c>
      <c r="E201">
        <v>8814</v>
      </c>
      <c r="F201">
        <v>8227</v>
      </c>
      <c r="G201">
        <v>7077</v>
      </c>
      <c r="H201">
        <v>13889</v>
      </c>
      <c r="I201">
        <v>14454</v>
      </c>
      <c r="J201">
        <v>5281</v>
      </c>
      <c r="K201">
        <v>5882</v>
      </c>
      <c r="L201">
        <v>8014</v>
      </c>
      <c r="M201">
        <v>8517</v>
      </c>
      <c r="N201">
        <v>13643</v>
      </c>
      <c r="O201">
        <v>14180</v>
      </c>
      <c r="P201">
        <v>11268</v>
      </c>
      <c r="Q201">
        <v>10805</v>
      </c>
      <c r="R201">
        <v>11632</v>
      </c>
      <c r="S201">
        <v>10805</v>
      </c>
      <c r="T201">
        <v>3582</v>
      </c>
      <c r="U201">
        <v>3115</v>
      </c>
      <c r="V201">
        <v>10395</v>
      </c>
      <c r="W201">
        <v>10402</v>
      </c>
      <c r="X201">
        <v>5572</v>
      </c>
      <c r="Y201">
        <v>5334</v>
      </c>
      <c r="Z201">
        <v>12284</v>
      </c>
      <c r="AA201">
        <v>12813</v>
      </c>
      <c r="AB201">
        <v>11763</v>
      </c>
      <c r="AC201">
        <v>11464</v>
      </c>
      <c r="AD201">
        <v>9653</v>
      </c>
      <c r="AE201">
        <v>9840</v>
      </c>
      <c r="AF201">
        <v>7151</v>
      </c>
      <c r="AG201">
        <v>6418</v>
      </c>
      <c r="AH201">
        <v>7133</v>
      </c>
      <c r="AI201">
        <v>7333</v>
      </c>
      <c r="AJ201">
        <v>9203</v>
      </c>
      <c r="AK201">
        <v>8984</v>
      </c>
      <c r="AL201">
        <v>8164</v>
      </c>
      <c r="AM201">
        <v>7692</v>
      </c>
      <c r="AN201">
        <v>10206</v>
      </c>
      <c r="AO201">
        <v>10005</v>
      </c>
      <c r="AP201">
        <v>13864</v>
      </c>
      <c r="AQ201">
        <v>13688</v>
      </c>
      <c r="AR201">
        <v>6758</v>
      </c>
      <c r="AS201">
        <v>5915</v>
      </c>
      <c r="AT201">
        <v>9642</v>
      </c>
      <c r="AU201">
        <v>9351</v>
      </c>
      <c r="AV201">
        <v>9992</v>
      </c>
      <c r="AW201">
        <v>10676</v>
      </c>
      <c r="AX201">
        <v>9556</v>
      </c>
      <c r="AY201">
        <v>8970</v>
      </c>
      <c r="AZ201">
        <v>2714</v>
      </c>
      <c r="BA201">
        <v>2951</v>
      </c>
      <c r="BB201">
        <v>12191</v>
      </c>
      <c r="BC201">
        <v>10017</v>
      </c>
      <c r="BD201">
        <v>12426</v>
      </c>
      <c r="BE201">
        <v>14391</v>
      </c>
      <c r="BF201">
        <v>7959</v>
      </c>
      <c r="BG201">
        <v>8527</v>
      </c>
      <c r="BH201">
        <v>6985</v>
      </c>
      <c r="BI201">
        <v>7385</v>
      </c>
      <c r="BJ201">
        <v>3482</v>
      </c>
      <c r="BK201">
        <v>4034</v>
      </c>
      <c r="BL201">
        <v>11385</v>
      </c>
      <c r="BM201">
        <v>11185</v>
      </c>
      <c r="BN201">
        <v>7317</v>
      </c>
      <c r="BO201">
        <v>7398</v>
      </c>
      <c r="BP201">
        <v>8153</v>
      </c>
      <c r="BQ201">
        <v>8635</v>
      </c>
      <c r="BR201">
        <v>8006</v>
      </c>
      <c r="BS201">
        <v>7991</v>
      </c>
      <c r="BT201">
        <v>17406</v>
      </c>
      <c r="BU201">
        <v>19246</v>
      </c>
      <c r="BV201">
        <v>8457</v>
      </c>
      <c r="BW201">
        <v>8347</v>
      </c>
      <c r="BX201">
        <v>4825</v>
      </c>
      <c r="BY201">
        <v>5495</v>
      </c>
      <c r="BZ201">
        <v>7146</v>
      </c>
      <c r="CA201">
        <v>7770</v>
      </c>
      <c r="CB201">
        <v>6786</v>
      </c>
      <c r="CC201">
        <v>8449</v>
      </c>
      <c r="CD201">
        <v>12397</v>
      </c>
      <c r="CE201">
        <v>11121</v>
      </c>
      <c r="CF201">
        <v>2424</v>
      </c>
      <c r="CG201">
        <v>2592</v>
      </c>
      <c r="CH201">
        <v>5096</v>
      </c>
      <c r="CI201">
        <v>5539</v>
      </c>
      <c r="CJ201">
        <v>3257</v>
      </c>
      <c r="CK201">
        <v>3417</v>
      </c>
      <c r="CL201">
        <v>7391</v>
      </c>
      <c r="CM201">
        <v>7720</v>
      </c>
      <c r="CN201">
        <v>8084</v>
      </c>
      <c r="CO201">
        <v>9185</v>
      </c>
      <c r="CP201">
        <v>10479</v>
      </c>
      <c r="CQ201">
        <v>10673</v>
      </c>
      <c r="CR201">
        <v>14205</v>
      </c>
      <c r="CS201">
        <v>14757</v>
      </c>
      <c r="CT201">
        <v>7256</v>
      </c>
      <c r="CU201">
        <v>7027</v>
      </c>
      <c r="CV201">
        <v>11137</v>
      </c>
      <c r="CW201">
        <v>10728</v>
      </c>
      <c r="CX201">
        <v>8242</v>
      </c>
      <c r="CY201">
        <v>8746</v>
      </c>
      <c r="CZ201">
        <v>8639</v>
      </c>
      <c r="DA201">
        <v>8106</v>
      </c>
      <c r="DB201">
        <v>5728</v>
      </c>
      <c r="DC201">
        <v>6341</v>
      </c>
      <c r="DD201">
        <v>8323</v>
      </c>
      <c r="DE201">
        <v>7479</v>
      </c>
      <c r="DF201">
        <v>10953</v>
      </c>
      <c r="DG201">
        <v>12103</v>
      </c>
      <c r="DH201">
        <v>8417</v>
      </c>
      <c r="DI201">
        <v>9162</v>
      </c>
      <c r="DJ201">
        <v>7690</v>
      </c>
      <c r="DK201">
        <v>7175</v>
      </c>
      <c r="DL201">
        <v>4765</v>
      </c>
      <c r="DM201">
        <v>5398</v>
      </c>
      <c r="DN201">
        <v>5281</v>
      </c>
      <c r="DO201">
        <v>5164</v>
      </c>
      <c r="DP201">
        <v>3163</v>
      </c>
      <c r="DQ201">
        <v>3250</v>
      </c>
      <c r="DR201">
        <v>8464</v>
      </c>
      <c r="DS201">
        <v>8562</v>
      </c>
      <c r="DT201">
        <v>6711</v>
      </c>
      <c r="DU201">
        <v>6786</v>
      </c>
      <c r="DV201">
        <v>6380</v>
      </c>
      <c r="DW201">
        <v>6705</v>
      </c>
      <c r="DX201">
        <v>9644</v>
      </c>
      <c r="DY201">
        <v>7937</v>
      </c>
      <c r="DZ201">
        <v>7572</v>
      </c>
      <c r="EA201">
        <v>6994</v>
      </c>
      <c r="EB201">
        <v>9298</v>
      </c>
      <c r="EC201">
        <v>8753</v>
      </c>
      <c r="ED201">
        <v>6964</v>
      </c>
      <c r="EE201">
        <v>7085</v>
      </c>
      <c r="EF201">
        <v>6730</v>
      </c>
      <c r="EG201">
        <v>6803</v>
      </c>
      <c r="EH201">
        <v>9492</v>
      </c>
      <c r="EI201">
        <v>10035</v>
      </c>
      <c r="EJ201">
        <v>4201</v>
      </c>
      <c r="EK201">
        <v>4344</v>
      </c>
      <c r="EL201">
        <v>5266</v>
      </c>
      <c r="EM201">
        <v>5303</v>
      </c>
      <c r="EN201">
        <v>8570</v>
      </c>
      <c r="EO201">
        <v>7414</v>
      </c>
      <c r="EP201">
        <v>3560</v>
      </c>
      <c r="EQ201">
        <v>3782</v>
      </c>
      <c r="ER201">
        <v>3640</v>
      </c>
      <c r="ES201">
        <v>3131</v>
      </c>
      <c r="ET201">
        <v>11508</v>
      </c>
      <c r="EU201">
        <v>10342</v>
      </c>
      <c r="EV201">
        <v>11002</v>
      </c>
      <c r="EW201">
        <v>10686</v>
      </c>
      <c r="EX201">
        <v>12453</v>
      </c>
      <c r="EY201">
        <v>12216</v>
      </c>
      <c r="EZ201">
        <v>9730</v>
      </c>
      <c r="FA201">
        <v>9229</v>
      </c>
      <c r="FB201">
        <v>8422</v>
      </c>
      <c r="FC201">
        <v>7784</v>
      </c>
      <c r="FD201">
        <v>6430</v>
      </c>
      <c r="FE201">
        <v>6101</v>
      </c>
      <c r="FF201">
        <v>7681</v>
      </c>
      <c r="FG201">
        <v>7380</v>
      </c>
      <c r="FH201">
        <v>8232</v>
      </c>
      <c r="FI201">
        <v>7698</v>
      </c>
      <c r="FJ201">
        <v>10631</v>
      </c>
      <c r="FK201">
        <v>11243</v>
      </c>
      <c r="FL201">
        <v>6393</v>
      </c>
      <c r="FM201">
        <v>6895</v>
      </c>
      <c r="FN201">
        <v>6787</v>
      </c>
      <c r="FO201">
        <v>6897</v>
      </c>
      <c r="FP201">
        <v>5525</v>
      </c>
      <c r="FQ201">
        <v>5186</v>
      </c>
      <c r="FR201">
        <v>5841</v>
      </c>
      <c r="FS201">
        <v>5418</v>
      </c>
      <c r="FT201">
        <v>8513</v>
      </c>
      <c r="FU201">
        <v>7964</v>
      </c>
      <c r="FV201">
        <v>6660</v>
      </c>
      <c r="FW201">
        <v>8446</v>
      </c>
      <c r="FX201">
        <v>5756</v>
      </c>
      <c r="FY201">
        <v>5764</v>
      </c>
      <c r="FZ201">
        <v>7445</v>
      </c>
      <c r="GA201">
        <v>7379</v>
      </c>
      <c r="GB201">
        <v>9626</v>
      </c>
      <c r="GC201">
        <v>9354</v>
      </c>
      <c r="GD201">
        <v>6977</v>
      </c>
      <c r="GE201">
        <v>7543</v>
      </c>
      <c r="GF201">
        <v>4814</v>
      </c>
      <c r="GG201">
        <v>5033</v>
      </c>
      <c r="GH201">
        <v>7011</v>
      </c>
      <c r="GI201">
        <v>8141</v>
      </c>
      <c r="GJ201">
        <v>2904</v>
      </c>
      <c r="GK201">
        <v>3104</v>
      </c>
      <c r="GL201">
        <v>6507</v>
      </c>
      <c r="GM201">
        <v>7186</v>
      </c>
      <c r="GN201">
        <v>11806</v>
      </c>
      <c r="GO201">
        <v>12189</v>
      </c>
      <c r="GP201">
        <v>6469</v>
      </c>
      <c r="GQ201">
        <v>5795</v>
      </c>
      <c r="GR201">
        <v>4477</v>
      </c>
      <c r="GS201">
        <v>4414</v>
      </c>
      <c r="GT201">
        <v>8490</v>
      </c>
      <c r="GU201">
        <v>8006</v>
      </c>
      <c r="GV201">
        <v>11315</v>
      </c>
      <c r="GW201">
        <v>11809</v>
      </c>
      <c r="GX201">
        <v>10939</v>
      </c>
      <c r="GY201">
        <v>10872</v>
      </c>
      <c r="GZ201">
        <v>13827</v>
      </c>
      <c r="HA201">
        <v>13901</v>
      </c>
      <c r="HB201">
        <v>7210</v>
      </c>
      <c r="HC201">
        <v>7294</v>
      </c>
      <c r="HD201">
        <v>5696</v>
      </c>
      <c r="HE201">
        <v>5721</v>
      </c>
    </row>
    <row r="202" spans="1:213" x14ac:dyDescent="0.2">
      <c r="A202">
        <v>201</v>
      </c>
      <c r="B202">
        <v>402.99529999999999</v>
      </c>
      <c r="C202" t="str">
        <f>VLOOKUP(B202,annotation!C:N,9,TRUE)</f>
        <v>Uridine 5'-diphosphate</v>
      </c>
      <c r="D202">
        <v>23386</v>
      </c>
      <c r="E202">
        <v>25245</v>
      </c>
      <c r="F202">
        <v>15901</v>
      </c>
      <c r="G202">
        <v>15568</v>
      </c>
      <c r="H202">
        <v>82757</v>
      </c>
      <c r="I202">
        <v>85340</v>
      </c>
      <c r="J202">
        <v>37581</v>
      </c>
      <c r="K202">
        <v>37109</v>
      </c>
      <c r="L202">
        <v>21445</v>
      </c>
      <c r="M202">
        <v>22421</v>
      </c>
      <c r="N202">
        <v>21339</v>
      </c>
      <c r="O202">
        <v>22072</v>
      </c>
      <c r="P202">
        <v>16873</v>
      </c>
      <c r="Q202">
        <v>16879</v>
      </c>
      <c r="R202">
        <v>27426</v>
      </c>
      <c r="S202">
        <v>28870</v>
      </c>
      <c r="T202">
        <v>10612</v>
      </c>
      <c r="U202">
        <v>11338</v>
      </c>
      <c r="V202">
        <v>16887</v>
      </c>
      <c r="W202">
        <v>15631</v>
      </c>
      <c r="X202">
        <v>9393</v>
      </c>
      <c r="Y202">
        <v>8430</v>
      </c>
      <c r="Z202">
        <v>19179</v>
      </c>
      <c r="AA202">
        <v>18965</v>
      </c>
      <c r="AB202">
        <v>17269</v>
      </c>
      <c r="AC202">
        <v>18052</v>
      </c>
      <c r="AD202">
        <v>14108</v>
      </c>
      <c r="AE202">
        <v>15104</v>
      </c>
      <c r="AF202">
        <v>8941</v>
      </c>
      <c r="AG202">
        <v>8920</v>
      </c>
      <c r="AH202">
        <v>10454</v>
      </c>
      <c r="AI202">
        <v>10924</v>
      </c>
      <c r="AJ202">
        <v>14240</v>
      </c>
      <c r="AK202">
        <v>13225</v>
      </c>
      <c r="AL202">
        <v>14513</v>
      </c>
      <c r="AM202">
        <v>15472</v>
      </c>
      <c r="AN202">
        <v>19371</v>
      </c>
      <c r="AO202">
        <v>19275</v>
      </c>
      <c r="AP202">
        <v>55368</v>
      </c>
      <c r="AQ202">
        <v>55746</v>
      </c>
      <c r="AR202">
        <v>16047</v>
      </c>
      <c r="AS202">
        <v>13225</v>
      </c>
      <c r="AT202">
        <v>16323</v>
      </c>
      <c r="AU202">
        <v>14572</v>
      </c>
      <c r="AV202">
        <v>19881</v>
      </c>
      <c r="AW202">
        <v>20507</v>
      </c>
      <c r="AX202">
        <v>17521</v>
      </c>
      <c r="AY202">
        <v>18090</v>
      </c>
      <c r="AZ202">
        <v>6347</v>
      </c>
      <c r="BA202">
        <v>5550</v>
      </c>
      <c r="BB202">
        <v>34303</v>
      </c>
      <c r="BC202">
        <v>31446</v>
      </c>
      <c r="BD202">
        <v>22213</v>
      </c>
      <c r="BE202">
        <v>22913</v>
      </c>
      <c r="BF202">
        <v>14833</v>
      </c>
      <c r="BG202">
        <v>15248</v>
      </c>
      <c r="BH202">
        <v>9830</v>
      </c>
      <c r="BI202">
        <v>10328</v>
      </c>
      <c r="BJ202">
        <v>12093</v>
      </c>
      <c r="BK202">
        <v>14885</v>
      </c>
      <c r="BL202">
        <v>38152</v>
      </c>
      <c r="BM202">
        <v>40011</v>
      </c>
      <c r="BN202">
        <v>33407</v>
      </c>
      <c r="BO202">
        <v>32280</v>
      </c>
      <c r="BP202">
        <v>13130</v>
      </c>
      <c r="BQ202">
        <v>13734</v>
      </c>
      <c r="BR202">
        <v>14308</v>
      </c>
      <c r="BS202">
        <v>12627</v>
      </c>
      <c r="BT202">
        <v>74317</v>
      </c>
      <c r="BU202">
        <v>78314</v>
      </c>
      <c r="BV202">
        <v>14023</v>
      </c>
      <c r="BW202">
        <v>14010</v>
      </c>
      <c r="BX202">
        <v>10679</v>
      </c>
      <c r="BY202">
        <v>12005</v>
      </c>
      <c r="BZ202">
        <v>16235</v>
      </c>
      <c r="CA202">
        <v>15520</v>
      </c>
      <c r="CB202">
        <v>33182</v>
      </c>
      <c r="CC202">
        <v>35441</v>
      </c>
      <c r="CD202">
        <v>22429</v>
      </c>
      <c r="CE202">
        <v>20158</v>
      </c>
      <c r="CF202">
        <v>6332</v>
      </c>
      <c r="CG202">
        <v>6931</v>
      </c>
      <c r="CH202">
        <v>11361</v>
      </c>
      <c r="CI202">
        <v>11161</v>
      </c>
      <c r="CJ202">
        <v>7500</v>
      </c>
      <c r="CK202">
        <v>6928</v>
      </c>
      <c r="CL202">
        <v>10425</v>
      </c>
      <c r="CM202">
        <v>11217</v>
      </c>
      <c r="CN202">
        <v>13919</v>
      </c>
      <c r="CO202">
        <v>14511</v>
      </c>
      <c r="CP202">
        <v>17813</v>
      </c>
      <c r="CQ202">
        <v>18062</v>
      </c>
      <c r="CR202">
        <v>28180</v>
      </c>
      <c r="CS202">
        <v>29513</v>
      </c>
      <c r="CT202">
        <v>20517</v>
      </c>
      <c r="CU202">
        <v>19940</v>
      </c>
      <c r="CV202">
        <v>15234</v>
      </c>
      <c r="CW202">
        <v>15765</v>
      </c>
      <c r="CX202">
        <v>14634</v>
      </c>
      <c r="CY202">
        <v>13430</v>
      </c>
      <c r="CZ202">
        <v>10545</v>
      </c>
      <c r="DA202">
        <v>11688</v>
      </c>
      <c r="DB202">
        <v>9134</v>
      </c>
      <c r="DC202">
        <v>8917</v>
      </c>
      <c r="DD202">
        <v>14114</v>
      </c>
      <c r="DE202">
        <v>15227</v>
      </c>
      <c r="DF202">
        <v>16797</v>
      </c>
      <c r="DG202">
        <v>15717</v>
      </c>
      <c r="DH202">
        <v>10975</v>
      </c>
      <c r="DI202">
        <v>11304</v>
      </c>
      <c r="DJ202">
        <v>17613</v>
      </c>
      <c r="DK202">
        <v>17526</v>
      </c>
      <c r="DL202">
        <v>8195</v>
      </c>
      <c r="DM202">
        <v>9053</v>
      </c>
      <c r="DN202">
        <v>8406</v>
      </c>
      <c r="DO202">
        <v>8774</v>
      </c>
      <c r="DP202">
        <v>4671</v>
      </c>
      <c r="DQ202">
        <v>4960</v>
      </c>
      <c r="DR202">
        <v>21991</v>
      </c>
      <c r="DS202">
        <v>24439</v>
      </c>
      <c r="DT202">
        <v>18173</v>
      </c>
      <c r="DU202">
        <v>18560</v>
      </c>
      <c r="DV202">
        <v>10698</v>
      </c>
      <c r="DW202">
        <v>10345</v>
      </c>
      <c r="DX202">
        <v>15433</v>
      </c>
      <c r="DY202">
        <v>14926</v>
      </c>
      <c r="DZ202">
        <v>11383</v>
      </c>
      <c r="EA202">
        <v>11649</v>
      </c>
      <c r="EB202">
        <v>22528</v>
      </c>
      <c r="EC202">
        <v>22469</v>
      </c>
      <c r="ED202">
        <v>16506</v>
      </c>
      <c r="EE202">
        <v>15271</v>
      </c>
      <c r="EF202">
        <v>17690</v>
      </c>
      <c r="EG202">
        <v>16650</v>
      </c>
      <c r="EH202">
        <v>18343</v>
      </c>
      <c r="EI202">
        <v>17309</v>
      </c>
      <c r="EJ202">
        <v>9053</v>
      </c>
      <c r="EK202">
        <v>9474</v>
      </c>
      <c r="EL202">
        <v>9844</v>
      </c>
      <c r="EM202">
        <v>10239</v>
      </c>
      <c r="EN202">
        <v>10227</v>
      </c>
      <c r="EO202">
        <v>9303</v>
      </c>
      <c r="EP202">
        <v>6586</v>
      </c>
      <c r="EQ202">
        <v>6968</v>
      </c>
      <c r="ER202">
        <v>5022</v>
      </c>
      <c r="ES202">
        <v>5877</v>
      </c>
      <c r="ET202">
        <v>24609</v>
      </c>
      <c r="EU202">
        <v>23769</v>
      </c>
      <c r="EV202">
        <v>15688</v>
      </c>
      <c r="EW202">
        <v>14868</v>
      </c>
      <c r="EX202">
        <v>14298</v>
      </c>
      <c r="EY202">
        <v>13759</v>
      </c>
      <c r="EZ202">
        <v>19843</v>
      </c>
      <c r="FA202">
        <v>22392</v>
      </c>
      <c r="FB202">
        <v>12409</v>
      </c>
      <c r="FC202">
        <v>13300</v>
      </c>
      <c r="FD202">
        <v>7918</v>
      </c>
      <c r="FE202">
        <v>8641</v>
      </c>
      <c r="FF202">
        <v>16581</v>
      </c>
      <c r="FG202">
        <v>16129</v>
      </c>
      <c r="FH202">
        <v>13279</v>
      </c>
      <c r="FI202">
        <v>14476</v>
      </c>
      <c r="FJ202">
        <v>15404</v>
      </c>
      <c r="FK202">
        <v>15710</v>
      </c>
      <c r="FL202">
        <v>16215</v>
      </c>
      <c r="FM202">
        <v>14670</v>
      </c>
      <c r="FN202">
        <v>11584</v>
      </c>
      <c r="FO202">
        <v>10440</v>
      </c>
      <c r="FP202">
        <v>8480</v>
      </c>
      <c r="FQ202">
        <v>8611</v>
      </c>
      <c r="FR202">
        <v>15894</v>
      </c>
      <c r="FS202">
        <v>13769</v>
      </c>
      <c r="FT202">
        <v>11947</v>
      </c>
      <c r="FU202">
        <v>11894</v>
      </c>
      <c r="FV202">
        <v>12734</v>
      </c>
      <c r="FW202">
        <v>12764</v>
      </c>
      <c r="FX202">
        <v>29507</v>
      </c>
      <c r="FY202">
        <v>29636</v>
      </c>
      <c r="FZ202">
        <v>11301</v>
      </c>
      <c r="GA202">
        <v>9392</v>
      </c>
      <c r="GB202">
        <v>14380</v>
      </c>
      <c r="GC202">
        <v>13436</v>
      </c>
      <c r="GD202">
        <v>26350</v>
      </c>
      <c r="GE202">
        <v>26530</v>
      </c>
      <c r="GF202">
        <v>6914</v>
      </c>
      <c r="GG202">
        <v>7992</v>
      </c>
      <c r="GH202">
        <v>11446</v>
      </c>
      <c r="GI202">
        <v>10666</v>
      </c>
      <c r="GJ202">
        <v>4543</v>
      </c>
      <c r="GK202">
        <v>5311</v>
      </c>
      <c r="GL202">
        <v>10410</v>
      </c>
      <c r="GM202">
        <v>12244</v>
      </c>
      <c r="GN202">
        <v>20454</v>
      </c>
      <c r="GO202">
        <v>20980</v>
      </c>
      <c r="GP202">
        <v>9398</v>
      </c>
      <c r="GQ202">
        <v>10119</v>
      </c>
      <c r="GR202">
        <v>6793</v>
      </c>
      <c r="GS202">
        <v>7907</v>
      </c>
      <c r="GT202">
        <v>17512</v>
      </c>
      <c r="GU202">
        <v>17734</v>
      </c>
      <c r="GV202">
        <v>26666</v>
      </c>
      <c r="GW202">
        <v>26343</v>
      </c>
      <c r="GX202">
        <v>14325</v>
      </c>
      <c r="GY202">
        <v>13598</v>
      </c>
      <c r="GZ202">
        <v>24390</v>
      </c>
      <c r="HA202">
        <v>25861</v>
      </c>
      <c r="HB202">
        <v>10635</v>
      </c>
      <c r="HC202">
        <v>11289</v>
      </c>
      <c r="HD202">
        <v>9303</v>
      </c>
      <c r="HE202">
        <v>10054</v>
      </c>
    </row>
    <row r="203" spans="1:213" x14ac:dyDescent="0.2">
      <c r="A203">
        <v>202</v>
      </c>
      <c r="B203">
        <v>403.35899999999998</v>
      </c>
      <c r="C203" t="str">
        <f>VLOOKUP(B203,annotation!C:N,9,TRUE)</f>
        <v>3a,7a-Dihydroxy-5b-cholestane</v>
      </c>
      <c r="D203">
        <v>1061</v>
      </c>
      <c r="E203">
        <v>1246</v>
      </c>
      <c r="F203">
        <v>1423</v>
      </c>
      <c r="G203">
        <v>1830</v>
      </c>
      <c r="H203">
        <v>1011</v>
      </c>
      <c r="I203">
        <v>1324</v>
      </c>
      <c r="J203">
        <v>1572</v>
      </c>
      <c r="K203">
        <v>1912</v>
      </c>
      <c r="L203">
        <v>1135</v>
      </c>
      <c r="M203">
        <v>1422</v>
      </c>
      <c r="N203">
        <v>1244</v>
      </c>
      <c r="O203">
        <v>883</v>
      </c>
      <c r="P203">
        <v>892</v>
      </c>
      <c r="Q203">
        <v>1121</v>
      </c>
      <c r="R203">
        <v>3084</v>
      </c>
      <c r="S203">
        <v>3700</v>
      </c>
      <c r="T203">
        <v>1565</v>
      </c>
      <c r="U203">
        <v>2050</v>
      </c>
      <c r="V203">
        <v>2355</v>
      </c>
      <c r="W203">
        <v>2193</v>
      </c>
      <c r="X203">
        <v>1394</v>
      </c>
      <c r="Y203">
        <v>1538</v>
      </c>
      <c r="Z203">
        <v>2109</v>
      </c>
      <c r="AA203">
        <v>2254</v>
      </c>
      <c r="AB203">
        <v>1018</v>
      </c>
      <c r="AC203">
        <v>1390</v>
      </c>
      <c r="AD203">
        <v>1278</v>
      </c>
      <c r="AE203">
        <v>1216</v>
      </c>
      <c r="AF203">
        <v>1551</v>
      </c>
      <c r="AG203">
        <v>1542</v>
      </c>
      <c r="AH203">
        <v>2015</v>
      </c>
      <c r="AI203">
        <v>1995</v>
      </c>
      <c r="AJ203">
        <v>1398</v>
      </c>
      <c r="AK203">
        <v>1585</v>
      </c>
      <c r="AL203">
        <v>2432</v>
      </c>
      <c r="AM203">
        <v>1835</v>
      </c>
      <c r="AN203">
        <v>1314</v>
      </c>
      <c r="AO203">
        <v>1451</v>
      </c>
      <c r="AP203">
        <v>2213</v>
      </c>
      <c r="AQ203">
        <v>1801</v>
      </c>
      <c r="AR203">
        <v>1594</v>
      </c>
      <c r="AS203">
        <v>1896</v>
      </c>
      <c r="AT203">
        <v>1319</v>
      </c>
      <c r="AU203">
        <v>1858</v>
      </c>
      <c r="AV203">
        <v>927</v>
      </c>
      <c r="AW203">
        <v>1130</v>
      </c>
      <c r="AX203">
        <v>2378</v>
      </c>
      <c r="AY203">
        <v>2029</v>
      </c>
      <c r="AZ203">
        <v>1053</v>
      </c>
      <c r="BA203">
        <v>1112</v>
      </c>
      <c r="BB203">
        <v>1570</v>
      </c>
      <c r="BC203">
        <v>1503</v>
      </c>
      <c r="BD203">
        <v>1143</v>
      </c>
      <c r="BE203">
        <v>1179</v>
      </c>
      <c r="BF203">
        <v>1444</v>
      </c>
      <c r="BG203">
        <v>1581</v>
      </c>
      <c r="BH203">
        <v>1072</v>
      </c>
      <c r="BI203">
        <v>1506</v>
      </c>
      <c r="BJ203">
        <v>2774</v>
      </c>
      <c r="BK203">
        <v>2670</v>
      </c>
      <c r="BL203">
        <v>1116</v>
      </c>
      <c r="BM203">
        <v>920</v>
      </c>
      <c r="BN203">
        <v>1651</v>
      </c>
      <c r="BO203">
        <v>1475</v>
      </c>
      <c r="BP203">
        <v>1472</v>
      </c>
      <c r="BQ203">
        <v>940</v>
      </c>
      <c r="BR203">
        <v>930</v>
      </c>
      <c r="BS203">
        <v>1046</v>
      </c>
      <c r="BT203">
        <v>907</v>
      </c>
      <c r="BU203">
        <v>917</v>
      </c>
      <c r="BV203">
        <v>1226</v>
      </c>
      <c r="BW203">
        <v>1678</v>
      </c>
      <c r="BX203">
        <v>2164</v>
      </c>
      <c r="BY203">
        <v>1709</v>
      </c>
      <c r="BZ203">
        <v>2266</v>
      </c>
      <c r="CA203">
        <v>2145</v>
      </c>
      <c r="CB203">
        <v>1534</v>
      </c>
      <c r="CC203">
        <v>1759</v>
      </c>
      <c r="CD203">
        <v>1483</v>
      </c>
      <c r="CE203">
        <v>1092</v>
      </c>
      <c r="CF203">
        <v>1331</v>
      </c>
      <c r="CG203">
        <v>1362</v>
      </c>
      <c r="CH203">
        <v>2689</v>
      </c>
      <c r="CI203">
        <v>3467</v>
      </c>
      <c r="CJ203">
        <v>1968</v>
      </c>
      <c r="CK203">
        <v>2045</v>
      </c>
      <c r="CL203">
        <v>1469</v>
      </c>
      <c r="CM203">
        <v>1574</v>
      </c>
      <c r="CN203">
        <v>1704</v>
      </c>
      <c r="CO203">
        <v>1491</v>
      </c>
      <c r="CP203">
        <v>1166</v>
      </c>
      <c r="CQ203">
        <v>827</v>
      </c>
      <c r="CR203">
        <v>1035</v>
      </c>
      <c r="CS203">
        <v>805</v>
      </c>
      <c r="CT203">
        <v>1253</v>
      </c>
      <c r="CU203">
        <v>2184</v>
      </c>
      <c r="CV203">
        <v>1073</v>
      </c>
      <c r="CW203">
        <v>1195</v>
      </c>
      <c r="CX203">
        <v>1409</v>
      </c>
      <c r="CY203">
        <v>1496</v>
      </c>
      <c r="CZ203">
        <v>1918</v>
      </c>
      <c r="DA203">
        <v>1476</v>
      </c>
      <c r="DB203">
        <v>6411</v>
      </c>
      <c r="DC203">
        <v>6047</v>
      </c>
      <c r="DD203">
        <v>1377</v>
      </c>
      <c r="DE203">
        <v>1346</v>
      </c>
      <c r="DF203">
        <v>1117</v>
      </c>
      <c r="DG203">
        <v>1188</v>
      </c>
      <c r="DH203">
        <v>1194</v>
      </c>
      <c r="DI203">
        <v>933</v>
      </c>
      <c r="DJ203">
        <v>1804</v>
      </c>
      <c r="DK203">
        <v>1877</v>
      </c>
      <c r="DL203">
        <v>1689</v>
      </c>
      <c r="DM203">
        <v>1768</v>
      </c>
      <c r="DN203">
        <v>1622</v>
      </c>
      <c r="DO203">
        <v>1367</v>
      </c>
      <c r="DP203">
        <v>1471</v>
      </c>
      <c r="DQ203">
        <v>1458</v>
      </c>
      <c r="DR203">
        <v>1220</v>
      </c>
      <c r="DS203">
        <v>865</v>
      </c>
      <c r="DT203">
        <v>1205</v>
      </c>
      <c r="DU203">
        <v>1991</v>
      </c>
      <c r="DV203">
        <v>1558</v>
      </c>
      <c r="DW203">
        <v>1058</v>
      </c>
      <c r="DX203">
        <v>1076</v>
      </c>
      <c r="DY203">
        <v>1058</v>
      </c>
      <c r="DZ203">
        <v>1713</v>
      </c>
      <c r="EA203">
        <v>1337</v>
      </c>
      <c r="EB203">
        <v>679</v>
      </c>
      <c r="EC203">
        <v>727</v>
      </c>
      <c r="ED203">
        <v>838</v>
      </c>
      <c r="EE203">
        <v>894</v>
      </c>
      <c r="EF203">
        <v>1256</v>
      </c>
      <c r="EG203">
        <v>1070</v>
      </c>
      <c r="EH203">
        <v>1170</v>
      </c>
      <c r="EI203">
        <v>1119</v>
      </c>
      <c r="EJ203">
        <v>1113</v>
      </c>
      <c r="EK203">
        <v>1022</v>
      </c>
      <c r="EL203">
        <v>1604</v>
      </c>
      <c r="EM203">
        <v>1169</v>
      </c>
      <c r="EN203">
        <v>2451</v>
      </c>
      <c r="EO203">
        <v>2426</v>
      </c>
      <c r="EP203">
        <v>769</v>
      </c>
      <c r="EQ203">
        <v>1136</v>
      </c>
      <c r="ER203">
        <v>1084</v>
      </c>
      <c r="ES203">
        <v>1039</v>
      </c>
      <c r="ET203">
        <v>1403</v>
      </c>
      <c r="EU203">
        <v>1528</v>
      </c>
      <c r="EV203">
        <v>1035</v>
      </c>
      <c r="EW203">
        <v>1129</v>
      </c>
      <c r="EX203">
        <v>1506</v>
      </c>
      <c r="EY203">
        <v>1475</v>
      </c>
      <c r="EZ203">
        <v>1351</v>
      </c>
      <c r="FA203">
        <v>1264</v>
      </c>
      <c r="FB203">
        <v>1319</v>
      </c>
      <c r="FC203">
        <v>910</v>
      </c>
      <c r="FD203">
        <v>604</v>
      </c>
      <c r="FE203">
        <v>796</v>
      </c>
      <c r="FF203">
        <v>2014</v>
      </c>
      <c r="FG203">
        <v>2372</v>
      </c>
      <c r="FH203">
        <v>947</v>
      </c>
      <c r="FI203">
        <v>1286</v>
      </c>
      <c r="FJ203">
        <v>1318</v>
      </c>
      <c r="FK203">
        <v>1118</v>
      </c>
      <c r="FL203">
        <v>2319</v>
      </c>
      <c r="FM203">
        <v>1809</v>
      </c>
      <c r="FN203">
        <v>1311</v>
      </c>
      <c r="FO203">
        <v>1201</v>
      </c>
      <c r="FP203">
        <v>1745</v>
      </c>
      <c r="FQ203">
        <v>1336</v>
      </c>
      <c r="FR203">
        <v>1415</v>
      </c>
      <c r="FS203">
        <v>1048</v>
      </c>
      <c r="FT203">
        <v>1187</v>
      </c>
      <c r="FU203">
        <v>852</v>
      </c>
      <c r="FV203">
        <v>1710</v>
      </c>
      <c r="FW203">
        <v>1707</v>
      </c>
      <c r="FX203">
        <v>3390</v>
      </c>
      <c r="FY203">
        <v>3441</v>
      </c>
      <c r="FZ203">
        <v>2183</v>
      </c>
      <c r="GA203">
        <v>2131</v>
      </c>
      <c r="GB203">
        <v>1139</v>
      </c>
      <c r="GC203">
        <v>1482</v>
      </c>
      <c r="GD203">
        <v>1423</v>
      </c>
      <c r="GE203">
        <v>1725</v>
      </c>
      <c r="GF203">
        <v>1141</v>
      </c>
      <c r="GG203">
        <v>1036</v>
      </c>
      <c r="GH203">
        <v>1109</v>
      </c>
      <c r="GI203">
        <v>1059</v>
      </c>
      <c r="GJ203">
        <v>1441</v>
      </c>
      <c r="GK203">
        <v>1073</v>
      </c>
      <c r="GL203">
        <v>1673</v>
      </c>
      <c r="GM203">
        <v>1468</v>
      </c>
      <c r="GN203">
        <v>921</v>
      </c>
      <c r="GO203">
        <v>1086</v>
      </c>
      <c r="GP203">
        <v>3417</v>
      </c>
      <c r="GQ203">
        <v>2851</v>
      </c>
      <c r="GR203">
        <v>864</v>
      </c>
      <c r="GS203">
        <v>1089</v>
      </c>
      <c r="GT203">
        <v>1609</v>
      </c>
      <c r="GU203">
        <v>1429</v>
      </c>
      <c r="GV203">
        <v>1100</v>
      </c>
      <c r="GW203">
        <v>1175</v>
      </c>
      <c r="GX203">
        <v>1091</v>
      </c>
      <c r="GY203">
        <v>1248</v>
      </c>
      <c r="GZ203">
        <v>1049</v>
      </c>
      <c r="HA203">
        <v>953</v>
      </c>
      <c r="HB203">
        <v>3724</v>
      </c>
      <c r="HC203">
        <v>2874</v>
      </c>
      <c r="HD203">
        <v>1657</v>
      </c>
      <c r="HE203">
        <v>1149</v>
      </c>
    </row>
    <row r="204" spans="1:213" x14ac:dyDescent="0.2">
      <c r="A204">
        <v>203</v>
      </c>
      <c r="B204">
        <v>407.28050000000002</v>
      </c>
      <c r="C204" t="str">
        <f>VLOOKUP(B204,annotation!C:N,9,TRUE)</f>
        <v>Cholic acid</v>
      </c>
      <c r="D204">
        <v>189892</v>
      </c>
      <c r="E204">
        <v>191178</v>
      </c>
      <c r="F204">
        <v>153138</v>
      </c>
      <c r="G204">
        <v>138760</v>
      </c>
      <c r="H204">
        <v>64754</v>
      </c>
      <c r="I204">
        <v>63167</v>
      </c>
      <c r="J204">
        <v>40600</v>
      </c>
      <c r="K204">
        <v>39285</v>
      </c>
      <c r="L204">
        <v>112878</v>
      </c>
      <c r="M204">
        <v>105238</v>
      </c>
      <c r="N204">
        <v>225089</v>
      </c>
      <c r="O204">
        <v>223386</v>
      </c>
      <c r="P204">
        <v>25294</v>
      </c>
      <c r="Q204">
        <v>22250</v>
      </c>
      <c r="R204">
        <v>129339</v>
      </c>
      <c r="S204">
        <v>126947</v>
      </c>
      <c r="T204">
        <v>24902</v>
      </c>
      <c r="U204">
        <v>24692</v>
      </c>
      <c r="V204">
        <v>111701</v>
      </c>
      <c r="W204">
        <v>111026</v>
      </c>
      <c r="X204">
        <v>58035</v>
      </c>
      <c r="Y204">
        <v>52043</v>
      </c>
      <c r="Z204">
        <v>55300</v>
      </c>
      <c r="AA204">
        <v>55633</v>
      </c>
      <c r="AB204">
        <v>93673</v>
      </c>
      <c r="AC204">
        <v>91109</v>
      </c>
      <c r="AD204">
        <v>44904</v>
      </c>
      <c r="AE204">
        <v>45496</v>
      </c>
      <c r="AF204">
        <v>91280</v>
      </c>
      <c r="AG204">
        <v>87950</v>
      </c>
      <c r="AH204">
        <v>63921</v>
      </c>
      <c r="AI204">
        <v>57182</v>
      </c>
      <c r="AJ204">
        <v>57011</v>
      </c>
      <c r="AK204">
        <v>57947</v>
      </c>
      <c r="AL204">
        <v>78893</v>
      </c>
      <c r="AM204">
        <v>74157</v>
      </c>
      <c r="AN204">
        <v>87528</v>
      </c>
      <c r="AO204">
        <v>88662</v>
      </c>
      <c r="AP204">
        <v>69780</v>
      </c>
      <c r="AQ204">
        <v>67724</v>
      </c>
      <c r="AR204">
        <v>35844</v>
      </c>
      <c r="AS204">
        <v>31467</v>
      </c>
      <c r="AT204">
        <v>65803</v>
      </c>
      <c r="AU204">
        <v>62397</v>
      </c>
      <c r="AV204">
        <v>33294</v>
      </c>
      <c r="AW204">
        <v>32533</v>
      </c>
      <c r="AX204">
        <v>113201</v>
      </c>
      <c r="AY204">
        <v>108034</v>
      </c>
      <c r="AZ204">
        <v>95082</v>
      </c>
      <c r="BA204">
        <v>93202</v>
      </c>
      <c r="BB204">
        <v>90197</v>
      </c>
      <c r="BC204">
        <v>89806</v>
      </c>
      <c r="BD204">
        <v>198615</v>
      </c>
      <c r="BE204">
        <v>200249</v>
      </c>
      <c r="BF204">
        <v>137586</v>
      </c>
      <c r="BG204">
        <v>131632</v>
      </c>
      <c r="BH204">
        <v>112439</v>
      </c>
      <c r="BI204">
        <v>116928</v>
      </c>
      <c r="BJ204">
        <v>76066</v>
      </c>
      <c r="BK204">
        <v>76193</v>
      </c>
      <c r="BL204">
        <v>29793</v>
      </c>
      <c r="BM204">
        <v>31887</v>
      </c>
      <c r="BN204">
        <v>67341</v>
      </c>
      <c r="BO204">
        <v>68787</v>
      </c>
      <c r="BP204">
        <v>91006</v>
      </c>
      <c r="BQ204">
        <v>92438</v>
      </c>
      <c r="BR204">
        <v>42240</v>
      </c>
      <c r="BS204">
        <v>37485</v>
      </c>
      <c r="BT204">
        <v>269723</v>
      </c>
      <c r="BU204">
        <v>272369</v>
      </c>
      <c r="BV204">
        <v>123176</v>
      </c>
      <c r="BW204">
        <v>124733</v>
      </c>
      <c r="BX204">
        <v>74323</v>
      </c>
      <c r="BY204">
        <v>67484</v>
      </c>
      <c r="BZ204">
        <v>20181</v>
      </c>
      <c r="CA204">
        <v>20443</v>
      </c>
      <c r="CB204">
        <v>69767</v>
      </c>
      <c r="CC204">
        <v>70920</v>
      </c>
      <c r="CD204">
        <v>34071</v>
      </c>
      <c r="CE204">
        <v>31834</v>
      </c>
      <c r="CF204">
        <v>139606</v>
      </c>
      <c r="CG204">
        <v>132293</v>
      </c>
      <c r="CH204">
        <v>52789</v>
      </c>
      <c r="CI204">
        <v>53943</v>
      </c>
      <c r="CJ204">
        <v>58509</v>
      </c>
      <c r="CK204">
        <v>53675</v>
      </c>
      <c r="CL204">
        <v>183120</v>
      </c>
      <c r="CM204">
        <v>188167</v>
      </c>
      <c r="CN204">
        <v>59169</v>
      </c>
      <c r="CO204">
        <v>53685</v>
      </c>
      <c r="CP204">
        <v>218354</v>
      </c>
      <c r="CQ204">
        <v>204941</v>
      </c>
      <c r="CR204">
        <v>48708</v>
      </c>
      <c r="CS204">
        <v>49166</v>
      </c>
      <c r="CT204">
        <v>42300</v>
      </c>
      <c r="CU204">
        <v>39691</v>
      </c>
      <c r="CV204">
        <v>311060</v>
      </c>
      <c r="CW204">
        <v>323866</v>
      </c>
      <c r="CX204">
        <v>56070</v>
      </c>
      <c r="CY204">
        <v>52885</v>
      </c>
      <c r="CZ204">
        <v>116864</v>
      </c>
      <c r="DA204">
        <v>114017</v>
      </c>
      <c r="DB204">
        <v>74062</v>
      </c>
      <c r="DC204">
        <v>69895</v>
      </c>
      <c r="DD204">
        <v>25852</v>
      </c>
      <c r="DE204">
        <v>26681</v>
      </c>
      <c r="DF204">
        <v>269474</v>
      </c>
      <c r="DG204">
        <v>263071</v>
      </c>
      <c r="DH204">
        <v>222430</v>
      </c>
      <c r="DI204">
        <v>211640</v>
      </c>
      <c r="DJ204">
        <v>115062</v>
      </c>
      <c r="DK204">
        <v>110379</v>
      </c>
      <c r="DL204">
        <v>41053</v>
      </c>
      <c r="DM204">
        <v>37691</v>
      </c>
      <c r="DN204">
        <v>19069</v>
      </c>
      <c r="DO204">
        <v>16710</v>
      </c>
      <c r="DP204">
        <v>204575</v>
      </c>
      <c r="DQ204">
        <v>210930</v>
      </c>
      <c r="DR204">
        <v>52350</v>
      </c>
      <c r="DS204">
        <v>51207</v>
      </c>
      <c r="DT204">
        <v>140793</v>
      </c>
      <c r="DU204">
        <v>136412</v>
      </c>
      <c r="DV204">
        <v>87721</v>
      </c>
      <c r="DW204">
        <v>86484</v>
      </c>
      <c r="DX204">
        <v>91783</v>
      </c>
      <c r="DY204">
        <v>87829</v>
      </c>
      <c r="DZ204">
        <v>142096</v>
      </c>
      <c r="EA204">
        <v>141909</v>
      </c>
      <c r="EB204">
        <v>843447</v>
      </c>
      <c r="EC204">
        <v>837263</v>
      </c>
      <c r="ED204">
        <v>472783</v>
      </c>
      <c r="EE204">
        <v>464686</v>
      </c>
      <c r="EF204">
        <v>456300</v>
      </c>
      <c r="EG204">
        <v>445453</v>
      </c>
      <c r="EH204">
        <v>67517</v>
      </c>
      <c r="EI204">
        <v>65694</v>
      </c>
      <c r="EJ204">
        <v>413314</v>
      </c>
      <c r="EK204">
        <v>381760</v>
      </c>
      <c r="EL204">
        <v>119049</v>
      </c>
      <c r="EM204">
        <v>102431</v>
      </c>
      <c r="EN204">
        <v>195879</v>
      </c>
      <c r="EO204">
        <v>179686</v>
      </c>
      <c r="EP204">
        <v>154482</v>
      </c>
      <c r="EQ204">
        <v>153093</v>
      </c>
      <c r="ER204">
        <v>347382</v>
      </c>
      <c r="ES204">
        <v>349431</v>
      </c>
      <c r="ET204">
        <v>39043</v>
      </c>
      <c r="EU204">
        <v>42042</v>
      </c>
      <c r="EV204">
        <v>48426</v>
      </c>
      <c r="EW204">
        <v>47306</v>
      </c>
      <c r="EX204">
        <v>189743</v>
      </c>
      <c r="EY204">
        <v>184935</v>
      </c>
      <c r="EZ204">
        <v>176773</v>
      </c>
      <c r="FA204">
        <v>177897</v>
      </c>
      <c r="FB204">
        <v>129180</v>
      </c>
      <c r="FC204">
        <v>127274</v>
      </c>
      <c r="FD204">
        <v>331631</v>
      </c>
      <c r="FE204">
        <v>321248</v>
      </c>
      <c r="FF204">
        <v>44681</v>
      </c>
      <c r="FG204">
        <v>45487</v>
      </c>
      <c r="FH204">
        <v>55738</v>
      </c>
      <c r="FI204">
        <v>54971</v>
      </c>
      <c r="FJ204">
        <v>250002</v>
      </c>
      <c r="FK204">
        <v>245320</v>
      </c>
      <c r="FL204">
        <v>93683</v>
      </c>
      <c r="FM204">
        <v>85822</v>
      </c>
      <c r="FN204">
        <v>111194</v>
      </c>
      <c r="FO204">
        <v>105882</v>
      </c>
      <c r="FP204">
        <v>38285</v>
      </c>
      <c r="FQ204">
        <v>35077</v>
      </c>
      <c r="FR204">
        <v>154309</v>
      </c>
      <c r="FS204">
        <v>143738</v>
      </c>
      <c r="FT204">
        <v>51708</v>
      </c>
      <c r="FU204">
        <v>45748</v>
      </c>
      <c r="FV204">
        <v>45423</v>
      </c>
      <c r="FW204">
        <v>43570</v>
      </c>
      <c r="FX204">
        <v>34083</v>
      </c>
      <c r="FY204">
        <v>33353</v>
      </c>
      <c r="FZ204">
        <v>33489</v>
      </c>
      <c r="GA204">
        <v>33261</v>
      </c>
      <c r="GB204">
        <v>50122</v>
      </c>
      <c r="GC204">
        <v>48854</v>
      </c>
      <c r="GD204">
        <v>236776</v>
      </c>
      <c r="GE204">
        <v>246921</v>
      </c>
      <c r="GF204">
        <v>174212</v>
      </c>
      <c r="GG204">
        <v>171266</v>
      </c>
      <c r="GH204">
        <v>57161</v>
      </c>
      <c r="GI204">
        <v>56627</v>
      </c>
      <c r="GJ204">
        <v>112679</v>
      </c>
      <c r="GK204">
        <v>113116</v>
      </c>
      <c r="GL204">
        <v>46713</v>
      </c>
      <c r="GM204">
        <v>44906</v>
      </c>
      <c r="GN204">
        <v>48256</v>
      </c>
      <c r="GO204">
        <v>46163</v>
      </c>
      <c r="GP204">
        <v>39705</v>
      </c>
      <c r="GQ204">
        <v>37896</v>
      </c>
      <c r="GR204">
        <v>203841</v>
      </c>
      <c r="GS204">
        <v>193437</v>
      </c>
      <c r="GT204">
        <v>223944</v>
      </c>
      <c r="GU204">
        <v>193154</v>
      </c>
      <c r="GV204">
        <v>50752</v>
      </c>
      <c r="GW204">
        <v>47213</v>
      </c>
      <c r="GX204">
        <v>43993</v>
      </c>
      <c r="GY204">
        <v>44890</v>
      </c>
      <c r="GZ204">
        <v>51137</v>
      </c>
      <c r="HA204">
        <v>52409</v>
      </c>
      <c r="HB204">
        <v>101395</v>
      </c>
      <c r="HC204">
        <v>102155</v>
      </c>
      <c r="HD204">
        <v>32250</v>
      </c>
      <c r="HE204">
        <v>33667</v>
      </c>
    </row>
    <row r="205" spans="1:213" x14ac:dyDescent="0.2">
      <c r="A205">
        <v>204</v>
      </c>
      <c r="B205">
        <v>409.23599999999999</v>
      </c>
      <c r="C205" t="str">
        <f>VLOOKUP(B205,annotation!C:N,9,TRUE)</f>
        <v>LPA(16:0/0:0)</v>
      </c>
      <c r="D205">
        <v>59689</v>
      </c>
      <c r="E205">
        <v>64386</v>
      </c>
      <c r="F205">
        <v>61248</v>
      </c>
      <c r="G205">
        <v>70656</v>
      </c>
      <c r="H205">
        <v>37563</v>
      </c>
      <c r="I205">
        <v>36622</v>
      </c>
      <c r="J205">
        <v>36410</v>
      </c>
      <c r="K205">
        <v>35281</v>
      </c>
      <c r="L205">
        <v>38847</v>
      </c>
      <c r="M205">
        <v>38332</v>
      </c>
      <c r="N205">
        <v>42786</v>
      </c>
      <c r="O205">
        <v>40480</v>
      </c>
      <c r="P205">
        <v>31849</v>
      </c>
      <c r="Q205">
        <v>30435</v>
      </c>
      <c r="R205">
        <v>33402</v>
      </c>
      <c r="S205">
        <v>34097</v>
      </c>
      <c r="T205">
        <v>35371</v>
      </c>
      <c r="U205">
        <v>38691</v>
      </c>
      <c r="V205">
        <v>36294</v>
      </c>
      <c r="W205">
        <v>37534</v>
      </c>
      <c r="X205">
        <v>36337</v>
      </c>
      <c r="Y205">
        <v>33865</v>
      </c>
      <c r="Z205">
        <v>12432</v>
      </c>
      <c r="AA205">
        <v>12156</v>
      </c>
      <c r="AB205">
        <v>52636</v>
      </c>
      <c r="AC205">
        <v>52485</v>
      </c>
      <c r="AD205">
        <v>36122</v>
      </c>
      <c r="AE205">
        <v>40380</v>
      </c>
      <c r="AF205">
        <v>51284</v>
      </c>
      <c r="AG205">
        <v>47771</v>
      </c>
      <c r="AH205">
        <v>45618</v>
      </c>
      <c r="AI205">
        <v>47920</v>
      </c>
      <c r="AJ205">
        <v>33138</v>
      </c>
      <c r="AK205">
        <v>32604</v>
      </c>
      <c r="AL205">
        <v>38700</v>
      </c>
      <c r="AM205">
        <v>37165</v>
      </c>
      <c r="AN205">
        <v>45521</v>
      </c>
      <c r="AO205">
        <v>47511</v>
      </c>
      <c r="AP205">
        <v>59857</v>
      </c>
      <c r="AQ205">
        <v>62713</v>
      </c>
      <c r="AR205">
        <v>32238</v>
      </c>
      <c r="AS205">
        <v>32309</v>
      </c>
      <c r="AT205">
        <v>54314</v>
      </c>
      <c r="AU205">
        <v>58009</v>
      </c>
      <c r="AV205">
        <v>49532</v>
      </c>
      <c r="AW205">
        <v>48051</v>
      </c>
      <c r="AX205">
        <v>49421</v>
      </c>
      <c r="AY205">
        <v>48904</v>
      </c>
      <c r="AZ205">
        <v>35914</v>
      </c>
      <c r="BA205">
        <v>35963</v>
      </c>
      <c r="BB205">
        <v>46812</v>
      </c>
      <c r="BC205">
        <v>56588</v>
      </c>
      <c r="BD205">
        <v>35290</v>
      </c>
      <c r="BE205">
        <v>34862</v>
      </c>
      <c r="BF205">
        <v>62878</v>
      </c>
      <c r="BG205">
        <v>68763</v>
      </c>
      <c r="BH205">
        <v>50683</v>
      </c>
      <c r="BI205">
        <v>52882</v>
      </c>
      <c r="BJ205">
        <v>31925</v>
      </c>
      <c r="BK205">
        <v>30527</v>
      </c>
      <c r="BL205">
        <v>31724</v>
      </c>
      <c r="BM205">
        <v>28668</v>
      </c>
      <c r="BN205">
        <v>48882</v>
      </c>
      <c r="BO205">
        <v>47151</v>
      </c>
      <c r="BP205">
        <v>42596</v>
      </c>
      <c r="BQ205">
        <v>44540</v>
      </c>
      <c r="BR205">
        <v>37315</v>
      </c>
      <c r="BS205">
        <v>34597</v>
      </c>
      <c r="BT205">
        <v>30405</v>
      </c>
      <c r="BU205">
        <v>31710</v>
      </c>
      <c r="BV205">
        <v>46837</v>
      </c>
      <c r="BW205">
        <v>48489</v>
      </c>
      <c r="BX205">
        <v>35321</v>
      </c>
      <c r="BY205">
        <v>35430</v>
      </c>
      <c r="BZ205">
        <v>12630</v>
      </c>
      <c r="CA205">
        <v>10786</v>
      </c>
      <c r="CB205">
        <v>54127</v>
      </c>
      <c r="CC205">
        <v>52472</v>
      </c>
      <c r="CD205">
        <v>5884</v>
      </c>
      <c r="CE205">
        <v>5849</v>
      </c>
      <c r="CF205">
        <v>43996</v>
      </c>
      <c r="CG205">
        <v>45189</v>
      </c>
      <c r="CH205">
        <v>41426</v>
      </c>
      <c r="CI205">
        <v>40769</v>
      </c>
      <c r="CJ205">
        <v>41486</v>
      </c>
      <c r="CK205">
        <v>41791</v>
      </c>
      <c r="CL205">
        <v>44213</v>
      </c>
      <c r="CM205">
        <v>45649</v>
      </c>
      <c r="CN205">
        <v>59836</v>
      </c>
      <c r="CO205">
        <v>60674</v>
      </c>
      <c r="CP205">
        <v>42364</v>
      </c>
      <c r="CQ205">
        <v>39776</v>
      </c>
      <c r="CR205">
        <v>27898</v>
      </c>
      <c r="CS205">
        <v>33819</v>
      </c>
      <c r="CT205">
        <v>49290</v>
      </c>
      <c r="CU205">
        <v>51908</v>
      </c>
      <c r="CV205">
        <v>42479</v>
      </c>
      <c r="CW205">
        <v>37771</v>
      </c>
      <c r="CX205">
        <v>35585</v>
      </c>
      <c r="CY205">
        <v>37734</v>
      </c>
      <c r="CZ205">
        <v>36959</v>
      </c>
      <c r="DA205">
        <v>37432</v>
      </c>
      <c r="DB205">
        <v>34881</v>
      </c>
      <c r="DC205">
        <v>34855</v>
      </c>
      <c r="DD205">
        <v>13064</v>
      </c>
      <c r="DE205">
        <v>10611</v>
      </c>
      <c r="DF205">
        <v>33360</v>
      </c>
      <c r="DG205">
        <v>34489</v>
      </c>
      <c r="DH205">
        <v>70631</v>
      </c>
      <c r="DI205">
        <v>67326</v>
      </c>
      <c r="DJ205">
        <v>37796</v>
      </c>
      <c r="DK205">
        <v>35856</v>
      </c>
      <c r="DL205">
        <v>38972</v>
      </c>
      <c r="DM205">
        <v>39738</v>
      </c>
      <c r="DN205">
        <v>39212</v>
      </c>
      <c r="DO205">
        <v>39745</v>
      </c>
      <c r="DP205">
        <v>40099</v>
      </c>
      <c r="DQ205">
        <v>38647</v>
      </c>
      <c r="DR205">
        <v>64788</v>
      </c>
      <c r="DS205">
        <v>61862</v>
      </c>
      <c r="DT205">
        <v>55211</v>
      </c>
      <c r="DU205">
        <v>57539</v>
      </c>
      <c r="DV205">
        <v>53119</v>
      </c>
      <c r="DW205">
        <v>55353</v>
      </c>
      <c r="DX205">
        <v>33896</v>
      </c>
      <c r="DY205">
        <v>29271</v>
      </c>
      <c r="DZ205">
        <v>53640</v>
      </c>
      <c r="EA205">
        <v>55887</v>
      </c>
      <c r="EB205">
        <v>28624</v>
      </c>
      <c r="EC205">
        <v>28774</v>
      </c>
      <c r="ED205">
        <v>42341</v>
      </c>
      <c r="EE205">
        <v>40069</v>
      </c>
      <c r="EF205">
        <v>41914</v>
      </c>
      <c r="EG205">
        <v>43682</v>
      </c>
      <c r="EH205">
        <v>35103</v>
      </c>
      <c r="EI205">
        <v>42192</v>
      </c>
      <c r="EJ205">
        <v>55941</v>
      </c>
      <c r="EK205">
        <v>55841</v>
      </c>
      <c r="EL205">
        <v>45913</v>
      </c>
      <c r="EM205">
        <v>46815</v>
      </c>
      <c r="EN205">
        <v>58827</v>
      </c>
      <c r="EO205">
        <v>65632</v>
      </c>
      <c r="EP205">
        <v>66859</v>
      </c>
      <c r="EQ205">
        <v>67596</v>
      </c>
      <c r="ER205">
        <v>56645</v>
      </c>
      <c r="ES205">
        <v>61249</v>
      </c>
      <c r="ET205">
        <v>37680</v>
      </c>
      <c r="EU205">
        <v>37050</v>
      </c>
      <c r="EV205">
        <v>47061</v>
      </c>
      <c r="EW205">
        <v>51773</v>
      </c>
      <c r="EX205">
        <v>35702</v>
      </c>
      <c r="EY205">
        <v>36687</v>
      </c>
      <c r="EZ205">
        <v>53498</v>
      </c>
      <c r="FA205">
        <v>54497</v>
      </c>
      <c r="FB205">
        <v>56405</v>
      </c>
      <c r="FC205">
        <v>55423</v>
      </c>
      <c r="FD205">
        <v>7168</v>
      </c>
      <c r="FE205">
        <v>7228</v>
      </c>
      <c r="FF205">
        <v>56291</v>
      </c>
      <c r="FG205">
        <v>58538</v>
      </c>
      <c r="FH205">
        <v>65779</v>
      </c>
      <c r="FI205">
        <v>70980</v>
      </c>
      <c r="FJ205">
        <v>57700</v>
      </c>
      <c r="FK205">
        <v>53638</v>
      </c>
      <c r="FL205">
        <v>44078</v>
      </c>
      <c r="FM205">
        <v>43272</v>
      </c>
      <c r="FN205">
        <v>64494</v>
      </c>
      <c r="FO205">
        <v>62751</v>
      </c>
      <c r="FP205">
        <v>41323</v>
      </c>
      <c r="FQ205">
        <v>38057</v>
      </c>
      <c r="FR205">
        <v>57834</v>
      </c>
      <c r="FS205">
        <v>63208</v>
      </c>
      <c r="FT205">
        <v>34947</v>
      </c>
      <c r="FU205">
        <v>35419</v>
      </c>
      <c r="FV205">
        <v>57263</v>
      </c>
      <c r="FW205">
        <v>53454</v>
      </c>
      <c r="FX205">
        <v>22880</v>
      </c>
      <c r="FY205">
        <v>21379</v>
      </c>
      <c r="FZ205">
        <v>43241</v>
      </c>
      <c r="GA205">
        <v>44023</v>
      </c>
      <c r="GB205">
        <v>34582</v>
      </c>
      <c r="GC205">
        <v>36866</v>
      </c>
      <c r="GD205">
        <v>34626</v>
      </c>
      <c r="GE205">
        <v>37555</v>
      </c>
      <c r="GF205">
        <v>49964</v>
      </c>
      <c r="GG205">
        <v>50727</v>
      </c>
      <c r="GH205">
        <v>49371</v>
      </c>
      <c r="GI205">
        <v>53289</v>
      </c>
      <c r="GJ205">
        <v>52456</v>
      </c>
      <c r="GK205">
        <v>53945</v>
      </c>
      <c r="GL205">
        <v>55177</v>
      </c>
      <c r="GM205">
        <v>56478</v>
      </c>
      <c r="GN205">
        <v>30936</v>
      </c>
      <c r="GO205">
        <v>32000</v>
      </c>
      <c r="GP205">
        <v>43522</v>
      </c>
      <c r="GQ205">
        <v>42165</v>
      </c>
      <c r="GR205">
        <v>41737</v>
      </c>
      <c r="GS205">
        <v>39801</v>
      </c>
      <c r="GT205">
        <v>45889</v>
      </c>
      <c r="GU205">
        <v>47007</v>
      </c>
      <c r="GV205">
        <v>34264</v>
      </c>
      <c r="GW205">
        <v>36781</v>
      </c>
      <c r="GX205">
        <v>31543</v>
      </c>
      <c r="GY205">
        <v>32571</v>
      </c>
      <c r="GZ205">
        <v>15512</v>
      </c>
      <c r="HA205">
        <v>13314</v>
      </c>
      <c r="HB205">
        <v>44524</v>
      </c>
      <c r="HC205">
        <v>45382</v>
      </c>
      <c r="HD205">
        <v>41107</v>
      </c>
      <c r="HE205">
        <v>45447</v>
      </c>
    </row>
    <row r="206" spans="1:213" x14ac:dyDescent="0.2">
      <c r="A206">
        <v>205</v>
      </c>
      <c r="B206">
        <v>411.0104</v>
      </c>
      <c r="C206" t="str">
        <f>VLOOKUP(B206,annotation!C:N,9,TRUE)</f>
        <v>dIDP</v>
      </c>
      <c r="D206">
        <v>9296</v>
      </c>
      <c r="E206">
        <v>11201</v>
      </c>
      <c r="F206">
        <v>10785</v>
      </c>
      <c r="G206">
        <v>10329</v>
      </c>
      <c r="H206">
        <v>10574</v>
      </c>
      <c r="I206">
        <v>10655</v>
      </c>
      <c r="J206">
        <v>8143</v>
      </c>
      <c r="K206">
        <v>8561</v>
      </c>
      <c r="L206">
        <v>9540</v>
      </c>
      <c r="M206">
        <v>9316</v>
      </c>
      <c r="N206">
        <v>16535</v>
      </c>
      <c r="O206">
        <v>16357</v>
      </c>
      <c r="P206">
        <v>12468</v>
      </c>
      <c r="Q206">
        <v>12675</v>
      </c>
      <c r="R206">
        <v>13856</v>
      </c>
      <c r="S206">
        <v>13548</v>
      </c>
      <c r="T206">
        <v>4783</v>
      </c>
      <c r="U206">
        <v>4388</v>
      </c>
      <c r="V206">
        <v>12440</v>
      </c>
      <c r="W206">
        <v>11441</v>
      </c>
      <c r="X206">
        <v>8954</v>
      </c>
      <c r="Y206">
        <v>8892</v>
      </c>
      <c r="Z206">
        <v>12953</v>
      </c>
      <c r="AA206">
        <v>12976</v>
      </c>
      <c r="AB206">
        <v>12578</v>
      </c>
      <c r="AC206">
        <v>12249</v>
      </c>
      <c r="AD206">
        <v>13106</v>
      </c>
      <c r="AE206">
        <v>14912</v>
      </c>
      <c r="AF206">
        <v>10348</v>
      </c>
      <c r="AG206">
        <v>9583</v>
      </c>
      <c r="AH206">
        <v>9712</v>
      </c>
      <c r="AI206">
        <v>9483</v>
      </c>
      <c r="AJ206">
        <v>16192</v>
      </c>
      <c r="AK206">
        <v>15448</v>
      </c>
      <c r="AL206">
        <v>8624</v>
      </c>
      <c r="AM206">
        <v>9527</v>
      </c>
      <c r="AN206">
        <v>11160</v>
      </c>
      <c r="AO206">
        <v>11500</v>
      </c>
      <c r="AP206">
        <v>12997</v>
      </c>
      <c r="AQ206">
        <v>12974</v>
      </c>
      <c r="AR206">
        <v>12398</v>
      </c>
      <c r="AS206">
        <v>11811</v>
      </c>
      <c r="AT206">
        <v>14214</v>
      </c>
      <c r="AU206">
        <v>14156</v>
      </c>
      <c r="AV206">
        <v>12256</v>
      </c>
      <c r="AW206">
        <v>12020</v>
      </c>
      <c r="AX206">
        <v>11807</v>
      </c>
      <c r="AY206">
        <v>10741</v>
      </c>
      <c r="AZ206">
        <v>4537</v>
      </c>
      <c r="BA206">
        <v>4094</v>
      </c>
      <c r="BB206">
        <v>9327</v>
      </c>
      <c r="BC206">
        <v>10036</v>
      </c>
      <c r="BD206">
        <v>16483</v>
      </c>
      <c r="BE206">
        <v>18493</v>
      </c>
      <c r="BF206">
        <v>12026</v>
      </c>
      <c r="BG206">
        <v>10792</v>
      </c>
      <c r="BH206">
        <v>9654</v>
      </c>
      <c r="BI206">
        <v>10794</v>
      </c>
      <c r="BJ206">
        <v>4052</v>
      </c>
      <c r="BK206">
        <v>4633</v>
      </c>
      <c r="BL206">
        <v>8405</v>
      </c>
      <c r="BM206">
        <v>8326</v>
      </c>
      <c r="BN206">
        <v>10027</v>
      </c>
      <c r="BO206">
        <v>11269</v>
      </c>
      <c r="BP206">
        <v>10785</v>
      </c>
      <c r="BQ206">
        <v>11882</v>
      </c>
      <c r="BR206">
        <v>13348</v>
      </c>
      <c r="BS206">
        <v>10828</v>
      </c>
      <c r="BT206">
        <v>12699</v>
      </c>
      <c r="BU206">
        <v>13338</v>
      </c>
      <c r="BV206">
        <v>11144</v>
      </c>
      <c r="BW206">
        <v>9997</v>
      </c>
      <c r="BX206">
        <v>7611</v>
      </c>
      <c r="BY206">
        <v>8344</v>
      </c>
      <c r="BZ206">
        <v>11282</v>
      </c>
      <c r="CA206">
        <v>11166</v>
      </c>
      <c r="CB206">
        <v>10992</v>
      </c>
      <c r="CC206">
        <v>10066</v>
      </c>
      <c r="CD206">
        <v>10394</v>
      </c>
      <c r="CE206">
        <v>10030</v>
      </c>
      <c r="CF206">
        <v>4149</v>
      </c>
      <c r="CG206">
        <v>3815</v>
      </c>
      <c r="CH206">
        <v>8661</v>
      </c>
      <c r="CI206">
        <v>9443</v>
      </c>
      <c r="CJ206">
        <v>5371</v>
      </c>
      <c r="CK206">
        <v>5644</v>
      </c>
      <c r="CL206">
        <v>7929</v>
      </c>
      <c r="CM206">
        <v>10234</v>
      </c>
      <c r="CN206">
        <v>12940</v>
      </c>
      <c r="CO206">
        <v>13891</v>
      </c>
      <c r="CP206">
        <v>13283</v>
      </c>
      <c r="CQ206">
        <v>14019</v>
      </c>
      <c r="CR206">
        <v>13402</v>
      </c>
      <c r="CS206">
        <v>15283</v>
      </c>
      <c r="CT206">
        <v>9739</v>
      </c>
      <c r="CU206">
        <v>10268</v>
      </c>
      <c r="CV206">
        <v>13887</v>
      </c>
      <c r="CW206">
        <v>12597</v>
      </c>
      <c r="CX206">
        <v>14018</v>
      </c>
      <c r="CY206">
        <v>14494</v>
      </c>
      <c r="CZ206">
        <v>10467</v>
      </c>
      <c r="DA206">
        <v>11233</v>
      </c>
      <c r="DB206">
        <v>8228</v>
      </c>
      <c r="DC206">
        <v>10015</v>
      </c>
      <c r="DD206">
        <v>11505</v>
      </c>
      <c r="DE206">
        <v>11819</v>
      </c>
      <c r="DF206">
        <v>12377</v>
      </c>
      <c r="DG206">
        <v>13610</v>
      </c>
      <c r="DH206">
        <v>14170</v>
      </c>
      <c r="DI206">
        <v>13043</v>
      </c>
      <c r="DJ206">
        <v>10028</v>
      </c>
      <c r="DK206">
        <v>10141</v>
      </c>
      <c r="DL206">
        <v>10167</v>
      </c>
      <c r="DM206">
        <v>10017</v>
      </c>
      <c r="DN206">
        <v>8470</v>
      </c>
      <c r="DO206">
        <v>7621</v>
      </c>
      <c r="DP206">
        <v>4682</v>
      </c>
      <c r="DQ206">
        <v>3724</v>
      </c>
      <c r="DR206">
        <v>9852</v>
      </c>
      <c r="DS206">
        <v>8018</v>
      </c>
      <c r="DT206">
        <v>5370</v>
      </c>
      <c r="DU206">
        <v>5340</v>
      </c>
      <c r="DV206">
        <v>10355</v>
      </c>
      <c r="DW206">
        <v>8570</v>
      </c>
      <c r="DX206">
        <v>13321</v>
      </c>
      <c r="DY206">
        <v>13114</v>
      </c>
      <c r="DZ206">
        <v>8581</v>
      </c>
      <c r="EA206">
        <v>8388</v>
      </c>
      <c r="EB206">
        <v>9919</v>
      </c>
      <c r="EC206">
        <v>10795</v>
      </c>
      <c r="ED206">
        <v>10670</v>
      </c>
      <c r="EE206">
        <v>10613</v>
      </c>
      <c r="EF206">
        <v>11626</v>
      </c>
      <c r="EG206">
        <v>10073</v>
      </c>
      <c r="EH206">
        <v>11506</v>
      </c>
      <c r="EI206">
        <v>10976</v>
      </c>
      <c r="EJ206">
        <v>7000</v>
      </c>
      <c r="EK206">
        <v>5861</v>
      </c>
      <c r="EL206">
        <v>8516</v>
      </c>
      <c r="EM206">
        <v>11320</v>
      </c>
      <c r="EN206">
        <v>9749</v>
      </c>
      <c r="EO206">
        <v>9716</v>
      </c>
      <c r="EP206">
        <v>4746</v>
      </c>
      <c r="EQ206">
        <v>4887</v>
      </c>
      <c r="ER206">
        <v>5225</v>
      </c>
      <c r="ES206">
        <v>5021</v>
      </c>
      <c r="ET206">
        <v>9258</v>
      </c>
      <c r="EU206">
        <v>11284</v>
      </c>
      <c r="EV206">
        <v>12830</v>
      </c>
      <c r="EW206">
        <v>13447</v>
      </c>
      <c r="EX206">
        <v>11007</v>
      </c>
      <c r="EY206">
        <v>10812</v>
      </c>
      <c r="EZ206">
        <v>8317</v>
      </c>
      <c r="FA206">
        <v>8416</v>
      </c>
      <c r="FB206">
        <v>10037</v>
      </c>
      <c r="FC206">
        <v>10790</v>
      </c>
      <c r="FD206">
        <v>7556</v>
      </c>
      <c r="FE206">
        <v>8746</v>
      </c>
      <c r="FF206">
        <v>10203</v>
      </c>
      <c r="FG206">
        <v>10030</v>
      </c>
      <c r="FH206">
        <v>9665</v>
      </c>
      <c r="FI206">
        <v>10596</v>
      </c>
      <c r="FJ206">
        <v>11375</v>
      </c>
      <c r="FK206">
        <v>12397</v>
      </c>
      <c r="FL206">
        <v>10002</v>
      </c>
      <c r="FM206">
        <v>8389</v>
      </c>
      <c r="FN206">
        <v>11045</v>
      </c>
      <c r="FO206">
        <v>10563</v>
      </c>
      <c r="FP206">
        <v>6812</v>
      </c>
      <c r="FQ206">
        <v>6762</v>
      </c>
      <c r="FR206">
        <v>6336</v>
      </c>
      <c r="FS206">
        <v>6170</v>
      </c>
      <c r="FT206">
        <v>8948</v>
      </c>
      <c r="FU206">
        <v>8615</v>
      </c>
      <c r="FV206">
        <v>9517</v>
      </c>
      <c r="FW206">
        <v>8637</v>
      </c>
      <c r="FX206">
        <v>3132</v>
      </c>
      <c r="FY206">
        <v>3202</v>
      </c>
      <c r="FZ206">
        <v>9065</v>
      </c>
      <c r="GA206">
        <v>10480</v>
      </c>
      <c r="GB206">
        <v>10722</v>
      </c>
      <c r="GC206">
        <v>11208</v>
      </c>
      <c r="GD206">
        <v>8991</v>
      </c>
      <c r="GE206">
        <v>8681</v>
      </c>
      <c r="GF206">
        <v>6343</v>
      </c>
      <c r="GG206">
        <v>5839</v>
      </c>
      <c r="GH206">
        <v>9908</v>
      </c>
      <c r="GI206">
        <v>9851</v>
      </c>
      <c r="GJ206">
        <v>4807</v>
      </c>
      <c r="GK206">
        <v>4329</v>
      </c>
      <c r="GL206">
        <v>9524</v>
      </c>
      <c r="GM206">
        <v>10517</v>
      </c>
      <c r="GN206">
        <v>15200</v>
      </c>
      <c r="GO206">
        <v>14511</v>
      </c>
      <c r="GP206">
        <v>9007</v>
      </c>
      <c r="GQ206">
        <v>9498</v>
      </c>
      <c r="GR206">
        <v>6265</v>
      </c>
      <c r="GS206">
        <v>5550</v>
      </c>
      <c r="GT206">
        <v>7249</v>
      </c>
      <c r="GU206">
        <v>5673</v>
      </c>
      <c r="GV206">
        <v>11336</v>
      </c>
      <c r="GW206">
        <v>10860</v>
      </c>
      <c r="GX206">
        <v>10844</v>
      </c>
      <c r="GY206">
        <v>9384</v>
      </c>
      <c r="GZ206">
        <v>13168</v>
      </c>
      <c r="HA206">
        <v>13162</v>
      </c>
      <c r="HB206">
        <v>8114</v>
      </c>
      <c r="HC206">
        <v>7167</v>
      </c>
      <c r="HD206">
        <v>7627</v>
      </c>
      <c r="HE206">
        <v>8304</v>
      </c>
    </row>
    <row r="207" spans="1:213" x14ac:dyDescent="0.2">
      <c r="A207">
        <v>206</v>
      </c>
      <c r="B207">
        <v>414.09679999999997</v>
      </c>
      <c r="C207" t="str">
        <f>VLOOKUP(B207,annotation!C:N,9,TRUE)</f>
        <v>Cephalosporin C</v>
      </c>
      <c r="D207">
        <v>3244</v>
      </c>
      <c r="E207">
        <v>2985</v>
      </c>
      <c r="F207">
        <v>4890</v>
      </c>
      <c r="G207">
        <v>3905</v>
      </c>
      <c r="H207">
        <v>3310</v>
      </c>
      <c r="I207">
        <v>3406</v>
      </c>
      <c r="J207">
        <v>1721</v>
      </c>
      <c r="K207">
        <v>2141</v>
      </c>
      <c r="L207">
        <v>5770</v>
      </c>
      <c r="M207">
        <v>6213</v>
      </c>
      <c r="N207">
        <v>5237</v>
      </c>
      <c r="O207">
        <v>6155</v>
      </c>
      <c r="P207">
        <v>5516</v>
      </c>
      <c r="Q207">
        <v>4881</v>
      </c>
      <c r="R207">
        <v>4789</v>
      </c>
      <c r="S207">
        <v>4650</v>
      </c>
      <c r="T207">
        <v>2995</v>
      </c>
      <c r="U207">
        <v>2638</v>
      </c>
      <c r="V207">
        <v>4066</v>
      </c>
      <c r="W207">
        <v>3865</v>
      </c>
      <c r="X207">
        <v>2683</v>
      </c>
      <c r="Y207">
        <v>1984</v>
      </c>
      <c r="Z207">
        <v>4439</v>
      </c>
      <c r="AA207">
        <v>5298</v>
      </c>
      <c r="AB207">
        <v>4870</v>
      </c>
      <c r="AC207">
        <v>4730</v>
      </c>
      <c r="AD207">
        <v>4915</v>
      </c>
      <c r="AE207">
        <v>5214</v>
      </c>
      <c r="AF207">
        <v>3677</v>
      </c>
      <c r="AG207">
        <v>3638</v>
      </c>
      <c r="AH207">
        <v>3053</v>
      </c>
      <c r="AI207">
        <v>3429</v>
      </c>
      <c r="AJ207">
        <v>4427</v>
      </c>
      <c r="AK207">
        <v>3922</v>
      </c>
      <c r="AL207">
        <v>2811</v>
      </c>
      <c r="AM207">
        <v>3035</v>
      </c>
      <c r="AN207">
        <v>4530</v>
      </c>
      <c r="AO207">
        <v>4708</v>
      </c>
      <c r="AP207">
        <v>6032</v>
      </c>
      <c r="AQ207">
        <v>6400</v>
      </c>
      <c r="AR207">
        <v>2424</v>
      </c>
      <c r="AS207">
        <v>2699</v>
      </c>
      <c r="AT207">
        <v>4984</v>
      </c>
      <c r="AU207">
        <v>4725</v>
      </c>
      <c r="AV207">
        <v>3829</v>
      </c>
      <c r="AW207">
        <v>3639</v>
      </c>
      <c r="AX207">
        <v>4170</v>
      </c>
      <c r="AY207">
        <v>3957</v>
      </c>
      <c r="AZ207">
        <v>2152</v>
      </c>
      <c r="BA207">
        <v>1955</v>
      </c>
      <c r="BB207">
        <v>8284</v>
      </c>
      <c r="BC207">
        <v>7783</v>
      </c>
      <c r="BD207">
        <v>5172</v>
      </c>
      <c r="BE207">
        <v>5212</v>
      </c>
      <c r="BF207">
        <v>2981</v>
      </c>
      <c r="BG207">
        <v>3600</v>
      </c>
      <c r="BH207">
        <v>2114</v>
      </c>
      <c r="BI207">
        <v>2254</v>
      </c>
      <c r="BJ207">
        <v>1921</v>
      </c>
      <c r="BK207">
        <v>2345</v>
      </c>
      <c r="BL207">
        <v>3820</v>
      </c>
      <c r="BM207">
        <v>4975</v>
      </c>
      <c r="BN207">
        <v>5050</v>
      </c>
      <c r="BO207">
        <v>4840</v>
      </c>
      <c r="BP207">
        <v>3290</v>
      </c>
      <c r="BQ207">
        <v>3254</v>
      </c>
      <c r="BR207">
        <v>4365</v>
      </c>
      <c r="BS207">
        <v>3403</v>
      </c>
      <c r="BT207">
        <v>7180</v>
      </c>
      <c r="BU207">
        <v>8391</v>
      </c>
      <c r="BV207">
        <v>3475</v>
      </c>
      <c r="BW207">
        <v>4517</v>
      </c>
      <c r="BX207">
        <v>2311</v>
      </c>
      <c r="BY207">
        <v>2557</v>
      </c>
      <c r="BZ207">
        <v>3452</v>
      </c>
      <c r="CA207">
        <v>2899</v>
      </c>
      <c r="CB207">
        <v>4147</v>
      </c>
      <c r="CC207">
        <v>3941</v>
      </c>
      <c r="CD207">
        <v>3177</v>
      </c>
      <c r="CE207">
        <v>3201</v>
      </c>
      <c r="CF207">
        <v>2372</v>
      </c>
      <c r="CG207">
        <v>2103</v>
      </c>
      <c r="CH207">
        <v>2747</v>
      </c>
      <c r="CI207">
        <v>3213</v>
      </c>
      <c r="CJ207">
        <v>2405</v>
      </c>
      <c r="CK207">
        <v>1928</v>
      </c>
      <c r="CL207">
        <v>2159</v>
      </c>
      <c r="CM207">
        <v>2584</v>
      </c>
      <c r="CN207">
        <v>3956</v>
      </c>
      <c r="CO207">
        <v>3794</v>
      </c>
      <c r="CP207">
        <v>4473</v>
      </c>
      <c r="CQ207">
        <v>3714</v>
      </c>
      <c r="CR207">
        <v>3783</v>
      </c>
      <c r="CS207">
        <v>4780</v>
      </c>
      <c r="CT207">
        <v>4132</v>
      </c>
      <c r="CU207">
        <v>3841</v>
      </c>
      <c r="CV207">
        <v>4261</v>
      </c>
      <c r="CW207">
        <v>4947</v>
      </c>
      <c r="CX207">
        <v>3772</v>
      </c>
      <c r="CY207">
        <v>3636</v>
      </c>
      <c r="CZ207">
        <v>4138</v>
      </c>
      <c r="DA207">
        <v>3144</v>
      </c>
      <c r="DB207">
        <v>2469</v>
      </c>
      <c r="DC207">
        <v>2436</v>
      </c>
      <c r="DD207">
        <v>7288</v>
      </c>
      <c r="DE207">
        <v>7224</v>
      </c>
      <c r="DF207">
        <v>3991</v>
      </c>
      <c r="DG207">
        <v>3892</v>
      </c>
      <c r="DH207">
        <v>3163</v>
      </c>
      <c r="DI207">
        <v>3149</v>
      </c>
      <c r="DJ207">
        <v>4408</v>
      </c>
      <c r="DK207">
        <v>4205</v>
      </c>
      <c r="DL207">
        <v>2452</v>
      </c>
      <c r="DM207">
        <v>2415</v>
      </c>
      <c r="DN207">
        <v>2321</v>
      </c>
      <c r="DO207">
        <v>2105</v>
      </c>
      <c r="DP207">
        <v>2358</v>
      </c>
      <c r="DQ207">
        <v>2504</v>
      </c>
      <c r="DR207">
        <v>3268</v>
      </c>
      <c r="DS207">
        <v>3157</v>
      </c>
      <c r="DT207">
        <v>3436</v>
      </c>
      <c r="DU207">
        <v>2564</v>
      </c>
      <c r="DV207">
        <v>3405</v>
      </c>
      <c r="DW207">
        <v>3671</v>
      </c>
      <c r="DX207">
        <v>4817</v>
      </c>
      <c r="DY207">
        <v>4977</v>
      </c>
      <c r="DZ207">
        <v>2674</v>
      </c>
      <c r="EA207">
        <v>2619</v>
      </c>
      <c r="EB207">
        <v>3984</v>
      </c>
      <c r="EC207">
        <v>4370</v>
      </c>
      <c r="ED207">
        <v>2934</v>
      </c>
      <c r="EE207">
        <v>2522</v>
      </c>
      <c r="EF207">
        <v>2526</v>
      </c>
      <c r="EG207">
        <v>2184</v>
      </c>
      <c r="EH207">
        <v>4425</v>
      </c>
      <c r="EI207">
        <v>3915</v>
      </c>
      <c r="EJ207">
        <v>4691</v>
      </c>
      <c r="EK207">
        <v>3798</v>
      </c>
      <c r="EL207">
        <v>2577</v>
      </c>
      <c r="EM207">
        <v>2840</v>
      </c>
      <c r="EN207">
        <v>6805</v>
      </c>
      <c r="EO207">
        <v>5935</v>
      </c>
      <c r="EP207">
        <v>3305</v>
      </c>
      <c r="EQ207">
        <v>4503</v>
      </c>
      <c r="ER207">
        <v>3709</v>
      </c>
      <c r="ES207">
        <v>3927</v>
      </c>
      <c r="ET207">
        <v>3467</v>
      </c>
      <c r="EU207">
        <v>3559</v>
      </c>
      <c r="EV207">
        <v>4716</v>
      </c>
      <c r="EW207">
        <v>4493</v>
      </c>
      <c r="EX207">
        <v>4558</v>
      </c>
      <c r="EY207">
        <v>5063</v>
      </c>
      <c r="EZ207">
        <v>5479</v>
      </c>
      <c r="FA207">
        <v>5817</v>
      </c>
      <c r="FB207">
        <v>4865</v>
      </c>
      <c r="FC207">
        <v>3939</v>
      </c>
      <c r="FD207">
        <v>9782</v>
      </c>
      <c r="FE207">
        <v>8634</v>
      </c>
      <c r="FF207">
        <v>4372</v>
      </c>
      <c r="FG207">
        <v>4195</v>
      </c>
      <c r="FH207">
        <v>2707</v>
      </c>
      <c r="FI207">
        <v>3237</v>
      </c>
      <c r="FJ207">
        <v>3863</v>
      </c>
      <c r="FK207">
        <v>3561</v>
      </c>
      <c r="FL207">
        <v>4690</v>
      </c>
      <c r="FM207">
        <v>4444</v>
      </c>
      <c r="FN207">
        <v>4341</v>
      </c>
      <c r="FO207">
        <v>3553</v>
      </c>
      <c r="FP207">
        <v>2548</v>
      </c>
      <c r="FQ207">
        <v>2479</v>
      </c>
      <c r="FR207">
        <v>3919</v>
      </c>
      <c r="FS207">
        <v>3765</v>
      </c>
      <c r="FT207">
        <v>3492</v>
      </c>
      <c r="FU207">
        <v>4423</v>
      </c>
      <c r="FV207">
        <v>3213</v>
      </c>
      <c r="FW207">
        <v>3321</v>
      </c>
      <c r="FX207">
        <v>3912</v>
      </c>
      <c r="FY207">
        <v>3703</v>
      </c>
      <c r="FZ207">
        <v>2789</v>
      </c>
      <c r="GA207">
        <v>2791</v>
      </c>
      <c r="GB207">
        <v>3678</v>
      </c>
      <c r="GC207">
        <v>3683</v>
      </c>
      <c r="GD207">
        <v>2544</v>
      </c>
      <c r="GE207">
        <v>2388</v>
      </c>
      <c r="GF207">
        <v>5779</v>
      </c>
      <c r="GG207">
        <v>4717</v>
      </c>
      <c r="GH207">
        <v>3168</v>
      </c>
      <c r="GI207">
        <v>3614</v>
      </c>
      <c r="GJ207">
        <v>2527</v>
      </c>
      <c r="GK207">
        <v>2620</v>
      </c>
      <c r="GL207">
        <v>2392</v>
      </c>
      <c r="GM207">
        <v>3440</v>
      </c>
      <c r="GN207">
        <v>4797</v>
      </c>
      <c r="GO207">
        <v>4366</v>
      </c>
      <c r="GP207">
        <v>2743</v>
      </c>
      <c r="GQ207">
        <v>2664</v>
      </c>
      <c r="GR207">
        <v>6016</v>
      </c>
      <c r="GS207">
        <v>6193</v>
      </c>
      <c r="GT207">
        <v>4263</v>
      </c>
      <c r="GU207">
        <v>4087</v>
      </c>
      <c r="GV207">
        <v>6455</v>
      </c>
      <c r="GW207">
        <v>5503</v>
      </c>
      <c r="GX207">
        <v>3835</v>
      </c>
      <c r="GY207">
        <v>4472</v>
      </c>
      <c r="GZ207">
        <v>7809</v>
      </c>
      <c r="HA207">
        <v>7596</v>
      </c>
      <c r="HB207">
        <v>2776</v>
      </c>
      <c r="HC207">
        <v>2433</v>
      </c>
      <c r="HD207">
        <v>2100</v>
      </c>
      <c r="HE207">
        <v>2023</v>
      </c>
    </row>
    <row r="208" spans="1:213" x14ac:dyDescent="0.2">
      <c r="A208">
        <v>207</v>
      </c>
      <c r="B208">
        <v>415.32220000000001</v>
      </c>
      <c r="C208" t="str">
        <f>VLOOKUP(B208,annotation!C:N,9,TRUE)</f>
        <v>Secalciferol</v>
      </c>
      <c r="D208">
        <v>8502</v>
      </c>
      <c r="E208">
        <v>9923</v>
      </c>
      <c r="F208">
        <v>6627</v>
      </c>
      <c r="G208">
        <v>7670</v>
      </c>
      <c r="H208">
        <v>4983</v>
      </c>
      <c r="I208">
        <v>3806</v>
      </c>
      <c r="J208">
        <v>10928</v>
      </c>
      <c r="K208">
        <v>11412</v>
      </c>
      <c r="L208">
        <v>7520</v>
      </c>
      <c r="M208">
        <v>7709</v>
      </c>
      <c r="N208">
        <v>3500</v>
      </c>
      <c r="O208">
        <v>3792</v>
      </c>
      <c r="P208">
        <v>2429</v>
      </c>
      <c r="Q208">
        <v>2646</v>
      </c>
      <c r="R208">
        <v>5030</v>
      </c>
      <c r="S208">
        <v>5432</v>
      </c>
      <c r="T208">
        <v>4754</v>
      </c>
      <c r="U208">
        <v>5227</v>
      </c>
      <c r="V208">
        <v>3446</v>
      </c>
      <c r="W208">
        <v>4983</v>
      </c>
      <c r="X208">
        <v>5734</v>
      </c>
      <c r="Y208">
        <v>5318</v>
      </c>
      <c r="Z208">
        <v>1788</v>
      </c>
      <c r="AA208">
        <v>1963</v>
      </c>
      <c r="AB208">
        <v>4014</v>
      </c>
      <c r="AC208">
        <v>4643</v>
      </c>
      <c r="AD208">
        <v>3611</v>
      </c>
      <c r="AE208">
        <v>3856</v>
      </c>
      <c r="AF208">
        <v>8958</v>
      </c>
      <c r="AG208">
        <v>9936</v>
      </c>
      <c r="AH208">
        <v>5695</v>
      </c>
      <c r="AI208">
        <v>5925</v>
      </c>
      <c r="AJ208">
        <v>4752</v>
      </c>
      <c r="AK208">
        <v>4710</v>
      </c>
      <c r="AL208">
        <v>3654</v>
      </c>
      <c r="AM208">
        <v>4612</v>
      </c>
      <c r="AN208">
        <v>3730</v>
      </c>
      <c r="AO208">
        <v>4019</v>
      </c>
      <c r="AP208">
        <v>4063</v>
      </c>
      <c r="AQ208">
        <v>4418</v>
      </c>
      <c r="AR208">
        <v>4728</v>
      </c>
      <c r="AS208">
        <v>4833</v>
      </c>
      <c r="AT208">
        <v>5343</v>
      </c>
      <c r="AU208">
        <v>6408</v>
      </c>
      <c r="AV208">
        <v>5131</v>
      </c>
      <c r="AW208">
        <v>5029</v>
      </c>
      <c r="AX208">
        <v>5982</v>
      </c>
      <c r="AY208">
        <v>4878</v>
      </c>
      <c r="AZ208">
        <v>4599</v>
      </c>
      <c r="BA208">
        <v>5070</v>
      </c>
      <c r="BB208">
        <v>5625</v>
      </c>
      <c r="BC208">
        <v>6487</v>
      </c>
      <c r="BD208">
        <v>3410</v>
      </c>
      <c r="BE208">
        <v>2484</v>
      </c>
      <c r="BF208">
        <v>6147</v>
      </c>
      <c r="BG208">
        <v>5839</v>
      </c>
      <c r="BH208">
        <v>5305</v>
      </c>
      <c r="BI208">
        <v>5604</v>
      </c>
      <c r="BJ208">
        <v>4687</v>
      </c>
      <c r="BK208">
        <v>5009</v>
      </c>
      <c r="BL208">
        <v>3096</v>
      </c>
      <c r="BM208">
        <v>2344</v>
      </c>
      <c r="BN208">
        <v>12497</v>
      </c>
      <c r="BO208">
        <v>11947</v>
      </c>
      <c r="BP208">
        <v>6791</v>
      </c>
      <c r="BQ208">
        <v>6475</v>
      </c>
      <c r="BR208">
        <v>4113</v>
      </c>
      <c r="BS208">
        <v>3559</v>
      </c>
      <c r="BT208">
        <v>2990</v>
      </c>
      <c r="BU208">
        <v>2281</v>
      </c>
      <c r="BV208">
        <v>4604</v>
      </c>
      <c r="BW208">
        <v>4573</v>
      </c>
      <c r="BX208">
        <v>5014</v>
      </c>
      <c r="BY208">
        <v>5144</v>
      </c>
      <c r="BZ208">
        <v>1879</v>
      </c>
      <c r="CA208">
        <v>2133</v>
      </c>
      <c r="CB208">
        <v>11988</v>
      </c>
      <c r="CC208">
        <v>11316</v>
      </c>
      <c r="CD208">
        <v>1989</v>
      </c>
      <c r="CE208">
        <v>1816</v>
      </c>
      <c r="CF208">
        <v>3687</v>
      </c>
      <c r="CG208">
        <v>3703</v>
      </c>
      <c r="CH208">
        <v>5243</v>
      </c>
      <c r="CI208">
        <v>4694</v>
      </c>
      <c r="CJ208">
        <v>4075</v>
      </c>
      <c r="CK208">
        <v>4665</v>
      </c>
      <c r="CL208">
        <v>5254</v>
      </c>
      <c r="CM208">
        <v>5862</v>
      </c>
      <c r="CN208">
        <v>3204</v>
      </c>
      <c r="CO208">
        <v>4137</v>
      </c>
      <c r="CP208">
        <v>3014</v>
      </c>
      <c r="CQ208">
        <v>2938</v>
      </c>
      <c r="CR208">
        <v>2410</v>
      </c>
      <c r="CS208">
        <v>10913</v>
      </c>
      <c r="CT208">
        <v>5519</v>
      </c>
      <c r="CU208">
        <v>5446</v>
      </c>
      <c r="CV208">
        <v>3548</v>
      </c>
      <c r="CW208">
        <v>2859</v>
      </c>
      <c r="CX208">
        <v>5432</v>
      </c>
      <c r="CY208">
        <v>4436</v>
      </c>
      <c r="CZ208">
        <v>5671</v>
      </c>
      <c r="DA208">
        <v>5452</v>
      </c>
      <c r="DB208">
        <v>5357</v>
      </c>
      <c r="DC208">
        <v>4871</v>
      </c>
      <c r="DD208">
        <v>2453</v>
      </c>
      <c r="DE208">
        <v>1676</v>
      </c>
      <c r="DF208">
        <v>2266</v>
      </c>
      <c r="DG208">
        <v>2705</v>
      </c>
      <c r="DH208">
        <v>5129</v>
      </c>
      <c r="DI208">
        <v>6319</v>
      </c>
      <c r="DJ208">
        <v>6078</v>
      </c>
      <c r="DK208">
        <v>6041</v>
      </c>
      <c r="DL208">
        <v>4565</v>
      </c>
      <c r="DM208">
        <v>3848</v>
      </c>
      <c r="DN208">
        <v>5351</v>
      </c>
      <c r="DO208">
        <v>5690</v>
      </c>
      <c r="DP208">
        <v>3966</v>
      </c>
      <c r="DQ208">
        <v>4862</v>
      </c>
      <c r="DR208">
        <v>9655</v>
      </c>
      <c r="DS208">
        <v>9426</v>
      </c>
      <c r="DT208">
        <v>5198</v>
      </c>
      <c r="DU208">
        <v>5118</v>
      </c>
      <c r="DV208">
        <v>5659</v>
      </c>
      <c r="DW208">
        <v>5289</v>
      </c>
      <c r="DX208">
        <v>2848</v>
      </c>
      <c r="DY208">
        <v>3256</v>
      </c>
      <c r="DZ208">
        <v>5634</v>
      </c>
      <c r="EA208">
        <v>5349</v>
      </c>
      <c r="EB208">
        <v>3719</v>
      </c>
      <c r="EC208">
        <v>2691</v>
      </c>
      <c r="ED208">
        <v>6413</v>
      </c>
      <c r="EE208">
        <v>7383</v>
      </c>
      <c r="EF208">
        <v>4247</v>
      </c>
      <c r="EG208">
        <v>4706</v>
      </c>
      <c r="EH208">
        <v>3858</v>
      </c>
      <c r="EI208">
        <v>3717</v>
      </c>
      <c r="EJ208">
        <v>5898</v>
      </c>
      <c r="EK208">
        <v>6191</v>
      </c>
      <c r="EL208">
        <v>5108</v>
      </c>
      <c r="EM208">
        <v>4644</v>
      </c>
      <c r="EN208">
        <v>8154</v>
      </c>
      <c r="EO208">
        <v>8918</v>
      </c>
      <c r="EP208">
        <v>3635</v>
      </c>
      <c r="EQ208">
        <v>3616</v>
      </c>
      <c r="ER208">
        <v>4883</v>
      </c>
      <c r="ES208">
        <v>5886</v>
      </c>
      <c r="ET208">
        <v>2972</v>
      </c>
      <c r="EU208">
        <v>2514</v>
      </c>
      <c r="EV208">
        <v>4459</v>
      </c>
      <c r="EW208">
        <v>3631</v>
      </c>
      <c r="EX208">
        <v>3936</v>
      </c>
      <c r="EY208">
        <v>3127</v>
      </c>
      <c r="EZ208">
        <v>4811</v>
      </c>
      <c r="FA208">
        <v>4944</v>
      </c>
      <c r="FB208">
        <v>4194</v>
      </c>
      <c r="FC208">
        <v>4302</v>
      </c>
      <c r="FD208">
        <v>1227</v>
      </c>
      <c r="FE208">
        <v>1283</v>
      </c>
      <c r="FF208">
        <v>4110</v>
      </c>
      <c r="FG208">
        <v>5117</v>
      </c>
      <c r="FH208">
        <v>5359</v>
      </c>
      <c r="FI208">
        <v>6491</v>
      </c>
      <c r="FJ208">
        <v>8601</v>
      </c>
      <c r="FK208">
        <v>7195</v>
      </c>
      <c r="FL208">
        <v>8209</v>
      </c>
      <c r="FM208">
        <v>8366</v>
      </c>
      <c r="FN208">
        <v>5926</v>
      </c>
      <c r="FO208">
        <v>6397</v>
      </c>
      <c r="FP208">
        <v>5489</v>
      </c>
      <c r="FQ208">
        <v>4655</v>
      </c>
      <c r="FR208">
        <v>7375</v>
      </c>
      <c r="FS208">
        <v>8314</v>
      </c>
      <c r="FT208">
        <v>3184</v>
      </c>
      <c r="FU208">
        <v>2724</v>
      </c>
      <c r="FV208">
        <v>4574</v>
      </c>
      <c r="FW208">
        <v>5247</v>
      </c>
      <c r="FX208">
        <v>2515</v>
      </c>
      <c r="FY208">
        <v>3244</v>
      </c>
      <c r="FZ208">
        <v>3695</v>
      </c>
      <c r="GA208">
        <v>3997</v>
      </c>
      <c r="GB208">
        <v>3239</v>
      </c>
      <c r="GC208">
        <v>3551</v>
      </c>
      <c r="GD208">
        <v>5777</v>
      </c>
      <c r="GE208">
        <v>6261</v>
      </c>
      <c r="GF208">
        <v>2872</v>
      </c>
      <c r="GG208">
        <v>2998</v>
      </c>
      <c r="GH208">
        <v>5039</v>
      </c>
      <c r="GI208">
        <v>5533</v>
      </c>
      <c r="GJ208">
        <v>4878</v>
      </c>
      <c r="GK208">
        <v>4994</v>
      </c>
      <c r="GL208">
        <v>6196</v>
      </c>
      <c r="GM208">
        <v>5433</v>
      </c>
      <c r="GN208">
        <v>2066</v>
      </c>
      <c r="GO208">
        <v>2929</v>
      </c>
      <c r="GP208">
        <v>5697</v>
      </c>
      <c r="GQ208">
        <v>5256</v>
      </c>
      <c r="GR208">
        <v>2403</v>
      </c>
      <c r="GS208">
        <v>2053</v>
      </c>
      <c r="GT208">
        <v>4374</v>
      </c>
      <c r="GU208">
        <v>4243</v>
      </c>
      <c r="GV208">
        <v>3854</v>
      </c>
      <c r="GW208">
        <v>3296</v>
      </c>
      <c r="GX208">
        <v>2825</v>
      </c>
      <c r="GY208">
        <v>3395</v>
      </c>
      <c r="GZ208">
        <v>2909</v>
      </c>
      <c r="HA208">
        <v>3409</v>
      </c>
      <c r="HB208">
        <v>5374</v>
      </c>
      <c r="HC208">
        <v>5862</v>
      </c>
      <c r="HD208">
        <v>4855</v>
      </c>
      <c r="HE208">
        <v>5546</v>
      </c>
    </row>
    <row r="209" spans="1:213" x14ac:dyDescent="0.2">
      <c r="A209">
        <v>208</v>
      </c>
      <c r="B209">
        <v>417.28489999999999</v>
      </c>
      <c r="C209" t="str">
        <f>VLOOKUP(B209,annotation!C:N,9,TRUE)</f>
        <v>Palmitoyl glucuronide</v>
      </c>
      <c r="D209">
        <v>6208</v>
      </c>
      <c r="E209">
        <v>6237</v>
      </c>
      <c r="F209">
        <v>4976</v>
      </c>
      <c r="G209">
        <v>5559</v>
      </c>
      <c r="H209">
        <v>4632</v>
      </c>
      <c r="I209">
        <v>5639</v>
      </c>
      <c r="J209">
        <v>6839</v>
      </c>
      <c r="K209">
        <v>7089</v>
      </c>
      <c r="L209">
        <v>4468</v>
      </c>
      <c r="M209">
        <v>4064</v>
      </c>
      <c r="N209">
        <v>4808</v>
      </c>
      <c r="O209">
        <v>4311</v>
      </c>
      <c r="P209">
        <v>2999</v>
      </c>
      <c r="Q209">
        <v>3088</v>
      </c>
      <c r="R209">
        <v>4353</v>
      </c>
      <c r="S209">
        <v>4969</v>
      </c>
      <c r="T209">
        <v>6913</v>
      </c>
      <c r="U209">
        <v>8158</v>
      </c>
      <c r="V209">
        <v>5800</v>
      </c>
      <c r="W209">
        <v>5002</v>
      </c>
      <c r="X209">
        <v>4743</v>
      </c>
      <c r="Y209">
        <v>4400</v>
      </c>
      <c r="Z209">
        <v>2450</v>
      </c>
      <c r="AA209">
        <v>2669</v>
      </c>
      <c r="AB209">
        <v>4122</v>
      </c>
      <c r="AC209">
        <v>4698</v>
      </c>
      <c r="AD209">
        <v>4900</v>
      </c>
      <c r="AE209">
        <v>5821</v>
      </c>
      <c r="AF209">
        <v>9186</v>
      </c>
      <c r="AG209">
        <v>9980</v>
      </c>
      <c r="AH209">
        <v>8324</v>
      </c>
      <c r="AI209">
        <v>7818</v>
      </c>
      <c r="AJ209">
        <v>7817</v>
      </c>
      <c r="AK209">
        <v>5986</v>
      </c>
      <c r="AL209">
        <v>5966</v>
      </c>
      <c r="AM209">
        <v>5788</v>
      </c>
      <c r="AN209">
        <v>4345</v>
      </c>
      <c r="AO209">
        <v>4884</v>
      </c>
      <c r="AP209">
        <v>5053</v>
      </c>
      <c r="AQ209">
        <v>5153</v>
      </c>
      <c r="AR209">
        <v>5995</v>
      </c>
      <c r="AS209">
        <v>6309</v>
      </c>
      <c r="AT209">
        <v>7427</v>
      </c>
      <c r="AU209">
        <v>7008</v>
      </c>
      <c r="AV209">
        <v>4329</v>
      </c>
      <c r="AW209">
        <v>4825</v>
      </c>
      <c r="AX209">
        <v>5967</v>
      </c>
      <c r="AY209">
        <v>5736</v>
      </c>
      <c r="AZ209">
        <v>6669</v>
      </c>
      <c r="BA209">
        <v>6992</v>
      </c>
      <c r="BB209">
        <v>6270</v>
      </c>
      <c r="BC209">
        <v>7156</v>
      </c>
      <c r="BD209">
        <v>3007</v>
      </c>
      <c r="BE209">
        <v>3000</v>
      </c>
      <c r="BF209">
        <v>8923</v>
      </c>
      <c r="BG209">
        <v>9010</v>
      </c>
      <c r="BH209">
        <v>5552</v>
      </c>
      <c r="BI209">
        <v>5413</v>
      </c>
      <c r="BJ209">
        <v>6925</v>
      </c>
      <c r="BK209">
        <v>6607</v>
      </c>
      <c r="BL209">
        <v>4052</v>
      </c>
      <c r="BM209">
        <v>4823</v>
      </c>
      <c r="BN209">
        <v>10193</v>
      </c>
      <c r="BO209">
        <v>9151</v>
      </c>
      <c r="BP209">
        <v>4729</v>
      </c>
      <c r="BQ209">
        <v>3940</v>
      </c>
      <c r="BR209">
        <v>6964</v>
      </c>
      <c r="BS209">
        <v>7888</v>
      </c>
      <c r="BT209">
        <v>4454</v>
      </c>
      <c r="BU209">
        <v>4290</v>
      </c>
      <c r="BV209">
        <v>4575</v>
      </c>
      <c r="BW209">
        <v>4445</v>
      </c>
      <c r="BX209">
        <v>6839</v>
      </c>
      <c r="BY209">
        <v>7155</v>
      </c>
      <c r="BZ209">
        <v>2773</v>
      </c>
      <c r="CA209">
        <v>2206</v>
      </c>
      <c r="CB209">
        <v>8762</v>
      </c>
      <c r="CC209">
        <v>8206</v>
      </c>
      <c r="CD209">
        <v>1619</v>
      </c>
      <c r="CE209">
        <v>1340</v>
      </c>
      <c r="CF209">
        <v>5985</v>
      </c>
      <c r="CG209">
        <v>6339</v>
      </c>
      <c r="CH209">
        <v>7374</v>
      </c>
      <c r="CI209">
        <v>7377</v>
      </c>
      <c r="CJ209">
        <v>6729</v>
      </c>
      <c r="CK209">
        <v>7027</v>
      </c>
      <c r="CL209">
        <v>5787</v>
      </c>
      <c r="CM209">
        <v>5506</v>
      </c>
      <c r="CN209">
        <v>4963</v>
      </c>
      <c r="CO209">
        <v>4943</v>
      </c>
      <c r="CP209">
        <v>3548</v>
      </c>
      <c r="CQ209">
        <v>3517</v>
      </c>
      <c r="CR209">
        <v>3767</v>
      </c>
      <c r="CS209">
        <v>6150</v>
      </c>
      <c r="CT209">
        <v>9727</v>
      </c>
      <c r="CU209">
        <v>8879</v>
      </c>
      <c r="CV209">
        <v>6691</v>
      </c>
      <c r="CW209">
        <v>4879</v>
      </c>
      <c r="CX209">
        <v>7181</v>
      </c>
      <c r="CY209">
        <v>7309</v>
      </c>
      <c r="CZ209">
        <v>8686</v>
      </c>
      <c r="DA209">
        <v>8396</v>
      </c>
      <c r="DB209">
        <v>8183</v>
      </c>
      <c r="DC209">
        <v>7762</v>
      </c>
      <c r="DD209">
        <v>2662</v>
      </c>
      <c r="DE209">
        <v>2833</v>
      </c>
      <c r="DF209">
        <v>2961</v>
      </c>
      <c r="DG209">
        <v>3366</v>
      </c>
      <c r="DH209">
        <v>3979</v>
      </c>
      <c r="DI209">
        <v>4699</v>
      </c>
      <c r="DJ209">
        <v>8310</v>
      </c>
      <c r="DK209">
        <v>8031</v>
      </c>
      <c r="DL209">
        <v>9567</v>
      </c>
      <c r="DM209">
        <v>8960</v>
      </c>
      <c r="DN209">
        <v>6195</v>
      </c>
      <c r="DO209">
        <v>5521</v>
      </c>
      <c r="DP209">
        <v>9799</v>
      </c>
      <c r="DQ209">
        <v>10028</v>
      </c>
      <c r="DR209">
        <v>7648</v>
      </c>
      <c r="DS209">
        <v>6733</v>
      </c>
      <c r="DT209">
        <v>7205</v>
      </c>
      <c r="DU209">
        <v>7361</v>
      </c>
      <c r="DV209">
        <v>7780</v>
      </c>
      <c r="DW209">
        <v>8807</v>
      </c>
      <c r="DX209">
        <v>3193</v>
      </c>
      <c r="DY209">
        <v>3762</v>
      </c>
      <c r="DZ209">
        <v>11912</v>
      </c>
      <c r="EA209">
        <v>10762</v>
      </c>
      <c r="EB209">
        <v>3356</v>
      </c>
      <c r="EC209">
        <v>3004</v>
      </c>
      <c r="ED209">
        <v>6978</v>
      </c>
      <c r="EE209">
        <v>7677</v>
      </c>
      <c r="EF209">
        <v>4023</v>
      </c>
      <c r="EG209">
        <v>4852</v>
      </c>
      <c r="EH209">
        <v>3930</v>
      </c>
      <c r="EI209">
        <v>4302</v>
      </c>
      <c r="EJ209">
        <v>11570</v>
      </c>
      <c r="EK209">
        <v>12704</v>
      </c>
      <c r="EL209">
        <v>8618</v>
      </c>
      <c r="EM209">
        <v>7558</v>
      </c>
      <c r="EN209">
        <v>12482</v>
      </c>
      <c r="EO209">
        <v>15433</v>
      </c>
      <c r="EP209">
        <v>11737</v>
      </c>
      <c r="EQ209">
        <v>11243</v>
      </c>
      <c r="ER209">
        <v>15207</v>
      </c>
      <c r="ES209">
        <v>16532</v>
      </c>
      <c r="ET209">
        <v>5277</v>
      </c>
      <c r="EU209">
        <v>5133</v>
      </c>
      <c r="EV209">
        <v>7335</v>
      </c>
      <c r="EW209">
        <v>7247</v>
      </c>
      <c r="EX209">
        <v>4861</v>
      </c>
      <c r="EY209">
        <v>5386</v>
      </c>
      <c r="EZ209">
        <v>7536</v>
      </c>
      <c r="FA209">
        <v>7804</v>
      </c>
      <c r="FB209">
        <v>6146</v>
      </c>
      <c r="FC209">
        <v>6834</v>
      </c>
      <c r="FD209">
        <v>3401</v>
      </c>
      <c r="FE209">
        <v>3593</v>
      </c>
      <c r="FF209">
        <v>9378</v>
      </c>
      <c r="FG209">
        <v>10460</v>
      </c>
      <c r="FH209">
        <v>6345</v>
      </c>
      <c r="FI209">
        <v>6283</v>
      </c>
      <c r="FJ209">
        <v>7464</v>
      </c>
      <c r="FK209">
        <v>7132</v>
      </c>
      <c r="FL209">
        <v>9362</v>
      </c>
      <c r="FM209">
        <v>8968</v>
      </c>
      <c r="FN209">
        <v>6578</v>
      </c>
      <c r="FO209">
        <v>5937</v>
      </c>
      <c r="FP209">
        <v>8137</v>
      </c>
      <c r="FQ209">
        <v>7111</v>
      </c>
      <c r="FR209">
        <v>9414</v>
      </c>
      <c r="FS209">
        <v>10623</v>
      </c>
      <c r="FT209">
        <v>6969</v>
      </c>
      <c r="FU209">
        <v>5581</v>
      </c>
      <c r="FV209">
        <v>11145</v>
      </c>
      <c r="FW209">
        <v>10786</v>
      </c>
      <c r="FX209">
        <v>4339</v>
      </c>
      <c r="FY209">
        <v>4516</v>
      </c>
      <c r="FZ209">
        <v>5639</v>
      </c>
      <c r="GA209">
        <v>5579</v>
      </c>
      <c r="GB209">
        <v>6042</v>
      </c>
      <c r="GC209">
        <v>4628</v>
      </c>
      <c r="GD209">
        <v>9408</v>
      </c>
      <c r="GE209">
        <v>9495</v>
      </c>
      <c r="GF209">
        <v>11534</v>
      </c>
      <c r="GG209">
        <v>14234</v>
      </c>
      <c r="GH209">
        <v>10267</v>
      </c>
      <c r="GI209">
        <v>10547</v>
      </c>
      <c r="GJ209">
        <v>14720</v>
      </c>
      <c r="GK209">
        <v>14459</v>
      </c>
      <c r="GL209">
        <v>8612</v>
      </c>
      <c r="GM209">
        <v>9566</v>
      </c>
      <c r="GN209">
        <v>3492</v>
      </c>
      <c r="GO209">
        <v>3932</v>
      </c>
      <c r="GP209">
        <v>11792</v>
      </c>
      <c r="GQ209">
        <v>11672</v>
      </c>
      <c r="GR209">
        <v>10000</v>
      </c>
      <c r="GS209">
        <v>9789</v>
      </c>
      <c r="GT209">
        <v>24162</v>
      </c>
      <c r="GU209">
        <v>23199</v>
      </c>
      <c r="GV209">
        <v>5238</v>
      </c>
      <c r="GW209">
        <v>6091</v>
      </c>
      <c r="GX209">
        <v>5398</v>
      </c>
      <c r="GY209">
        <v>5259</v>
      </c>
      <c r="GZ209">
        <v>6115</v>
      </c>
      <c r="HA209">
        <v>4540</v>
      </c>
      <c r="HB209">
        <v>10946</v>
      </c>
      <c r="HC209">
        <v>10352</v>
      </c>
      <c r="HD209">
        <v>6070</v>
      </c>
      <c r="HE209">
        <v>6568</v>
      </c>
    </row>
    <row r="210" spans="1:213" x14ac:dyDescent="0.2">
      <c r="A210">
        <v>209</v>
      </c>
      <c r="B210">
        <v>417.33749999999998</v>
      </c>
      <c r="C210" t="str">
        <f>VLOOKUP(B210,annotation!C:N,9,TRUE)</f>
        <v>(24S)-7alpha,24-Dihydroxycholesterol</v>
      </c>
      <c r="D210">
        <v>7236</v>
      </c>
      <c r="E210">
        <v>7993</v>
      </c>
      <c r="F210">
        <v>7470</v>
      </c>
      <c r="G210">
        <v>6226</v>
      </c>
      <c r="H210">
        <v>5809</v>
      </c>
      <c r="I210">
        <v>5135</v>
      </c>
      <c r="J210">
        <v>7393</v>
      </c>
      <c r="K210">
        <v>7700</v>
      </c>
      <c r="L210">
        <v>6084</v>
      </c>
      <c r="M210">
        <v>5901</v>
      </c>
      <c r="N210">
        <v>3690</v>
      </c>
      <c r="O210">
        <v>3274</v>
      </c>
      <c r="P210">
        <v>2742</v>
      </c>
      <c r="Q210">
        <v>2426</v>
      </c>
      <c r="R210">
        <v>4381</v>
      </c>
      <c r="S210">
        <v>4460</v>
      </c>
      <c r="T210">
        <v>4070</v>
      </c>
      <c r="U210">
        <v>3953</v>
      </c>
      <c r="V210">
        <v>3472</v>
      </c>
      <c r="W210">
        <v>3217</v>
      </c>
      <c r="X210">
        <v>3791</v>
      </c>
      <c r="Y210">
        <v>4363</v>
      </c>
      <c r="Z210">
        <v>2529</v>
      </c>
      <c r="AA210">
        <v>1709</v>
      </c>
      <c r="AB210">
        <v>3791</v>
      </c>
      <c r="AC210">
        <v>3626</v>
      </c>
      <c r="AD210">
        <v>3167</v>
      </c>
      <c r="AE210">
        <v>2851</v>
      </c>
      <c r="AF210">
        <v>6022</v>
      </c>
      <c r="AG210">
        <v>6331</v>
      </c>
      <c r="AH210">
        <v>5436</v>
      </c>
      <c r="AI210">
        <v>4194</v>
      </c>
      <c r="AJ210">
        <v>5171</v>
      </c>
      <c r="AK210">
        <v>4162</v>
      </c>
      <c r="AL210">
        <v>3491</v>
      </c>
      <c r="AM210">
        <v>4009</v>
      </c>
      <c r="AN210">
        <v>3155</v>
      </c>
      <c r="AO210">
        <v>3771</v>
      </c>
      <c r="AP210">
        <v>4581</v>
      </c>
      <c r="AQ210">
        <v>4201</v>
      </c>
      <c r="AR210">
        <v>4192</v>
      </c>
      <c r="AS210">
        <v>5399</v>
      </c>
      <c r="AT210">
        <v>3822</v>
      </c>
      <c r="AU210">
        <v>3819</v>
      </c>
      <c r="AV210">
        <v>4487</v>
      </c>
      <c r="AW210">
        <v>4672</v>
      </c>
      <c r="AX210">
        <v>4245</v>
      </c>
      <c r="AY210">
        <v>4081</v>
      </c>
      <c r="AZ210">
        <v>5150</v>
      </c>
      <c r="BA210">
        <v>5956</v>
      </c>
      <c r="BB210">
        <v>4707</v>
      </c>
      <c r="BC210">
        <v>4356</v>
      </c>
      <c r="BD210">
        <v>2944</v>
      </c>
      <c r="BE210">
        <v>2331</v>
      </c>
      <c r="BF210">
        <v>5056</v>
      </c>
      <c r="BG210">
        <v>5384</v>
      </c>
      <c r="BH210">
        <v>4717</v>
      </c>
      <c r="BI210">
        <v>4578</v>
      </c>
      <c r="BJ210">
        <v>3226</v>
      </c>
      <c r="BK210">
        <v>3857</v>
      </c>
      <c r="BL210">
        <v>2783</v>
      </c>
      <c r="BM210">
        <v>2355</v>
      </c>
      <c r="BN210">
        <v>6915</v>
      </c>
      <c r="BO210">
        <v>6947</v>
      </c>
      <c r="BP210">
        <v>5349</v>
      </c>
      <c r="BQ210">
        <v>4398</v>
      </c>
      <c r="BR210">
        <v>2533</v>
      </c>
      <c r="BS210">
        <v>2663</v>
      </c>
      <c r="BT210">
        <v>3482</v>
      </c>
      <c r="BU210">
        <v>3264</v>
      </c>
      <c r="BV210">
        <v>4006</v>
      </c>
      <c r="BW210">
        <v>3496</v>
      </c>
      <c r="BX210">
        <v>4231</v>
      </c>
      <c r="BY210">
        <v>4263</v>
      </c>
      <c r="BZ210">
        <v>2810</v>
      </c>
      <c r="CA210">
        <v>2305</v>
      </c>
      <c r="CB210">
        <v>6508</v>
      </c>
      <c r="CC210">
        <v>7508</v>
      </c>
      <c r="CD210">
        <v>1963</v>
      </c>
      <c r="CE210">
        <v>2068</v>
      </c>
      <c r="CF210">
        <v>4674</v>
      </c>
      <c r="CG210">
        <v>5029</v>
      </c>
      <c r="CH210">
        <v>5061</v>
      </c>
      <c r="CI210">
        <v>4733</v>
      </c>
      <c r="CJ210">
        <v>4933</v>
      </c>
      <c r="CK210">
        <v>3798</v>
      </c>
      <c r="CL210">
        <v>4653</v>
      </c>
      <c r="CM210">
        <v>5040</v>
      </c>
      <c r="CN210">
        <v>3458</v>
      </c>
      <c r="CO210">
        <v>3958</v>
      </c>
      <c r="CP210">
        <v>3102</v>
      </c>
      <c r="CQ210">
        <v>2907</v>
      </c>
      <c r="CR210">
        <v>3592</v>
      </c>
      <c r="CS210">
        <v>4056</v>
      </c>
      <c r="CT210">
        <v>4907</v>
      </c>
      <c r="CU210">
        <v>4985</v>
      </c>
      <c r="CV210">
        <v>4223</v>
      </c>
      <c r="CW210">
        <v>3610</v>
      </c>
      <c r="CX210">
        <v>4907</v>
      </c>
      <c r="CY210">
        <v>5144</v>
      </c>
      <c r="CZ210">
        <v>3975</v>
      </c>
      <c r="DA210">
        <v>4052</v>
      </c>
      <c r="DB210">
        <v>5354</v>
      </c>
      <c r="DC210">
        <v>5171</v>
      </c>
      <c r="DD210">
        <v>2626</v>
      </c>
      <c r="DE210">
        <v>2400</v>
      </c>
      <c r="DF210">
        <v>2727</v>
      </c>
      <c r="DG210">
        <v>2535</v>
      </c>
      <c r="DH210">
        <v>6083</v>
      </c>
      <c r="DI210">
        <v>5006</v>
      </c>
      <c r="DJ210">
        <v>4458</v>
      </c>
      <c r="DK210">
        <v>4602</v>
      </c>
      <c r="DL210">
        <v>4948</v>
      </c>
      <c r="DM210">
        <v>6331</v>
      </c>
      <c r="DN210">
        <v>3509</v>
      </c>
      <c r="DO210">
        <v>4234</v>
      </c>
      <c r="DP210">
        <v>3808</v>
      </c>
      <c r="DQ210">
        <v>3732</v>
      </c>
      <c r="DR210">
        <v>6710</v>
      </c>
      <c r="DS210">
        <v>6899</v>
      </c>
      <c r="DT210">
        <v>5057</v>
      </c>
      <c r="DU210">
        <v>5843</v>
      </c>
      <c r="DV210">
        <v>4949</v>
      </c>
      <c r="DW210">
        <v>4955</v>
      </c>
      <c r="DX210">
        <v>2919</v>
      </c>
      <c r="DY210">
        <v>2889</v>
      </c>
      <c r="DZ210">
        <v>5772</v>
      </c>
      <c r="EA210">
        <v>4848</v>
      </c>
      <c r="EB210">
        <v>3041</v>
      </c>
      <c r="EC210">
        <v>2760</v>
      </c>
      <c r="ED210">
        <v>4826</v>
      </c>
      <c r="EE210">
        <v>4162</v>
      </c>
      <c r="EF210">
        <v>4691</v>
      </c>
      <c r="EG210">
        <v>4826</v>
      </c>
      <c r="EH210">
        <v>3367</v>
      </c>
      <c r="EI210">
        <v>3254</v>
      </c>
      <c r="EJ210">
        <v>4015</v>
      </c>
      <c r="EK210">
        <v>4179</v>
      </c>
      <c r="EL210">
        <v>4855</v>
      </c>
      <c r="EM210">
        <v>6228</v>
      </c>
      <c r="EN210">
        <v>5875</v>
      </c>
      <c r="EO210">
        <v>6508</v>
      </c>
      <c r="EP210">
        <v>2944</v>
      </c>
      <c r="EQ210">
        <v>2255</v>
      </c>
      <c r="ER210">
        <v>3410</v>
      </c>
      <c r="ES210">
        <v>4089</v>
      </c>
      <c r="ET210">
        <v>3336</v>
      </c>
      <c r="EU210">
        <v>2844</v>
      </c>
      <c r="EV210">
        <v>3423</v>
      </c>
      <c r="EW210">
        <v>3610</v>
      </c>
      <c r="EX210">
        <v>3516</v>
      </c>
      <c r="EY210">
        <v>3773</v>
      </c>
      <c r="EZ210">
        <v>4153</v>
      </c>
      <c r="FA210">
        <v>3623</v>
      </c>
      <c r="FB210">
        <v>3892</v>
      </c>
      <c r="FC210">
        <v>3863</v>
      </c>
      <c r="FD210">
        <v>1208</v>
      </c>
      <c r="FE210">
        <v>1908</v>
      </c>
      <c r="FF210">
        <v>5059</v>
      </c>
      <c r="FG210">
        <v>6454</v>
      </c>
      <c r="FH210">
        <v>4910</v>
      </c>
      <c r="FI210">
        <v>5440</v>
      </c>
      <c r="FJ210">
        <v>5023</v>
      </c>
      <c r="FK210">
        <v>4171</v>
      </c>
      <c r="FL210">
        <v>6905</v>
      </c>
      <c r="FM210">
        <v>5668</v>
      </c>
      <c r="FN210">
        <v>4228</v>
      </c>
      <c r="FO210">
        <v>4484</v>
      </c>
      <c r="FP210">
        <v>4463</v>
      </c>
      <c r="FQ210">
        <v>4194</v>
      </c>
      <c r="FR210">
        <v>5186</v>
      </c>
      <c r="FS210">
        <v>6626</v>
      </c>
      <c r="FT210">
        <v>3754</v>
      </c>
      <c r="FU210">
        <v>3337</v>
      </c>
      <c r="FV210">
        <v>4750</v>
      </c>
      <c r="FW210">
        <v>5253</v>
      </c>
      <c r="FX210">
        <v>2906</v>
      </c>
      <c r="FY210">
        <v>2770</v>
      </c>
      <c r="FZ210">
        <v>4298</v>
      </c>
      <c r="GA210">
        <v>4151</v>
      </c>
      <c r="GB210">
        <v>3723</v>
      </c>
      <c r="GC210">
        <v>3608</v>
      </c>
      <c r="GD210">
        <v>5123</v>
      </c>
      <c r="GE210">
        <v>4809</v>
      </c>
      <c r="GF210">
        <v>2474</v>
      </c>
      <c r="GG210">
        <v>2511</v>
      </c>
      <c r="GH210">
        <v>4199</v>
      </c>
      <c r="GI210">
        <v>5719</v>
      </c>
      <c r="GJ210">
        <v>3241</v>
      </c>
      <c r="GK210">
        <v>3743</v>
      </c>
      <c r="GL210">
        <v>4739</v>
      </c>
      <c r="GM210">
        <v>4747</v>
      </c>
      <c r="GN210">
        <v>2586</v>
      </c>
      <c r="GO210">
        <v>2841</v>
      </c>
      <c r="GP210">
        <v>5671</v>
      </c>
      <c r="GQ210">
        <v>6608</v>
      </c>
      <c r="GR210">
        <v>2586</v>
      </c>
      <c r="GS210">
        <v>2256</v>
      </c>
      <c r="GT210">
        <v>5018</v>
      </c>
      <c r="GU210">
        <v>4263</v>
      </c>
      <c r="GV210">
        <v>3342</v>
      </c>
      <c r="GW210">
        <v>3436</v>
      </c>
      <c r="GX210">
        <v>3344</v>
      </c>
      <c r="GY210">
        <v>2976</v>
      </c>
      <c r="GZ210">
        <v>2741</v>
      </c>
      <c r="HA210">
        <v>2576</v>
      </c>
      <c r="HB210">
        <v>6945</v>
      </c>
      <c r="HC210">
        <v>6098</v>
      </c>
      <c r="HD210">
        <v>4560</v>
      </c>
      <c r="HE210">
        <v>4781</v>
      </c>
    </row>
    <row r="211" spans="1:213" x14ac:dyDescent="0.2">
      <c r="A211">
        <v>210</v>
      </c>
      <c r="B211">
        <v>419.35309999999998</v>
      </c>
      <c r="C211" t="str">
        <f>VLOOKUP(B211,annotation!C:N,9,TRUE)</f>
        <v>3 alpha,7 alpha,26-Trihydroxy-5beta-cholestane</v>
      </c>
      <c r="D211">
        <v>5240</v>
      </c>
      <c r="E211">
        <v>5730</v>
      </c>
      <c r="F211">
        <v>13327</v>
      </c>
      <c r="G211">
        <v>15599</v>
      </c>
      <c r="H211">
        <v>4258</v>
      </c>
      <c r="I211">
        <v>3183</v>
      </c>
      <c r="J211">
        <v>6925</v>
      </c>
      <c r="K211">
        <v>6973</v>
      </c>
      <c r="L211">
        <v>4502</v>
      </c>
      <c r="M211">
        <v>4561</v>
      </c>
      <c r="N211">
        <v>2671</v>
      </c>
      <c r="O211">
        <v>2683</v>
      </c>
      <c r="P211">
        <v>1637</v>
      </c>
      <c r="Q211">
        <v>1796</v>
      </c>
      <c r="R211">
        <v>6659</v>
      </c>
      <c r="S211">
        <v>7497</v>
      </c>
      <c r="T211">
        <v>4549</v>
      </c>
      <c r="U211">
        <v>4228</v>
      </c>
      <c r="V211">
        <v>3675</v>
      </c>
      <c r="W211">
        <v>4212</v>
      </c>
      <c r="X211">
        <v>4271</v>
      </c>
      <c r="Y211">
        <v>4773</v>
      </c>
      <c r="Z211">
        <v>2456</v>
      </c>
      <c r="AA211">
        <v>2839</v>
      </c>
      <c r="AB211">
        <v>6313</v>
      </c>
      <c r="AC211">
        <v>8975</v>
      </c>
      <c r="AD211">
        <v>3476</v>
      </c>
      <c r="AE211">
        <v>4030</v>
      </c>
      <c r="AF211">
        <v>5262</v>
      </c>
      <c r="AG211">
        <v>5048</v>
      </c>
      <c r="AH211">
        <v>8046</v>
      </c>
      <c r="AI211">
        <v>9658</v>
      </c>
      <c r="AJ211">
        <v>3466</v>
      </c>
      <c r="AK211">
        <v>3281</v>
      </c>
      <c r="AL211">
        <v>5114</v>
      </c>
      <c r="AM211">
        <v>5985</v>
      </c>
      <c r="AN211">
        <v>4917</v>
      </c>
      <c r="AO211">
        <v>6167</v>
      </c>
      <c r="AP211">
        <v>10714</v>
      </c>
      <c r="AQ211">
        <v>10688</v>
      </c>
      <c r="AR211">
        <v>5199</v>
      </c>
      <c r="AS211">
        <v>5928</v>
      </c>
      <c r="AT211">
        <v>4291</v>
      </c>
      <c r="AU211">
        <v>5715</v>
      </c>
      <c r="AV211">
        <v>2250</v>
      </c>
      <c r="AW211">
        <v>2858</v>
      </c>
      <c r="AX211">
        <v>5851</v>
      </c>
      <c r="AY211">
        <v>4679</v>
      </c>
      <c r="AZ211">
        <v>5146</v>
      </c>
      <c r="BA211">
        <v>5011</v>
      </c>
      <c r="BB211">
        <v>10667</v>
      </c>
      <c r="BC211">
        <v>15304</v>
      </c>
      <c r="BD211">
        <v>3372</v>
      </c>
      <c r="BE211">
        <v>2781</v>
      </c>
      <c r="BF211">
        <v>6155</v>
      </c>
      <c r="BG211">
        <v>5898</v>
      </c>
      <c r="BH211">
        <v>5799</v>
      </c>
      <c r="BI211">
        <v>5737</v>
      </c>
      <c r="BJ211">
        <v>3781</v>
      </c>
      <c r="BK211">
        <v>4271</v>
      </c>
      <c r="BL211">
        <v>2122</v>
      </c>
      <c r="BM211">
        <v>2077</v>
      </c>
      <c r="BN211">
        <v>6122</v>
      </c>
      <c r="BO211">
        <v>5799</v>
      </c>
      <c r="BP211">
        <v>3650</v>
      </c>
      <c r="BQ211">
        <v>3253</v>
      </c>
      <c r="BR211">
        <v>3114</v>
      </c>
      <c r="BS211">
        <v>3416</v>
      </c>
      <c r="BT211">
        <v>1968</v>
      </c>
      <c r="BU211">
        <v>1994</v>
      </c>
      <c r="BV211">
        <v>7510</v>
      </c>
      <c r="BW211">
        <v>7575</v>
      </c>
      <c r="BX211">
        <v>6561</v>
      </c>
      <c r="BY211">
        <v>5319</v>
      </c>
      <c r="BZ211">
        <v>2537</v>
      </c>
      <c r="CA211">
        <v>2764</v>
      </c>
      <c r="CB211">
        <v>6262</v>
      </c>
      <c r="CC211">
        <v>5366</v>
      </c>
      <c r="CD211">
        <v>1702</v>
      </c>
      <c r="CE211">
        <v>1488</v>
      </c>
      <c r="CF211">
        <v>5337</v>
      </c>
      <c r="CG211">
        <v>10725</v>
      </c>
      <c r="CH211">
        <v>6449</v>
      </c>
      <c r="CI211">
        <v>6575</v>
      </c>
      <c r="CJ211">
        <v>7686</v>
      </c>
      <c r="CK211">
        <v>8246</v>
      </c>
      <c r="CL211">
        <v>5153</v>
      </c>
      <c r="CM211">
        <v>5404</v>
      </c>
      <c r="CN211">
        <v>4706</v>
      </c>
      <c r="CO211">
        <v>5268</v>
      </c>
      <c r="CP211">
        <v>1892</v>
      </c>
      <c r="CQ211">
        <v>2090</v>
      </c>
      <c r="CR211">
        <v>1960</v>
      </c>
      <c r="CS211">
        <v>2604</v>
      </c>
      <c r="CT211">
        <v>8396</v>
      </c>
      <c r="CU211">
        <v>9580</v>
      </c>
      <c r="CV211">
        <v>2607</v>
      </c>
      <c r="CW211">
        <v>2823</v>
      </c>
      <c r="CX211">
        <v>3194</v>
      </c>
      <c r="CY211">
        <v>3685</v>
      </c>
      <c r="CZ211">
        <v>5358</v>
      </c>
      <c r="DA211">
        <v>5104</v>
      </c>
      <c r="DB211">
        <v>7651</v>
      </c>
      <c r="DC211">
        <v>7705</v>
      </c>
      <c r="DD211">
        <v>3084</v>
      </c>
      <c r="DE211">
        <v>3391</v>
      </c>
      <c r="DF211">
        <v>1548</v>
      </c>
      <c r="DG211">
        <v>1383</v>
      </c>
      <c r="DH211">
        <v>3838</v>
      </c>
      <c r="DI211">
        <v>3478</v>
      </c>
      <c r="DJ211">
        <v>5486</v>
      </c>
      <c r="DK211">
        <v>6113</v>
      </c>
      <c r="DL211">
        <v>7103</v>
      </c>
      <c r="DM211">
        <v>6913</v>
      </c>
      <c r="DN211">
        <v>4522</v>
      </c>
      <c r="DO211">
        <v>4611</v>
      </c>
      <c r="DP211">
        <v>3201</v>
      </c>
      <c r="DQ211">
        <v>3578</v>
      </c>
      <c r="DR211">
        <v>6656</v>
      </c>
      <c r="DS211">
        <v>5728</v>
      </c>
      <c r="DT211">
        <v>6278</v>
      </c>
      <c r="DU211">
        <v>6410</v>
      </c>
      <c r="DV211">
        <v>4214</v>
      </c>
      <c r="DW211">
        <v>5074</v>
      </c>
      <c r="DX211">
        <v>2024</v>
      </c>
      <c r="DY211">
        <v>2216</v>
      </c>
      <c r="DZ211">
        <v>9614</v>
      </c>
      <c r="EA211">
        <v>8200</v>
      </c>
      <c r="EB211">
        <v>4535</v>
      </c>
      <c r="EC211">
        <v>4322</v>
      </c>
      <c r="ED211">
        <v>3290</v>
      </c>
      <c r="EE211">
        <v>3681</v>
      </c>
      <c r="EF211">
        <v>3402</v>
      </c>
      <c r="EG211">
        <v>2927</v>
      </c>
      <c r="EH211">
        <v>3018</v>
      </c>
      <c r="EI211">
        <v>2528</v>
      </c>
      <c r="EJ211">
        <v>2523</v>
      </c>
      <c r="EK211">
        <v>3227</v>
      </c>
      <c r="EL211">
        <v>7772</v>
      </c>
      <c r="EM211">
        <v>7703</v>
      </c>
      <c r="EN211">
        <v>6080</v>
      </c>
      <c r="EO211">
        <v>6971</v>
      </c>
      <c r="EP211">
        <v>2388</v>
      </c>
      <c r="EQ211">
        <v>2095</v>
      </c>
      <c r="ER211">
        <v>2735</v>
      </c>
      <c r="ES211">
        <v>2849</v>
      </c>
      <c r="ET211">
        <v>3294</v>
      </c>
      <c r="EU211">
        <v>2794</v>
      </c>
      <c r="EV211">
        <v>3401</v>
      </c>
      <c r="EW211">
        <v>4330</v>
      </c>
      <c r="EX211">
        <v>4480</v>
      </c>
      <c r="EY211">
        <v>4015</v>
      </c>
      <c r="EZ211">
        <v>8290</v>
      </c>
      <c r="FA211">
        <v>7228</v>
      </c>
      <c r="FB211">
        <v>2689</v>
      </c>
      <c r="FC211">
        <v>3744</v>
      </c>
      <c r="FD211">
        <v>1172</v>
      </c>
      <c r="FE211">
        <v>1090</v>
      </c>
      <c r="FF211">
        <v>5919</v>
      </c>
      <c r="FG211">
        <v>7761</v>
      </c>
      <c r="FH211">
        <v>4371</v>
      </c>
      <c r="FI211">
        <v>5048</v>
      </c>
      <c r="FJ211">
        <v>4937</v>
      </c>
      <c r="FK211">
        <v>5182</v>
      </c>
      <c r="FL211">
        <v>8916</v>
      </c>
      <c r="FM211">
        <v>7943</v>
      </c>
      <c r="FN211">
        <v>4101</v>
      </c>
      <c r="FO211">
        <v>4311</v>
      </c>
      <c r="FP211">
        <v>5081</v>
      </c>
      <c r="FQ211">
        <v>5440</v>
      </c>
      <c r="FR211">
        <v>8040</v>
      </c>
      <c r="FS211">
        <v>6802</v>
      </c>
      <c r="FT211">
        <v>2755</v>
      </c>
      <c r="FU211">
        <v>2424</v>
      </c>
      <c r="FV211">
        <v>7558</v>
      </c>
      <c r="FW211">
        <v>6023</v>
      </c>
      <c r="FX211">
        <v>4772</v>
      </c>
      <c r="FY211">
        <v>3956</v>
      </c>
      <c r="FZ211">
        <v>3578</v>
      </c>
      <c r="GA211">
        <v>4712</v>
      </c>
      <c r="GB211">
        <v>2272</v>
      </c>
      <c r="GC211">
        <v>2071</v>
      </c>
      <c r="GD211">
        <v>4441</v>
      </c>
      <c r="GE211">
        <v>5067</v>
      </c>
      <c r="GF211">
        <v>1125</v>
      </c>
      <c r="GG211">
        <v>1709</v>
      </c>
      <c r="GH211">
        <v>3340</v>
      </c>
      <c r="GI211">
        <v>3583</v>
      </c>
      <c r="GJ211">
        <v>3395</v>
      </c>
      <c r="GK211">
        <v>4001</v>
      </c>
      <c r="GL211">
        <v>6323</v>
      </c>
      <c r="GM211">
        <v>5675</v>
      </c>
      <c r="GN211">
        <v>2282</v>
      </c>
      <c r="GO211">
        <v>2655</v>
      </c>
      <c r="GP211">
        <v>7785</v>
      </c>
      <c r="GQ211">
        <v>7397</v>
      </c>
      <c r="GR211">
        <v>1839</v>
      </c>
      <c r="GS211">
        <v>1523</v>
      </c>
      <c r="GT211">
        <v>6799</v>
      </c>
      <c r="GU211">
        <v>6847</v>
      </c>
      <c r="GV211">
        <v>6082</v>
      </c>
      <c r="GW211">
        <v>5607</v>
      </c>
      <c r="GX211">
        <v>2403</v>
      </c>
      <c r="GY211">
        <v>2574</v>
      </c>
      <c r="GZ211">
        <v>2249</v>
      </c>
      <c r="HA211">
        <v>1871</v>
      </c>
      <c r="HB211">
        <v>9322</v>
      </c>
      <c r="HC211">
        <v>9008</v>
      </c>
      <c r="HD211">
        <v>6157</v>
      </c>
      <c r="HE211">
        <v>4808</v>
      </c>
    </row>
    <row r="212" spans="1:213" x14ac:dyDescent="0.2">
      <c r="A212">
        <v>211</v>
      </c>
      <c r="B212">
        <v>424.03719999999998</v>
      </c>
      <c r="C212" t="str">
        <f>VLOOKUP(B212,annotation!C:N,9,TRUE)</f>
        <v>Thiamine pyrophosphate</v>
      </c>
      <c r="D212">
        <v>2860</v>
      </c>
      <c r="E212">
        <v>4144</v>
      </c>
      <c r="F212">
        <v>4665</v>
      </c>
      <c r="G212">
        <v>4091</v>
      </c>
      <c r="H212">
        <v>7539</v>
      </c>
      <c r="I212">
        <v>6438</v>
      </c>
      <c r="J212">
        <v>6902</v>
      </c>
      <c r="K212">
        <v>6303</v>
      </c>
      <c r="L212">
        <v>3765</v>
      </c>
      <c r="M212">
        <v>3360</v>
      </c>
      <c r="N212">
        <v>12601</v>
      </c>
      <c r="O212">
        <v>13843</v>
      </c>
      <c r="P212">
        <v>12034</v>
      </c>
      <c r="Q212">
        <v>12171</v>
      </c>
      <c r="R212">
        <v>4976</v>
      </c>
      <c r="S212">
        <v>6389</v>
      </c>
      <c r="T212">
        <v>35085</v>
      </c>
      <c r="U212">
        <v>35466</v>
      </c>
      <c r="V212">
        <v>11314</v>
      </c>
      <c r="W212">
        <v>9987</v>
      </c>
      <c r="X212">
        <v>4179</v>
      </c>
      <c r="Y212">
        <v>3570</v>
      </c>
      <c r="Z212">
        <v>17936</v>
      </c>
      <c r="AA212">
        <v>18984</v>
      </c>
      <c r="AB212">
        <v>11609</v>
      </c>
      <c r="AC212">
        <v>10599</v>
      </c>
      <c r="AD212">
        <v>7484</v>
      </c>
      <c r="AE212">
        <v>6290</v>
      </c>
      <c r="AF212">
        <v>5847</v>
      </c>
      <c r="AG212">
        <v>4994</v>
      </c>
      <c r="AH212">
        <v>4587</v>
      </c>
      <c r="AI212">
        <v>4598</v>
      </c>
      <c r="AJ212">
        <v>18579</v>
      </c>
      <c r="AK212">
        <v>17384</v>
      </c>
      <c r="AL212">
        <v>10952</v>
      </c>
      <c r="AM212">
        <v>11128</v>
      </c>
      <c r="AN212">
        <v>10814</v>
      </c>
      <c r="AO212">
        <v>10981</v>
      </c>
      <c r="AP212">
        <v>7685</v>
      </c>
      <c r="AQ212">
        <v>7693</v>
      </c>
      <c r="AR212">
        <v>7320</v>
      </c>
      <c r="AS212">
        <v>7071</v>
      </c>
      <c r="AT212">
        <v>10481</v>
      </c>
      <c r="AU212">
        <v>10056</v>
      </c>
      <c r="AV212">
        <v>9260</v>
      </c>
      <c r="AW212">
        <v>9546</v>
      </c>
      <c r="AX212">
        <v>5399</v>
      </c>
      <c r="AY212">
        <v>5464</v>
      </c>
      <c r="AZ212">
        <v>8804</v>
      </c>
      <c r="BA212">
        <v>8730</v>
      </c>
      <c r="BB212">
        <v>6939</v>
      </c>
      <c r="BC212">
        <v>7454</v>
      </c>
      <c r="BD212">
        <v>12801</v>
      </c>
      <c r="BE212">
        <v>13095</v>
      </c>
      <c r="BF212">
        <v>5782</v>
      </c>
      <c r="BG212">
        <v>5795</v>
      </c>
      <c r="BH212">
        <v>3681</v>
      </c>
      <c r="BI212">
        <v>3426</v>
      </c>
      <c r="BJ212">
        <v>39535</v>
      </c>
      <c r="BK212">
        <v>39020</v>
      </c>
      <c r="BL212">
        <v>12042</v>
      </c>
      <c r="BM212">
        <v>13353</v>
      </c>
      <c r="BN212">
        <v>18412</v>
      </c>
      <c r="BO212">
        <v>19634</v>
      </c>
      <c r="BP212">
        <v>7241</v>
      </c>
      <c r="BQ212">
        <v>6100</v>
      </c>
      <c r="BR212">
        <v>6706</v>
      </c>
      <c r="BS212">
        <v>6621</v>
      </c>
      <c r="BT212">
        <v>7732</v>
      </c>
      <c r="BU212">
        <v>8432</v>
      </c>
      <c r="BV212">
        <v>24127</v>
      </c>
      <c r="BW212">
        <v>22209</v>
      </c>
      <c r="BX212">
        <v>7832</v>
      </c>
      <c r="BY212">
        <v>9349</v>
      </c>
      <c r="BZ212">
        <v>28602</v>
      </c>
      <c r="CA212">
        <v>30490</v>
      </c>
      <c r="CB212">
        <v>18340</v>
      </c>
      <c r="CC212">
        <v>20910</v>
      </c>
      <c r="CD212">
        <v>20741</v>
      </c>
      <c r="CE212">
        <v>19694</v>
      </c>
      <c r="CF212">
        <v>8770</v>
      </c>
      <c r="CG212">
        <v>8803</v>
      </c>
      <c r="CH212">
        <v>4708</v>
      </c>
      <c r="CI212">
        <v>4680</v>
      </c>
      <c r="CJ212">
        <v>8274</v>
      </c>
      <c r="CK212">
        <v>8221</v>
      </c>
      <c r="CL212">
        <v>5019</v>
      </c>
      <c r="CM212">
        <v>4873</v>
      </c>
      <c r="CN212">
        <v>7721</v>
      </c>
      <c r="CO212">
        <v>8661</v>
      </c>
      <c r="CP212">
        <v>6634</v>
      </c>
      <c r="CQ212">
        <v>6813</v>
      </c>
      <c r="CR212">
        <v>6496</v>
      </c>
      <c r="CS212">
        <v>6366</v>
      </c>
      <c r="CT212">
        <v>4917</v>
      </c>
      <c r="CU212">
        <v>4956</v>
      </c>
      <c r="CV212">
        <v>8912</v>
      </c>
      <c r="CW212">
        <v>10538</v>
      </c>
      <c r="CX212">
        <v>15371</v>
      </c>
      <c r="CY212">
        <v>17777</v>
      </c>
      <c r="CZ212">
        <v>18156</v>
      </c>
      <c r="DA212">
        <v>17433</v>
      </c>
      <c r="DB212">
        <v>3930</v>
      </c>
      <c r="DC212">
        <v>4067</v>
      </c>
      <c r="DD212">
        <v>22679</v>
      </c>
      <c r="DE212">
        <v>24222</v>
      </c>
      <c r="DF212">
        <v>8608</v>
      </c>
      <c r="DG212">
        <v>9630</v>
      </c>
      <c r="DH212">
        <v>5861</v>
      </c>
      <c r="DI212">
        <v>5847</v>
      </c>
      <c r="DJ212">
        <v>4967</v>
      </c>
      <c r="DK212">
        <v>4421</v>
      </c>
      <c r="DL212">
        <v>3488</v>
      </c>
      <c r="DM212">
        <v>4145</v>
      </c>
      <c r="DN212">
        <v>4247</v>
      </c>
      <c r="DO212">
        <v>4213</v>
      </c>
      <c r="DP212">
        <v>3502</v>
      </c>
      <c r="DQ212">
        <v>3879</v>
      </c>
      <c r="DR212">
        <v>4385</v>
      </c>
      <c r="DS212">
        <v>4538</v>
      </c>
      <c r="DT212">
        <v>3298</v>
      </c>
      <c r="DU212">
        <v>3866</v>
      </c>
      <c r="DV212">
        <v>3728</v>
      </c>
      <c r="DW212">
        <v>4110</v>
      </c>
      <c r="DX212">
        <v>5047</v>
      </c>
      <c r="DY212">
        <v>5746</v>
      </c>
      <c r="DZ212">
        <v>4231</v>
      </c>
      <c r="EA212">
        <v>4145</v>
      </c>
      <c r="EB212">
        <v>4561</v>
      </c>
      <c r="EC212">
        <v>4084</v>
      </c>
      <c r="ED212">
        <v>4668</v>
      </c>
      <c r="EE212">
        <v>4342</v>
      </c>
      <c r="EF212">
        <v>5056</v>
      </c>
      <c r="EG212">
        <v>4667</v>
      </c>
      <c r="EH212">
        <v>5569</v>
      </c>
      <c r="EI212">
        <v>5503</v>
      </c>
      <c r="EJ212">
        <v>7012</v>
      </c>
      <c r="EK212">
        <v>5703</v>
      </c>
      <c r="EL212">
        <v>4402</v>
      </c>
      <c r="EM212">
        <v>3875</v>
      </c>
      <c r="EN212">
        <v>5524</v>
      </c>
      <c r="EO212">
        <v>5766</v>
      </c>
      <c r="EP212">
        <v>9613</v>
      </c>
      <c r="EQ212">
        <v>11236</v>
      </c>
      <c r="ER212">
        <v>6776</v>
      </c>
      <c r="ES212">
        <v>7227</v>
      </c>
      <c r="ET212">
        <v>4353</v>
      </c>
      <c r="EU212">
        <v>4229</v>
      </c>
      <c r="EV212">
        <v>6565</v>
      </c>
      <c r="EW212">
        <v>8371</v>
      </c>
      <c r="EX212">
        <v>6527</v>
      </c>
      <c r="EY212">
        <v>5589</v>
      </c>
      <c r="EZ212">
        <v>6586</v>
      </c>
      <c r="FA212">
        <v>6836</v>
      </c>
      <c r="FB212">
        <v>5987</v>
      </c>
      <c r="FC212">
        <v>6435</v>
      </c>
      <c r="FD212">
        <v>12767</v>
      </c>
      <c r="FE212">
        <v>12492</v>
      </c>
      <c r="FF212">
        <v>4392</v>
      </c>
      <c r="FG212">
        <v>3910</v>
      </c>
      <c r="FH212">
        <v>5146</v>
      </c>
      <c r="FI212">
        <v>5056</v>
      </c>
      <c r="FJ212">
        <v>7118</v>
      </c>
      <c r="FK212">
        <v>8203</v>
      </c>
      <c r="FL212">
        <v>6813</v>
      </c>
      <c r="FM212">
        <v>6088</v>
      </c>
      <c r="FN212">
        <v>5207</v>
      </c>
      <c r="FO212">
        <v>5030</v>
      </c>
      <c r="FP212">
        <v>2818</v>
      </c>
      <c r="FQ212">
        <v>2707</v>
      </c>
      <c r="FR212">
        <v>3087</v>
      </c>
      <c r="FS212">
        <v>3297</v>
      </c>
      <c r="FT212">
        <v>4962</v>
      </c>
      <c r="FU212">
        <v>6178</v>
      </c>
      <c r="FV212">
        <v>4115</v>
      </c>
      <c r="FW212">
        <v>5148</v>
      </c>
      <c r="FX212">
        <v>52923</v>
      </c>
      <c r="FY212">
        <v>48358</v>
      </c>
      <c r="FZ212">
        <v>4065</v>
      </c>
      <c r="GA212">
        <v>4705</v>
      </c>
      <c r="GB212">
        <v>7600</v>
      </c>
      <c r="GC212">
        <v>5414</v>
      </c>
      <c r="GD212">
        <v>4163</v>
      </c>
      <c r="GE212">
        <v>3904</v>
      </c>
      <c r="GF212">
        <v>13476</v>
      </c>
      <c r="GG212">
        <v>13564</v>
      </c>
      <c r="GH212">
        <v>4976</v>
      </c>
      <c r="GI212">
        <v>5252</v>
      </c>
      <c r="GJ212">
        <v>4318</v>
      </c>
      <c r="GK212">
        <v>5174</v>
      </c>
      <c r="GL212">
        <v>4933</v>
      </c>
      <c r="GM212">
        <v>4595</v>
      </c>
      <c r="GN212">
        <v>8519</v>
      </c>
      <c r="GO212">
        <v>9059</v>
      </c>
      <c r="GP212">
        <v>3499</v>
      </c>
      <c r="GQ212">
        <v>3532</v>
      </c>
      <c r="GR212">
        <v>14266</v>
      </c>
      <c r="GS212">
        <v>12702</v>
      </c>
      <c r="GT212">
        <v>3077</v>
      </c>
      <c r="GU212">
        <v>3196</v>
      </c>
      <c r="GV212">
        <v>6235</v>
      </c>
      <c r="GW212">
        <v>5935</v>
      </c>
      <c r="GX212">
        <v>5075</v>
      </c>
      <c r="GY212">
        <v>6163</v>
      </c>
      <c r="GZ212">
        <v>6325</v>
      </c>
      <c r="HA212">
        <v>7125</v>
      </c>
      <c r="HB212">
        <v>3453</v>
      </c>
      <c r="HC212">
        <v>3222</v>
      </c>
      <c r="HD212">
        <v>3842</v>
      </c>
      <c r="HE212">
        <v>3415</v>
      </c>
    </row>
    <row r="213" spans="1:213" x14ac:dyDescent="0.2">
      <c r="A213">
        <v>212</v>
      </c>
      <c r="B213">
        <v>426.0222</v>
      </c>
      <c r="C213" t="str">
        <f>VLOOKUP(B213,annotation!C:N,9,TRUE)</f>
        <v>ADP</v>
      </c>
      <c r="D213">
        <v>406099</v>
      </c>
      <c r="E213">
        <v>428276</v>
      </c>
      <c r="F213">
        <v>254841</v>
      </c>
      <c r="G213">
        <v>242035</v>
      </c>
      <c r="H213">
        <v>742369</v>
      </c>
      <c r="I213">
        <v>757229</v>
      </c>
      <c r="J213">
        <v>502873</v>
      </c>
      <c r="K213">
        <v>496755</v>
      </c>
      <c r="L213">
        <v>440670</v>
      </c>
      <c r="M213">
        <v>427951</v>
      </c>
      <c r="N213">
        <v>241335</v>
      </c>
      <c r="O213">
        <v>243216</v>
      </c>
      <c r="P213">
        <v>172443</v>
      </c>
      <c r="Q213">
        <v>166778</v>
      </c>
      <c r="R213">
        <v>430167</v>
      </c>
      <c r="S213">
        <v>439357</v>
      </c>
      <c r="T213">
        <v>125954</v>
      </c>
      <c r="U213">
        <v>120684</v>
      </c>
      <c r="V213">
        <v>118499</v>
      </c>
      <c r="W213">
        <v>111237</v>
      </c>
      <c r="X213">
        <v>124584</v>
      </c>
      <c r="Y213">
        <v>115602</v>
      </c>
      <c r="Z213">
        <v>383220</v>
      </c>
      <c r="AA213">
        <v>389517</v>
      </c>
      <c r="AB213">
        <v>158151</v>
      </c>
      <c r="AC213">
        <v>151547</v>
      </c>
      <c r="AD213">
        <v>109172</v>
      </c>
      <c r="AE213">
        <v>105373</v>
      </c>
      <c r="AF213">
        <v>105323</v>
      </c>
      <c r="AG213">
        <v>98605</v>
      </c>
      <c r="AH213">
        <v>111211</v>
      </c>
      <c r="AI213">
        <v>108058</v>
      </c>
      <c r="AJ213">
        <v>138801</v>
      </c>
      <c r="AK213">
        <v>133931</v>
      </c>
      <c r="AL213">
        <v>550369</v>
      </c>
      <c r="AM213">
        <v>553253</v>
      </c>
      <c r="AN213">
        <v>138261</v>
      </c>
      <c r="AO213">
        <v>137227</v>
      </c>
      <c r="AP213">
        <v>497056</v>
      </c>
      <c r="AQ213">
        <v>495898</v>
      </c>
      <c r="AR213">
        <v>204801</v>
      </c>
      <c r="AS213">
        <v>172485</v>
      </c>
      <c r="AT213">
        <v>136437</v>
      </c>
      <c r="AU213">
        <v>126416</v>
      </c>
      <c r="AV213">
        <v>179288</v>
      </c>
      <c r="AW213">
        <v>187506</v>
      </c>
      <c r="AX213">
        <v>98765</v>
      </c>
      <c r="AY213">
        <v>93992</v>
      </c>
      <c r="AZ213">
        <v>92785</v>
      </c>
      <c r="BA213">
        <v>88230</v>
      </c>
      <c r="BB213">
        <v>481247</v>
      </c>
      <c r="BC213">
        <v>476766</v>
      </c>
      <c r="BD213">
        <v>214219</v>
      </c>
      <c r="BE213">
        <v>217111</v>
      </c>
      <c r="BF213">
        <v>194493</v>
      </c>
      <c r="BG213">
        <v>189805</v>
      </c>
      <c r="BH213">
        <v>123739</v>
      </c>
      <c r="BI213">
        <v>118077</v>
      </c>
      <c r="BJ213">
        <v>140983</v>
      </c>
      <c r="BK213">
        <v>138240</v>
      </c>
      <c r="BL213">
        <v>338498</v>
      </c>
      <c r="BM213">
        <v>330645</v>
      </c>
      <c r="BN213">
        <v>504709</v>
      </c>
      <c r="BO213">
        <v>517751</v>
      </c>
      <c r="BP213">
        <v>138983</v>
      </c>
      <c r="BQ213">
        <v>135243</v>
      </c>
      <c r="BR213">
        <v>103659</v>
      </c>
      <c r="BS213">
        <v>84485</v>
      </c>
      <c r="BT213">
        <v>861327</v>
      </c>
      <c r="BU213">
        <v>977655</v>
      </c>
      <c r="BV213">
        <v>218301</v>
      </c>
      <c r="BW213">
        <v>208948</v>
      </c>
      <c r="BX213">
        <v>191524</v>
      </c>
      <c r="BY213">
        <v>183151</v>
      </c>
      <c r="BZ213">
        <v>359515</v>
      </c>
      <c r="CA213">
        <v>349410</v>
      </c>
      <c r="CB213">
        <v>383025</v>
      </c>
      <c r="CC213">
        <v>383767</v>
      </c>
      <c r="CD213">
        <v>316102</v>
      </c>
      <c r="CE213">
        <v>311822</v>
      </c>
      <c r="CF213">
        <v>93172</v>
      </c>
      <c r="CG213">
        <v>79712</v>
      </c>
      <c r="CH213">
        <v>164253</v>
      </c>
      <c r="CI213">
        <v>165743</v>
      </c>
      <c r="CJ213">
        <v>137495</v>
      </c>
      <c r="CK213">
        <v>140306</v>
      </c>
      <c r="CL213">
        <v>233177</v>
      </c>
      <c r="CM213">
        <v>230539</v>
      </c>
      <c r="CN213">
        <v>115608</v>
      </c>
      <c r="CO213">
        <v>114124</v>
      </c>
      <c r="CP213">
        <v>123131</v>
      </c>
      <c r="CQ213">
        <v>120539</v>
      </c>
      <c r="CR213">
        <v>390325</v>
      </c>
      <c r="CS213">
        <v>394174</v>
      </c>
      <c r="CT213">
        <v>267486</v>
      </c>
      <c r="CU213">
        <v>263996</v>
      </c>
      <c r="CV213">
        <v>258689</v>
      </c>
      <c r="CW213">
        <v>269953</v>
      </c>
      <c r="CX213">
        <v>150164</v>
      </c>
      <c r="CY213">
        <v>152057</v>
      </c>
      <c r="CZ213">
        <v>184859</v>
      </c>
      <c r="DA213">
        <v>182403</v>
      </c>
      <c r="DB213">
        <v>104062</v>
      </c>
      <c r="DC213">
        <v>94919</v>
      </c>
      <c r="DD213">
        <v>334110</v>
      </c>
      <c r="DE213">
        <v>326574</v>
      </c>
      <c r="DF213">
        <v>198707</v>
      </c>
      <c r="DG213">
        <v>199786</v>
      </c>
      <c r="DH213">
        <v>110338</v>
      </c>
      <c r="DI213">
        <v>106461</v>
      </c>
      <c r="DJ213">
        <v>362185</v>
      </c>
      <c r="DK213">
        <v>367998</v>
      </c>
      <c r="DL213">
        <v>127396</v>
      </c>
      <c r="DM213">
        <v>125285</v>
      </c>
      <c r="DN213">
        <v>143173</v>
      </c>
      <c r="DO213">
        <v>138680</v>
      </c>
      <c r="DP213">
        <v>29795</v>
      </c>
      <c r="DQ213">
        <v>27166</v>
      </c>
      <c r="DR213">
        <v>523606</v>
      </c>
      <c r="DS213">
        <v>525133</v>
      </c>
      <c r="DT213">
        <v>96227</v>
      </c>
      <c r="DU213">
        <v>87167</v>
      </c>
      <c r="DV213">
        <v>98301</v>
      </c>
      <c r="DW213">
        <v>97030</v>
      </c>
      <c r="DX213">
        <v>102285</v>
      </c>
      <c r="DY213">
        <v>98121</v>
      </c>
      <c r="DZ213">
        <v>214000</v>
      </c>
      <c r="EA213">
        <v>217458</v>
      </c>
      <c r="EB213">
        <v>384082</v>
      </c>
      <c r="EC213">
        <v>377430</v>
      </c>
      <c r="ED213">
        <v>285924</v>
      </c>
      <c r="EE213">
        <v>287778</v>
      </c>
      <c r="EF213">
        <v>385283</v>
      </c>
      <c r="EG213">
        <v>380596</v>
      </c>
      <c r="EH213">
        <v>164754</v>
      </c>
      <c r="EI213">
        <v>159288</v>
      </c>
      <c r="EJ213">
        <v>167163</v>
      </c>
      <c r="EK213">
        <v>143027</v>
      </c>
      <c r="EL213">
        <v>104843</v>
      </c>
      <c r="EM213">
        <v>100702</v>
      </c>
      <c r="EN213">
        <v>182445</v>
      </c>
      <c r="EO213">
        <v>181183</v>
      </c>
      <c r="EP213">
        <v>28597</v>
      </c>
      <c r="EQ213">
        <v>27673</v>
      </c>
      <c r="ER213">
        <v>15709</v>
      </c>
      <c r="ES213">
        <v>15064</v>
      </c>
      <c r="ET213">
        <v>135587</v>
      </c>
      <c r="EU213">
        <v>134208</v>
      </c>
      <c r="EV213">
        <v>242059</v>
      </c>
      <c r="EW213">
        <v>239450</v>
      </c>
      <c r="EX213">
        <v>135857</v>
      </c>
      <c r="EY213">
        <v>131058</v>
      </c>
      <c r="EZ213">
        <v>327886</v>
      </c>
      <c r="FA213">
        <v>333429</v>
      </c>
      <c r="FB213">
        <v>97213</v>
      </c>
      <c r="FC213">
        <v>96231</v>
      </c>
      <c r="FD213">
        <v>31070</v>
      </c>
      <c r="FE213">
        <v>30926</v>
      </c>
      <c r="FF213">
        <v>178869</v>
      </c>
      <c r="FG213">
        <v>173333</v>
      </c>
      <c r="FH213">
        <v>142228</v>
      </c>
      <c r="FI213">
        <v>146957</v>
      </c>
      <c r="FJ213">
        <v>233322</v>
      </c>
      <c r="FK213">
        <v>233378</v>
      </c>
      <c r="FL213">
        <v>268952</v>
      </c>
      <c r="FM213">
        <v>239852</v>
      </c>
      <c r="FN213">
        <v>92643</v>
      </c>
      <c r="FO213">
        <v>84320</v>
      </c>
      <c r="FP213">
        <v>104896</v>
      </c>
      <c r="FQ213">
        <v>97893</v>
      </c>
      <c r="FR213">
        <v>230112</v>
      </c>
      <c r="FS213">
        <v>210541</v>
      </c>
      <c r="FT213">
        <v>93668</v>
      </c>
      <c r="FU213">
        <v>89720</v>
      </c>
      <c r="FV213">
        <v>218143</v>
      </c>
      <c r="FW213">
        <v>219446</v>
      </c>
      <c r="FX213">
        <v>212660</v>
      </c>
      <c r="FY213">
        <v>207251</v>
      </c>
      <c r="FZ213">
        <v>103390</v>
      </c>
      <c r="GA213">
        <v>95361</v>
      </c>
      <c r="GB213">
        <v>150450</v>
      </c>
      <c r="GC213">
        <v>154368</v>
      </c>
      <c r="GD213">
        <v>620649</v>
      </c>
      <c r="GE213">
        <v>646978</v>
      </c>
      <c r="GF213">
        <v>49865</v>
      </c>
      <c r="GG213">
        <v>40403</v>
      </c>
      <c r="GH213">
        <v>167068</v>
      </c>
      <c r="GI213">
        <v>161458</v>
      </c>
      <c r="GJ213">
        <v>32280</v>
      </c>
      <c r="GK213">
        <v>31346</v>
      </c>
      <c r="GL213">
        <v>163112</v>
      </c>
      <c r="GM213">
        <v>166442</v>
      </c>
      <c r="GN213">
        <v>265561</v>
      </c>
      <c r="GO213">
        <v>257684</v>
      </c>
      <c r="GP213">
        <v>128402</v>
      </c>
      <c r="GQ213">
        <v>128215</v>
      </c>
      <c r="GR213">
        <v>32354</v>
      </c>
      <c r="GS213">
        <v>30833</v>
      </c>
      <c r="GT213">
        <v>177413</v>
      </c>
      <c r="GU213">
        <v>184034</v>
      </c>
      <c r="GV213">
        <v>592892</v>
      </c>
      <c r="GW213">
        <v>578266</v>
      </c>
      <c r="GX213">
        <v>122729</v>
      </c>
      <c r="GY213">
        <v>119072</v>
      </c>
      <c r="GZ213">
        <v>769499</v>
      </c>
      <c r="HA213">
        <v>765386</v>
      </c>
      <c r="HB213">
        <v>162236</v>
      </c>
      <c r="HC213">
        <v>151792</v>
      </c>
      <c r="HD213">
        <v>228165</v>
      </c>
      <c r="HE213">
        <v>225286</v>
      </c>
    </row>
    <row r="214" spans="1:213" x14ac:dyDescent="0.2">
      <c r="A214">
        <v>213</v>
      </c>
      <c r="B214">
        <v>427.35849999999999</v>
      </c>
      <c r="C214" t="str">
        <f>VLOOKUP(B214,annotation!C:N,9,TRUE)</f>
        <v>Cholesteryl acetate</v>
      </c>
      <c r="D214">
        <v>5808</v>
      </c>
      <c r="E214">
        <v>5975</v>
      </c>
      <c r="F214">
        <v>2228</v>
      </c>
      <c r="G214">
        <v>2744</v>
      </c>
      <c r="H214">
        <v>5189</v>
      </c>
      <c r="I214">
        <v>4732</v>
      </c>
      <c r="J214">
        <v>4922</v>
      </c>
      <c r="K214">
        <v>4511</v>
      </c>
      <c r="L214">
        <v>4053</v>
      </c>
      <c r="M214">
        <v>4931</v>
      </c>
      <c r="N214">
        <v>2085</v>
      </c>
      <c r="O214">
        <v>2293</v>
      </c>
      <c r="P214">
        <v>3092</v>
      </c>
      <c r="Q214">
        <v>2856</v>
      </c>
      <c r="R214">
        <v>2638</v>
      </c>
      <c r="S214">
        <v>3200</v>
      </c>
      <c r="T214">
        <v>5572</v>
      </c>
      <c r="U214">
        <v>5431</v>
      </c>
      <c r="V214">
        <v>2583</v>
      </c>
      <c r="W214">
        <v>2829</v>
      </c>
      <c r="X214">
        <v>5073</v>
      </c>
      <c r="Y214">
        <v>5085</v>
      </c>
      <c r="Z214">
        <v>1922</v>
      </c>
      <c r="AA214">
        <v>1453</v>
      </c>
      <c r="AB214">
        <v>2306</v>
      </c>
      <c r="AC214">
        <v>2348</v>
      </c>
      <c r="AD214">
        <v>1963</v>
      </c>
      <c r="AE214">
        <v>2510</v>
      </c>
      <c r="AF214">
        <v>4754</v>
      </c>
      <c r="AG214">
        <v>5992</v>
      </c>
      <c r="AH214">
        <v>2612</v>
      </c>
      <c r="AI214">
        <v>3046</v>
      </c>
      <c r="AJ214">
        <v>4994</v>
      </c>
      <c r="AK214">
        <v>5622</v>
      </c>
      <c r="AL214">
        <v>3115</v>
      </c>
      <c r="AM214">
        <v>2917</v>
      </c>
      <c r="AN214">
        <v>1771</v>
      </c>
      <c r="AO214">
        <v>2239</v>
      </c>
      <c r="AP214">
        <v>2391</v>
      </c>
      <c r="AQ214">
        <v>2307</v>
      </c>
      <c r="AR214">
        <v>6034</v>
      </c>
      <c r="AS214">
        <v>5932</v>
      </c>
      <c r="AT214">
        <v>3136</v>
      </c>
      <c r="AU214">
        <v>3203</v>
      </c>
      <c r="AV214">
        <v>3974</v>
      </c>
      <c r="AW214">
        <v>4070</v>
      </c>
      <c r="AX214">
        <v>3651</v>
      </c>
      <c r="AY214">
        <v>2846</v>
      </c>
      <c r="AZ214">
        <v>7292</v>
      </c>
      <c r="BA214">
        <v>7785</v>
      </c>
      <c r="BB214">
        <v>3071</v>
      </c>
      <c r="BC214">
        <v>2632</v>
      </c>
      <c r="BD214">
        <v>1785</v>
      </c>
      <c r="BE214">
        <v>1847</v>
      </c>
      <c r="BF214">
        <v>2823</v>
      </c>
      <c r="BG214">
        <v>2652</v>
      </c>
      <c r="BH214">
        <v>4320</v>
      </c>
      <c r="BI214">
        <v>4275</v>
      </c>
      <c r="BJ214">
        <v>3362</v>
      </c>
      <c r="BK214">
        <v>3107</v>
      </c>
      <c r="BL214">
        <v>2841</v>
      </c>
      <c r="BM214">
        <v>2601</v>
      </c>
      <c r="BN214">
        <v>4063</v>
      </c>
      <c r="BO214">
        <v>4518</v>
      </c>
      <c r="BP214">
        <v>3662</v>
      </c>
      <c r="BQ214">
        <v>3863</v>
      </c>
      <c r="BR214">
        <v>2547</v>
      </c>
      <c r="BS214">
        <v>2613</v>
      </c>
      <c r="BT214">
        <v>2896</v>
      </c>
      <c r="BU214">
        <v>2962</v>
      </c>
      <c r="BV214">
        <v>2014</v>
      </c>
      <c r="BW214">
        <v>2174</v>
      </c>
      <c r="BX214">
        <v>2582</v>
      </c>
      <c r="BY214">
        <v>2814</v>
      </c>
      <c r="BZ214">
        <v>3214</v>
      </c>
      <c r="CA214">
        <v>3027</v>
      </c>
      <c r="CB214">
        <v>3641</v>
      </c>
      <c r="CC214">
        <v>3630</v>
      </c>
      <c r="CD214">
        <v>1677</v>
      </c>
      <c r="CE214">
        <v>1641</v>
      </c>
      <c r="CF214">
        <v>5770</v>
      </c>
      <c r="CG214">
        <v>5259</v>
      </c>
      <c r="CH214">
        <v>2623</v>
      </c>
      <c r="CI214">
        <v>3231</v>
      </c>
      <c r="CJ214">
        <v>3009</v>
      </c>
      <c r="CK214">
        <v>2969</v>
      </c>
      <c r="CL214">
        <v>3820</v>
      </c>
      <c r="CM214">
        <v>4180</v>
      </c>
      <c r="CN214">
        <v>2574</v>
      </c>
      <c r="CO214">
        <v>3078</v>
      </c>
      <c r="CP214">
        <v>2691</v>
      </c>
      <c r="CQ214">
        <v>2712</v>
      </c>
      <c r="CR214">
        <v>2984</v>
      </c>
      <c r="CS214">
        <v>3677</v>
      </c>
      <c r="CT214">
        <v>3942</v>
      </c>
      <c r="CU214">
        <v>3240</v>
      </c>
      <c r="CV214">
        <v>3211</v>
      </c>
      <c r="CW214">
        <v>2993</v>
      </c>
      <c r="CX214">
        <v>5646</v>
      </c>
      <c r="CY214">
        <v>6050</v>
      </c>
      <c r="CZ214">
        <v>2685</v>
      </c>
      <c r="DA214">
        <v>2472</v>
      </c>
      <c r="DB214">
        <v>2939</v>
      </c>
      <c r="DC214">
        <v>3202</v>
      </c>
      <c r="DD214">
        <v>1641</v>
      </c>
      <c r="DE214">
        <v>1650</v>
      </c>
      <c r="DF214">
        <v>2443</v>
      </c>
      <c r="DG214">
        <v>1924</v>
      </c>
      <c r="DH214">
        <v>4185</v>
      </c>
      <c r="DI214">
        <v>3569</v>
      </c>
      <c r="DJ214">
        <v>2989</v>
      </c>
      <c r="DK214">
        <v>2621</v>
      </c>
      <c r="DL214">
        <v>2914</v>
      </c>
      <c r="DM214">
        <v>2980</v>
      </c>
      <c r="DN214">
        <v>4747</v>
      </c>
      <c r="DO214">
        <v>4566</v>
      </c>
      <c r="DP214">
        <v>3560</v>
      </c>
      <c r="DQ214">
        <v>4106</v>
      </c>
      <c r="DR214">
        <v>4500</v>
      </c>
      <c r="DS214">
        <v>4105</v>
      </c>
      <c r="DT214">
        <v>3177</v>
      </c>
      <c r="DU214">
        <v>4419</v>
      </c>
      <c r="DV214">
        <v>2946</v>
      </c>
      <c r="DW214">
        <v>5329</v>
      </c>
      <c r="DX214">
        <v>2252</v>
      </c>
      <c r="DY214">
        <v>2341</v>
      </c>
      <c r="DZ214">
        <v>2625</v>
      </c>
      <c r="EA214">
        <v>2930</v>
      </c>
      <c r="EB214">
        <v>2040</v>
      </c>
      <c r="EC214">
        <v>1884</v>
      </c>
      <c r="ED214">
        <v>4101</v>
      </c>
      <c r="EE214">
        <v>4648</v>
      </c>
      <c r="EF214">
        <v>4621</v>
      </c>
      <c r="EG214">
        <v>4191</v>
      </c>
      <c r="EH214">
        <v>2250</v>
      </c>
      <c r="EI214">
        <v>2510</v>
      </c>
      <c r="EJ214">
        <v>3806</v>
      </c>
      <c r="EK214">
        <v>3592</v>
      </c>
      <c r="EL214">
        <v>2261</v>
      </c>
      <c r="EM214">
        <v>2356</v>
      </c>
      <c r="EN214">
        <v>3867</v>
      </c>
      <c r="EO214">
        <v>4258</v>
      </c>
      <c r="EP214">
        <v>2785</v>
      </c>
      <c r="EQ214">
        <v>3252</v>
      </c>
      <c r="ER214">
        <v>3289</v>
      </c>
      <c r="ES214">
        <v>4331</v>
      </c>
      <c r="ET214">
        <v>2821</v>
      </c>
      <c r="EU214">
        <v>2960</v>
      </c>
      <c r="EV214">
        <v>2735</v>
      </c>
      <c r="EW214">
        <v>2643</v>
      </c>
      <c r="EX214">
        <v>2918</v>
      </c>
      <c r="EY214">
        <v>2437</v>
      </c>
      <c r="EZ214">
        <v>2119</v>
      </c>
      <c r="FA214">
        <v>2618</v>
      </c>
      <c r="FB214">
        <v>2250</v>
      </c>
      <c r="FC214">
        <v>2432</v>
      </c>
      <c r="FD214">
        <v>1335</v>
      </c>
      <c r="FE214">
        <v>1908</v>
      </c>
      <c r="FF214">
        <v>3307</v>
      </c>
      <c r="FG214">
        <v>3679</v>
      </c>
      <c r="FH214">
        <v>3355</v>
      </c>
      <c r="FI214">
        <v>3241</v>
      </c>
      <c r="FJ214">
        <v>3422</v>
      </c>
      <c r="FK214">
        <v>2430</v>
      </c>
      <c r="FL214">
        <v>5154</v>
      </c>
      <c r="FM214">
        <v>3956</v>
      </c>
      <c r="FN214">
        <v>2695</v>
      </c>
      <c r="FO214">
        <v>2876</v>
      </c>
      <c r="FP214">
        <v>5802</v>
      </c>
      <c r="FQ214">
        <v>5946</v>
      </c>
      <c r="FR214">
        <v>3132</v>
      </c>
      <c r="FS214">
        <v>3027</v>
      </c>
      <c r="FT214">
        <v>4654</v>
      </c>
      <c r="FU214">
        <v>3719</v>
      </c>
      <c r="FV214">
        <v>3576</v>
      </c>
      <c r="FW214">
        <v>3531</v>
      </c>
      <c r="FX214">
        <v>2540</v>
      </c>
      <c r="FY214">
        <v>2435</v>
      </c>
      <c r="FZ214">
        <v>3255</v>
      </c>
      <c r="GA214">
        <v>3683</v>
      </c>
      <c r="GB214">
        <v>3219</v>
      </c>
      <c r="GC214">
        <v>2907</v>
      </c>
      <c r="GD214">
        <v>6021</v>
      </c>
      <c r="GE214">
        <v>5702</v>
      </c>
      <c r="GF214">
        <v>2586</v>
      </c>
      <c r="GG214">
        <v>2339</v>
      </c>
      <c r="GH214">
        <v>4620</v>
      </c>
      <c r="GI214">
        <v>5017</v>
      </c>
      <c r="GJ214">
        <v>3805</v>
      </c>
      <c r="GK214">
        <v>3917</v>
      </c>
      <c r="GL214">
        <v>3705</v>
      </c>
      <c r="GM214">
        <v>3510</v>
      </c>
      <c r="GN214">
        <v>1927</v>
      </c>
      <c r="GO214">
        <v>2789</v>
      </c>
      <c r="GP214">
        <v>4156</v>
      </c>
      <c r="GQ214">
        <v>4125</v>
      </c>
      <c r="GR214">
        <v>2032</v>
      </c>
      <c r="GS214">
        <v>2479</v>
      </c>
      <c r="GT214">
        <v>2326</v>
      </c>
      <c r="GU214">
        <v>2474</v>
      </c>
      <c r="GV214">
        <v>2379</v>
      </c>
      <c r="GW214">
        <v>2778</v>
      </c>
      <c r="GX214">
        <v>2747</v>
      </c>
      <c r="GY214">
        <v>3406</v>
      </c>
      <c r="GZ214">
        <v>2629</v>
      </c>
      <c r="HA214">
        <v>2203</v>
      </c>
      <c r="HB214">
        <v>4249</v>
      </c>
      <c r="HC214">
        <v>4470</v>
      </c>
      <c r="HD214">
        <v>6597</v>
      </c>
      <c r="HE214">
        <v>6364</v>
      </c>
    </row>
    <row r="215" spans="1:213" x14ac:dyDescent="0.2">
      <c r="A215">
        <v>214</v>
      </c>
      <c r="B215">
        <v>429.30130000000003</v>
      </c>
      <c r="C215" t="str">
        <f>VLOOKUP(B215,annotation!C:N,9,TRUE)</f>
        <v>7 alpha-Hydroxy-3-oxo-4-cholestenoate</v>
      </c>
      <c r="D215">
        <v>18520</v>
      </c>
      <c r="E215">
        <v>19218</v>
      </c>
      <c r="F215">
        <v>10828</v>
      </c>
      <c r="G215">
        <v>9841</v>
      </c>
      <c r="H215">
        <v>8879</v>
      </c>
      <c r="I215">
        <v>10339</v>
      </c>
      <c r="J215">
        <v>12561</v>
      </c>
      <c r="K215">
        <v>12869</v>
      </c>
      <c r="L215">
        <v>9760</v>
      </c>
      <c r="M215">
        <v>11211</v>
      </c>
      <c r="N215">
        <v>5822</v>
      </c>
      <c r="O215">
        <v>4658</v>
      </c>
      <c r="P215">
        <v>5025</v>
      </c>
      <c r="Q215">
        <v>4730</v>
      </c>
      <c r="R215">
        <v>14764</v>
      </c>
      <c r="S215">
        <v>14627</v>
      </c>
      <c r="T215">
        <v>10136</v>
      </c>
      <c r="U215">
        <v>11541</v>
      </c>
      <c r="V215">
        <v>8595</v>
      </c>
      <c r="W215">
        <v>8090</v>
      </c>
      <c r="X215">
        <v>8520</v>
      </c>
      <c r="Y215">
        <v>9964</v>
      </c>
      <c r="Z215">
        <v>3411</v>
      </c>
      <c r="AA215">
        <v>3218</v>
      </c>
      <c r="AB215">
        <v>8650</v>
      </c>
      <c r="AC215">
        <v>9024</v>
      </c>
      <c r="AD215">
        <v>6695</v>
      </c>
      <c r="AE215">
        <v>6238</v>
      </c>
      <c r="AF215">
        <v>12442</v>
      </c>
      <c r="AG215">
        <v>11872</v>
      </c>
      <c r="AH215">
        <v>8227</v>
      </c>
      <c r="AI215">
        <v>7529</v>
      </c>
      <c r="AJ215">
        <v>9982</v>
      </c>
      <c r="AK215">
        <v>10223</v>
      </c>
      <c r="AL215">
        <v>6006</v>
      </c>
      <c r="AM215">
        <v>5812</v>
      </c>
      <c r="AN215">
        <v>6532</v>
      </c>
      <c r="AO215">
        <v>7157</v>
      </c>
      <c r="AP215">
        <v>9468</v>
      </c>
      <c r="AQ215">
        <v>9858</v>
      </c>
      <c r="AR215">
        <v>9804</v>
      </c>
      <c r="AS215">
        <v>9249</v>
      </c>
      <c r="AT215">
        <v>9600</v>
      </c>
      <c r="AU215">
        <v>9592</v>
      </c>
      <c r="AV215">
        <v>9048</v>
      </c>
      <c r="AW215">
        <v>9711</v>
      </c>
      <c r="AX215">
        <v>9266</v>
      </c>
      <c r="AY215">
        <v>8764</v>
      </c>
      <c r="AZ215">
        <v>11871</v>
      </c>
      <c r="BA215">
        <v>13488</v>
      </c>
      <c r="BB215">
        <v>10308</v>
      </c>
      <c r="BC215">
        <v>11020</v>
      </c>
      <c r="BD215">
        <v>5976</v>
      </c>
      <c r="BE215">
        <v>5696</v>
      </c>
      <c r="BF215">
        <v>7076</v>
      </c>
      <c r="BG215">
        <v>6592</v>
      </c>
      <c r="BH215">
        <v>9227</v>
      </c>
      <c r="BI215">
        <v>9335</v>
      </c>
      <c r="BJ215">
        <v>5612</v>
      </c>
      <c r="BK215">
        <v>6990</v>
      </c>
      <c r="BL215">
        <v>7207</v>
      </c>
      <c r="BM215">
        <v>6993</v>
      </c>
      <c r="BN215">
        <v>12687</v>
      </c>
      <c r="BO215">
        <v>13124</v>
      </c>
      <c r="BP215">
        <v>9114</v>
      </c>
      <c r="BQ215">
        <v>10033</v>
      </c>
      <c r="BR215">
        <v>6249</v>
      </c>
      <c r="BS215">
        <v>5911</v>
      </c>
      <c r="BT215">
        <v>6732</v>
      </c>
      <c r="BU215">
        <v>7310</v>
      </c>
      <c r="BV215">
        <v>6840</v>
      </c>
      <c r="BW215">
        <v>7479</v>
      </c>
      <c r="BX215">
        <v>6673</v>
      </c>
      <c r="BY215">
        <v>5753</v>
      </c>
      <c r="BZ215">
        <v>3897</v>
      </c>
      <c r="CA215">
        <v>4078</v>
      </c>
      <c r="CB215">
        <v>12796</v>
      </c>
      <c r="CC215">
        <v>13124</v>
      </c>
      <c r="CD215">
        <v>2398</v>
      </c>
      <c r="CE215">
        <v>2143</v>
      </c>
      <c r="CF215">
        <v>10585</v>
      </c>
      <c r="CG215">
        <v>11617</v>
      </c>
      <c r="CH215">
        <v>6422</v>
      </c>
      <c r="CI215">
        <v>6264</v>
      </c>
      <c r="CJ215">
        <v>6549</v>
      </c>
      <c r="CK215">
        <v>6905</v>
      </c>
      <c r="CL215">
        <v>7333</v>
      </c>
      <c r="CM215">
        <v>6951</v>
      </c>
      <c r="CN215">
        <v>6425</v>
      </c>
      <c r="CO215">
        <v>7227</v>
      </c>
      <c r="CP215">
        <v>7129</v>
      </c>
      <c r="CQ215">
        <v>6913</v>
      </c>
      <c r="CR215">
        <v>7939</v>
      </c>
      <c r="CS215">
        <v>7146</v>
      </c>
      <c r="CT215">
        <v>12149</v>
      </c>
      <c r="CU215">
        <v>10983</v>
      </c>
      <c r="CV215">
        <v>6086</v>
      </c>
      <c r="CW215">
        <v>6099</v>
      </c>
      <c r="CX215">
        <v>10074</v>
      </c>
      <c r="CY215">
        <v>10916</v>
      </c>
      <c r="CZ215">
        <v>7736</v>
      </c>
      <c r="DA215">
        <v>7053</v>
      </c>
      <c r="DB215">
        <v>7806</v>
      </c>
      <c r="DC215">
        <v>8705</v>
      </c>
      <c r="DD215">
        <v>3040</v>
      </c>
      <c r="DE215">
        <v>3596</v>
      </c>
      <c r="DF215">
        <v>3901</v>
      </c>
      <c r="DG215">
        <v>4596</v>
      </c>
      <c r="DH215">
        <v>11537</v>
      </c>
      <c r="DI215">
        <v>9930</v>
      </c>
      <c r="DJ215">
        <v>8869</v>
      </c>
      <c r="DK215">
        <v>7784</v>
      </c>
      <c r="DL215">
        <v>9581</v>
      </c>
      <c r="DM215">
        <v>9458</v>
      </c>
      <c r="DN215">
        <v>8077</v>
      </c>
      <c r="DO215">
        <v>9014</v>
      </c>
      <c r="DP215">
        <v>9907</v>
      </c>
      <c r="DQ215">
        <v>9833</v>
      </c>
      <c r="DR215">
        <v>13243</v>
      </c>
      <c r="DS215">
        <v>13379</v>
      </c>
      <c r="DT215">
        <v>9331</v>
      </c>
      <c r="DU215">
        <v>8777</v>
      </c>
      <c r="DV215">
        <v>6894</v>
      </c>
      <c r="DW215">
        <v>7437</v>
      </c>
      <c r="DX215">
        <v>7061</v>
      </c>
      <c r="DY215">
        <v>6665</v>
      </c>
      <c r="DZ215">
        <v>7832</v>
      </c>
      <c r="EA215">
        <v>7753</v>
      </c>
      <c r="EB215">
        <v>12860</v>
      </c>
      <c r="EC215">
        <v>11416</v>
      </c>
      <c r="ED215">
        <v>10838</v>
      </c>
      <c r="EE215">
        <v>11010</v>
      </c>
      <c r="EF215">
        <v>8475</v>
      </c>
      <c r="EG215">
        <v>8648</v>
      </c>
      <c r="EH215">
        <v>5477</v>
      </c>
      <c r="EI215">
        <v>4541</v>
      </c>
      <c r="EJ215">
        <v>14522</v>
      </c>
      <c r="EK215">
        <v>13344</v>
      </c>
      <c r="EL215">
        <v>8558</v>
      </c>
      <c r="EM215">
        <v>8056</v>
      </c>
      <c r="EN215">
        <v>13362</v>
      </c>
      <c r="EO215">
        <v>13033</v>
      </c>
      <c r="EP215">
        <v>13930</v>
      </c>
      <c r="EQ215">
        <v>14500</v>
      </c>
      <c r="ER215">
        <v>18443</v>
      </c>
      <c r="ES215">
        <v>18130</v>
      </c>
      <c r="ET215">
        <v>6939</v>
      </c>
      <c r="EU215">
        <v>6669</v>
      </c>
      <c r="EV215">
        <v>7204</v>
      </c>
      <c r="EW215">
        <v>8128</v>
      </c>
      <c r="EX215">
        <v>8074</v>
      </c>
      <c r="EY215">
        <v>7014</v>
      </c>
      <c r="EZ215">
        <v>10283</v>
      </c>
      <c r="FA215">
        <v>11743</v>
      </c>
      <c r="FB215">
        <v>6840</v>
      </c>
      <c r="FC215">
        <v>7002</v>
      </c>
      <c r="FD215">
        <v>4151</v>
      </c>
      <c r="FE215">
        <v>2988</v>
      </c>
      <c r="FF215">
        <v>12721</v>
      </c>
      <c r="FG215">
        <v>13495</v>
      </c>
      <c r="FH215">
        <v>7147</v>
      </c>
      <c r="FI215">
        <v>7696</v>
      </c>
      <c r="FJ215">
        <v>8998</v>
      </c>
      <c r="FK215">
        <v>7836</v>
      </c>
      <c r="FL215">
        <v>14654</v>
      </c>
      <c r="FM215">
        <v>13801</v>
      </c>
      <c r="FN215">
        <v>8506</v>
      </c>
      <c r="FO215">
        <v>8485</v>
      </c>
      <c r="FP215">
        <v>7725</v>
      </c>
      <c r="FQ215">
        <v>8961</v>
      </c>
      <c r="FR215">
        <v>10184</v>
      </c>
      <c r="FS215">
        <v>10333</v>
      </c>
      <c r="FT215">
        <v>6137</v>
      </c>
      <c r="FU215">
        <v>5972</v>
      </c>
      <c r="FV215">
        <v>9040</v>
      </c>
      <c r="FW215">
        <v>8704</v>
      </c>
      <c r="FX215">
        <v>4547</v>
      </c>
      <c r="FY215">
        <v>5057</v>
      </c>
      <c r="FZ215">
        <v>7850</v>
      </c>
      <c r="GA215">
        <v>8323</v>
      </c>
      <c r="GB215">
        <v>6486</v>
      </c>
      <c r="GC215">
        <v>7971</v>
      </c>
      <c r="GD215">
        <v>9101</v>
      </c>
      <c r="GE215">
        <v>8910</v>
      </c>
      <c r="GF215">
        <v>11954</v>
      </c>
      <c r="GG215">
        <v>12541</v>
      </c>
      <c r="GH215">
        <v>12123</v>
      </c>
      <c r="GI215">
        <v>11219</v>
      </c>
      <c r="GJ215">
        <v>13059</v>
      </c>
      <c r="GK215">
        <v>13261</v>
      </c>
      <c r="GL215">
        <v>7050</v>
      </c>
      <c r="GM215">
        <v>6563</v>
      </c>
      <c r="GN215">
        <v>6276</v>
      </c>
      <c r="GO215">
        <v>5785</v>
      </c>
      <c r="GP215">
        <v>12105</v>
      </c>
      <c r="GQ215">
        <v>11540</v>
      </c>
      <c r="GR215">
        <v>10745</v>
      </c>
      <c r="GS215">
        <v>11961</v>
      </c>
      <c r="GT215">
        <v>11320</v>
      </c>
      <c r="GU215">
        <v>9716</v>
      </c>
      <c r="GV215">
        <v>11049</v>
      </c>
      <c r="GW215">
        <v>11325</v>
      </c>
      <c r="GX215">
        <v>5561</v>
      </c>
      <c r="GY215">
        <v>5693</v>
      </c>
      <c r="GZ215">
        <v>6736</v>
      </c>
      <c r="HA215">
        <v>7011</v>
      </c>
      <c r="HB215">
        <v>10554</v>
      </c>
      <c r="HC215">
        <v>11384</v>
      </c>
      <c r="HD215">
        <v>10541</v>
      </c>
      <c r="HE215">
        <v>10791</v>
      </c>
    </row>
    <row r="216" spans="1:213" x14ac:dyDescent="0.2">
      <c r="A216">
        <v>215</v>
      </c>
      <c r="B216">
        <v>431.31689999999998</v>
      </c>
      <c r="C216" t="str">
        <f>VLOOKUP(B216,annotation!C:N,9,TRUE)</f>
        <v>3 beta,7 alpha-Dihydroxy-5-cholestenoate</v>
      </c>
      <c r="D216">
        <v>9080</v>
      </c>
      <c r="E216">
        <v>9004</v>
      </c>
      <c r="F216">
        <v>8801</v>
      </c>
      <c r="G216">
        <v>8107</v>
      </c>
      <c r="H216">
        <v>8748</v>
      </c>
      <c r="I216">
        <v>7825</v>
      </c>
      <c r="J216">
        <v>10687</v>
      </c>
      <c r="K216">
        <v>10307</v>
      </c>
      <c r="L216">
        <v>8459</v>
      </c>
      <c r="M216">
        <v>8153</v>
      </c>
      <c r="N216">
        <v>4827</v>
      </c>
      <c r="O216">
        <v>4892</v>
      </c>
      <c r="P216">
        <v>3156</v>
      </c>
      <c r="Q216">
        <v>3760</v>
      </c>
      <c r="R216">
        <v>8073</v>
      </c>
      <c r="S216">
        <v>9193</v>
      </c>
      <c r="T216">
        <v>6423</v>
      </c>
      <c r="U216">
        <v>6618</v>
      </c>
      <c r="V216">
        <v>6500</v>
      </c>
      <c r="W216">
        <v>6000</v>
      </c>
      <c r="X216">
        <v>5798</v>
      </c>
      <c r="Y216">
        <v>5473</v>
      </c>
      <c r="Z216">
        <v>3391</v>
      </c>
      <c r="AA216">
        <v>3413</v>
      </c>
      <c r="AB216">
        <v>7348</v>
      </c>
      <c r="AC216">
        <v>8222</v>
      </c>
      <c r="AD216">
        <v>4700</v>
      </c>
      <c r="AE216">
        <v>5143</v>
      </c>
      <c r="AF216">
        <v>11796</v>
      </c>
      <c r="AG216">
        <v>10153</v>
      </c>
      <c r="AH216">
        <v>8015</v>
      </c>
      <c r="AI216">
        <v>9055</v>
      </c>
      <c r="AJ216">
        <v>8022</v>
      </c>
      <c r="AK216">
        <v>7279</v>
      </c>
      <c r="AL216">
        <v>4831</v>
      </c>
      <c r="AM216">
        <v>5517</v>
      </c>
      <c r="AN216">
        <v>6398</v>
      </c>
      <c r="AO216">
        <v>7264</v>
      </c>
      <c r="AP216">
        <v>9666</v>
      </c>
      <c r="AQ216">
        <v>10339</v>
      </c>
      <c r="AR216">
        <v>6110</v>
      </c>
      <c r="AS216">
        <v>5654</v>
      </c>
      <c r="AT216">
        <v>7889</v>
      </c>
      <c r="AU216">
        <v>7159</v>
      </c>
      <c r="AV216">
        <v>7301</v>
      </c>
      <c r="AW216">
        <v>7346</v>
      </c>
      <c r="AX216">
        <v>8090</v>
      </c>
      <c r="AY216">
        <v>8620</v>
      </c>
      <c r="AZ216">
        <v>5018</v>
      </c>
      <c r="BA216">
        <v>5157</v>
      </c>
      <c r="BB216">
        <v>9864</v>
      </c>
      <c r="BC216">
        <v>11434</v>
      </c>
      <c r="BD216">
        <v>4758</v>
      </c>
      <c r="BE216">
        <v>4507</v>
      </c>
      <c r="BF216">
        <v>8559</v>
      </c>
      <c r="BG216">
        <v>8381</v>
      </c>
      <c r="BH216">
        <v>5617</v>
      </c>
      <c r="BI216">
        <v>5917</v>
      </c>
      <c r="BJ216">
        <v>6866</v>
      </c>
      <c r="BK216">
        <v>5888</v>
      </c>
      <c r="BL216">
        <v>6580</v>
      </c>
      <c r="BM216">
        <v>5476</v>
      </c>
      <c r="BN216">
        <v>14379</v>
      </c>
      <c r="BO216">
        <v>12967</v>
      </c>
      <c r="BP216">
        <v>7692</v>
      </c>
      <c r="BQ216">
        <v>7527</v>
      </c>
      <c r="BR216">
        <v>5712</v>
      </c>
      <c r="BS216">
        <v>5082</v>
      </c>
      <c r="BT216">
        <v>4706</v>
      </c>
      <c r="BU216">
        <v>4496</v>
      </c>
      <c r="BV216">
        <v>6649</v>
      </c>
      <c r="BW216">
        <v>7606</v>
      </c>
      <c r="BX216">
        <v>6418</v>
      </c>
      <c r="BY216">
        <v>5634</v>
      </c>
      <c r="BZ216">
        <v>3513</v>
      </c>
      <c r="CA216">
        <v>3277</v>
      </c>
      <c r="CB216">
        <v>15863</v>
      </c>
      <c r="CC216">
        <v>14607</v>
      </c>
      <c r="CD216">
        <v>2258</v>
      </c>
      <c r="CE216">
        <v>2494</v>
      </c>
      <c r="CF216">
        <v>5249</v>
      </c>
      <c r="CG216">
        <v>4750</v>
      </c>
      <c r="CH216">
        <v>7235</v>
      </c>
      <c r="CI216">
        <v>7551</v>
      </c>
      <c r="CJ216">
        <v>4941</v>
      </c>
      <c r="CK216">
        <v>6660</v>
      </c>
      <c r="CL216">
        <v>6030</v>
      </c>
      <c r="CM216">
        <v>5636</v>
      </c>
      <c r="CN216">
        <v>6206</v>
      </c>
      <c r="CO216">
        <v>6013</v>
      </c>
      <c r="CP216">
        <v>4235</v>
      </c>
      <c r="CQ216">
        <v>4581</v>
      </c>
      <c r="CR216">
        <v>5075</v>
      </c>
      <c r="CS216">
        <v>5054</v>
      </c>
      <c r="CT216">
        <v>8817</v>
      </c>
      <c r="CU216">
        <v>9435</v>
      </c>
      <c r="CV216">
        <v>5756</v>
      </c>
      <c r="CW216">
        <v>4612</v>
      </c>
      <c r="CX216">
        <v>7232</v>
      </c>
      <c r="CY216">
        <v>7622</v>
      </c>
      <c r="CZ216">
        <v>7647</v>
      </c>
      <c r="DA216">
        <v>7302</v>
      </c>
      <c r="DB216">
        <v>12102</v>
      </c>
      <c r="DC216">
        <v>10963</v>
      </c>
      <c r="DD216">
        <v>3313</v>
      </c>
      <c r="DE216">
        <v>4034</v>
      </c>
      <c r="DF216">
        <v>3611</v>
      </c>
      <c r="DG216">
        <v>4117</v>
      </c>
      <c r="DH216">
        <v>6836</v>
      </c>
      <c r="DI216">
        <v>5754</v>
      </c>
      <c r="DJ216">
        <v>7467</v>
      </c>
      <c r="DK216">
        <v>7441</v>
      </c>
      <c r="DL216">
        <v>12943</v>
      </c>
      <c r="DM216">
        <v>11653</v>
      </c>
      <c r="DN216">
        <v>5166</v>
      </c>
      <c r="DO216">
        <v>5618</v>
      </c>
      <c r="DP216">
        <v>11048</v>
      </c>
      <c r="DQ216">
        <v>12252</v>
      </c>
      <c r="DR216">
        <v>10782</v>
      </c>
      <c r="DS216">
        <v>9799</v>
      </c>
      <c r="DT216">
        <v>7935</v>
      </c>
      <c r="DU216">
        <v>9135</v>
      </c>
      <c r="DV216">
        <v>7281</v>
      </c>
      <c r="DW216">
        <v>6685</v>
      </c>
      <c r="DX216">
        <v>4886</v>
      </c>
      <c r="DY216">
        <v>4431</v>
      </c>
      <c r="DZ216">
        <v>9563</v>
      </c>
      <c r="EA216">
        <v>9279</v>
      </c>
      <c r="EB216">
        <v>9775</v>
      </c>
      <c r="EC216">
        <v>8005</v>
      </c>
      <c r="ED216">
        <v>9747</v>
      </c>
      <c r="EE216">
        <v>9419</v>
      </c>
      <c r="EF216">
        <v>7375</v>
      </c>
      <c r="EG216">
        <v>8465</v>
      </c>
      <c r="EH216">
        <v>6388</v>
      </c>
      <c r="EI216">
        <v>6549</v>
      </c>
      <c r="EJ216">
        <v>14694</v>
      </c>
      <c r="EK216">
        <v>13052</v>
      </c>
      <c r="EL216">
        <v>9301</v>
      </c>
      <c r="EM216">
        <v>9826</v>
      </c>
      <c r="EN216">
        <v>13246</v>
      </c>
      <c r="EO216">
        <v>14407</v>
      </c>
      <c r="EP216">
        <v>20801</v>
      </c>
      <c r="EQ216">
        <v>19855</v>
      </c>
      <c r="ER216">
        <v>20482</v>
      </c>
      <c r="ES216">
        <v>21214</v>
      </c>
      <c r="ET216">
        <v>5124</v>
      </c>
      <c r="EU216">
        <v>5323</v>
      </c>
      <c r="EV216">
        <v>5444</v>
      </c>
      <c r="EW216">
        <v>6568</v>
      </c>
      <c r="EX216">
        <v>7052</v>
      </c>
      <c r="EY216">
        <v>7139</v>
      </c>
      <c r="EZ216">
        <v>9032</v>
      </c>
      <c r="FA216">
        <v>8065</v>
      </c>
      <c r="FB216">
        <v>6218</v>
      </c>
      <c r="FC216">
        <v>5843</v>
      </c>
      <c r="FD216">
        <v>4317</v>
      </c>
      <c r="FE216">
        <v>3242</v>
      </c>
      <c r="FF216">
        <v>8301</v>
      </c>
      <c r="FG216">
        <v>8139</v>
      </c>
      <c r="FH216">
        <v>7791</v>
      </c>
      <c r="FI216">
        <v>8244</v>
      </c>
      <c r="FJ216">
        <v>8686</v>
      </c>
      <c r="FK216">
        <v>7143</v>
      </c>
      <c r="FL216">
        <v>8827</v>
      </c>
      <c r="FM216">
        <v>9919</v>
      </c>
      <c r="FN216">
        <v>6429</v>
      </c>
      <c r="FO216">
        <v>6141</v>
      </c>
      <c r="FP216">
        <v>5630</v>
      </c>
      <c r="FQ216">
        <v>6465</v>
      </c>
      <c r="FR216">
        <v>8422</v>
      </c>
      <c r="FS216">
        <v>9202</v>
      </c>
      <c r="FT216">
        <v>4311</v>
      </c>
      <c r="FU216">
        <v>3906</v>
      </c>
      <c r="FV216">
        <v>10380</v>
      </c>
      <c r="FW216">
        <v>10908</v>
      </c>
      <c r="FX216">
        <v>8955</v>
      </c>
      <c r="FY216">
        <v>9449</v>
      </c>
      <c r="FZ216">
        <v>5791</v>
      </c>
      <c r="GA216">
        <v>6155</v>
      </c>
      <c r="GB216">
        <v>4566</v>
      </c>
      <c r="GC216">
        <v>5024</v>
      </c>
      <c r="GD216">
        <v>7222</v>
      </c>
      <c r="GE216">
        <v>7689</v>
      </c>
      <c r="GF216">
        <v>17536</v>
      </c>
      <c r="GG216">
        <v>18783</v>
      </c>
      <c r="GH216">
        <v>6819</v>
      </c>
      <c r="GI216">
        <v>6175</v>
      </c>
      <c r="GJ216">
        <v>15124</v>
      </c>
      <c r="GK216">
        <v>15823</v>
      </c>
      <c r="GL216">
        <v>7066</v>
      </c>
      <c r="GM216">
        <v>7470</v>
      </c>
      <c r="GN216">
        <v>5328</v>
      </c>
      <c r="GO216">
        <v>4512</v>
      </c>
      <c r="GP216">
        <v>13581</v>
      </c>
      <c r="GQ216">
        <v>14557</v>
      </c>
      <c r="GR216">
        <v>15600</v>
      </c>
      <c r="GS216">
        <v>15804</v>
      </c>
      <c r="GT216">
        <v>9873</v>
      </c>
      <c r="GU216">
        <v>8947</v>
      </c>
      <c r="GV216">
        <v>7141</v>
      </c>
      <c r="GW216">
        <v>7443</v>
      </c>
      <c r="GX216">
        <v>4075</v>
      </c>
      <c r="GY216">
        <v>4327</v>
      </c>
      <c r="GZ216">
        <v>4447</v>
      </c>
      <c r="HA216">
        <v>4763</v>
      </c>
      <c r="HB216">
        <v>15817</v>
      </c>
      <c r="HC216">
        <v>16849</v>
      </c>
      <c r="HD216">
        <v>6985</v>
      </c>
      <c r="HE216">
        <v>6356</v>
      </c>
    </row>
    <row r="217" spans="1:213" x14ac:dyDescent="0.2">
      <c r="A217">
        <v>216</v>
      </c>
      <c r="B217">
        <v>433.3329</v>
      </c>
      <c r="C217" t="str">
        <f>VLOOKUP(B217,annotation!C:N,9,TRUE)</f>
        <v>3a,7a,12a-Trihydroxy-5b-cholestan-26-al</v>
      </c>
      <c r="D217">
        <v>12599</v>
      </c>
      <c r="E217">
        <v>11244</v>
      </c>
      <c r="F217">
        <v>12092</v>
      </c>
      <c r="G217">
        <v>11283</v>
      </c>
      <c r="H217">
        <v>6935</v>
      </c>
      <c r="I217">
        <v>6949</v>
      </c>
      <c r="J217">
        <v>22738</v>
      </c>
      <c r="K217">
        <v>21846</v>
      </c>
      <c r="L217">
        <v>9485</v>
      </c>
      <c r="M217">
        <v>8443</v>
      </c>
      <c r="N217">
        <v>10077</v>
      </c>
      <c r="O217">
        <v>9174</v>
      </c>
      <c r="P217">
        <v>5498</v>
      </c>
      <c r="Q217">
        <v>4599</v>
      </c>
      <c r="R217">
        <v>10320</v>
      </c>
      <c r="S217">
        <v>11145</v>
      </c>
      <c r="T217">
        <v>10311</v>
      </c>
      <c r="U217">
        <v>9988</v>
      </c>
      <c r="V217">
        <v>8984</v>
      </c>
      <c r="W217">
        <v>9026</v>
      </c>
      <c r="X217">
        <v>7940</v>
      </c>
      <c r="Y217">
        <v>7720</v>
      </c>
      <c r="Z217">
        <v>3408</v>
      </c>
      <c r="AA217">
        <v>3383</v>
      </c>
      <c r="AB217">
        <v>9405</v>
      </c>
      <c r="AC217">
        <v>9052</v>
      </c>
      <c r="AD217">
        <v>7044</v>
      </c>
      <c r="AE217">
        <v>8814</v>
      </c>
      <c r="AF217">
        <v>21530</v>
      </c>
      <c r="AG217">
        <v>19756</v>
      </c>
      <c r="AH217">
        <v>12152</v>
      </c>
      <c r="AI217">
        <v>12289</v>
      </c>
      <c r="AJ217">
        <v>12030</v>
      </c>
      <c r="AK217">
        <v>11482</v>
      </c>
      <c r="AL217">
        <v>6590</v>
      </c>
      <c r="AM217">
        <v>8055</v>
      </c>
      <c r="AN217">
        <v>8593</v>
      </c>
      <c r="AO217">
        <v>9144</v>
      </c>
      <c r="AP217">
        <v>8490</v>
      </c>
      <c r="AQ217">
        <v>7945</v>
      </c>
      <c r="AR217">
        <v>8004</v>
      </c>
      <c r="AS217">
        <v>8427</v>
      </c>
      <c r="AT217">
        <v>14096</v>
      </c>
      <c r="AU217">
        <v>12925</v>
      </c>
      <c r="AV217">
        <v>9826</v>
      </c>
      <c r="AW217">
        <v>9100</v>
      </c>
      <c r="AX217">
        <v>11844</v>
      </c>
      <c r="AY217">
        <v>11688</v>
      </c>
      <c r="AZ217">
        <v>8107</v>
      </c>
      <c r="BA217">
        <v>8748</v>
      </c>
      <c r="BB217">
        <v>8746</v>
      </c>
      <c r="BC217">
        <v>10285</v>
      </c>
      <c r="BD217">
        <v>7040</v>
      </c>
      <c r="BE217">
        <v>5280</v>
      </c>
      <c r="BF217">
        <v>12427</v>
      </c>
      <c r="BG217">
        <v>14518</v>
      </c>
      <c r="BH217">
        <v>6046</v>
      </c>
      <c r="BI217">
        <v>5978</v>
      </c>
      <c r="BJ217">
        <v>10538</v>
      </c>
      <c r="BK217">
        <v>10931</v>
      </c>
      <c r="BL217">
        <v>5610</v>
      </c>
      <c r="BM217">
        <v>6057</v>
      </c>
      <c r="BN217">
        <v>36667</v>
      </c>
      <c r="BO217">
        <v>37812</v>
      </c>
      <c r="BP217">
        <v>13880</v>
      </c>
      <c r="BQ217">
        <v>12543</v>
      </c>
      <c r="BR217">
        <v>8581</v>
      </c>
      <c r="BS217">
        <v>9053</v>
      </c>
      <c r="BT217">
        <v>5636</v>
      </c>
      <c r="BU217">
        <v>4878</v>
      </c>
      <c r="BV217">
        <v>10337</v>
      </c>
      <c r="BW217">
        <v>9796</v>
      </c>
      <c r="BX217">
        <v>8103</v>
      </c>
      <c r="BY217">
        <v>8538</v>
      </c>
      <c r="BZ217">
        <v>3888</v>
      </c>
      <c r="CA217">
        <v>3955</v>
      </c>
      <c r="CB217">
        <v>37629</v>
      </c>
      <c r="CC217">
        <v>39626</v>
      </c>
      <c r="CD217">
        <v>3059</v>
      </c>
      <c r="CE217">
        <v>2517</v>
      </c>
      <c r="CF217">
        <v>7645</v>
      </c>
      <c r="CG217">
        <v>8230</v>
      </c>
      <c r="CH217">
        <v>11450</v>
      </c>
      <c r="CI217">
        <v>10933</v>
      </c>
      <c r="CJ217">
        <v>8702</v>
      </c>
      <c r="CK217">
        <v>9040</v>
      </c>
      <c r="CL217">
        <v>10557</v>
      </c>
      <c r="CM217">
        <v>9531</v>
      </c>
      <c r="CN217">
        <v>7029</v>
      </c>
      <c r="CO217">
        <v>7060</v>
      </c>
      <c r="CP217">
        <v>5605</v>
      </c>
      <c r="CQ217">
        <v>4794</v>
      </c>
      <c r="CR217">
        <v>4968</v>
      </c>
      <c r="CS217">
        <v>5668</v>
      </c>
      <c r="CT217">
        <v>9484</v>
      </c>
      <c r="CU217">
        <v>8370</v>
      </c>
      <c r="CV217">
        <v>9604</v>
      </c>
      <c r="CW217">
        <v>7812</v>
      </c>
      <c r="CX217">
        <v>9607</v>
      </c>
      <c r="CY217">
        <v>10294</v>
      </c>
      <c r="CZ217">
        <v>12077</v>
      </c>
      <c r="DA217">
        <v>13030</v>
      </c>
      <c r="DB217">
        <v>15338</v>
      </c>
      <c r="DC217">
        <v>16143</v>
      </c>
      <c r="DD217">
        <v>3467</v>
      </c>
      <c r="DE217">
        <v>3518</v>
      </c>
      <c r="DF217">
        <v>6437</v>
      </c>
      <c r="DG217">
        <v>5508</v>
      </c>
      <c r="DH217">
        <v>10492</v>
      </c>
      <c r="DI217">
        <v>9573</v>
      </c>
      <c r="DJ217">
        <v>7795</v>
      </c>
      <c r="DK217">
        <v>8715</v>
      </c>
      <c r="DL217">
        <v>16188</v>
      </c>
      <c r="DM217">
        <v>15894</v>
      </c>
      <c r="DN217">
        <v>8198</v>
      </c>
      <c r="DO217">
        <v>10132</v>
      </c>
      <c r="DP217">
        <v>9167</v>
      </c>
      <c r="DQ217">
        <v>9319</v>
      </c>
      <c r="DR217">
        <v>10804</v>
      </c>
      <c r="DS217">
        <v>10486</v>
      </c>
      <c r="DT217">
        <v>10620</v>
      </c>
      <c r="DU217">
        <v>11144</v>
      </c>
      <c r="DV217">
        <v>11621</v>
      </c>
      <c r="DW217">
        <v>13627</v>
      </c>
      <c r="DX217">
        <v>6757</v>
      </c>
      <c r="DY217">
        <v>5899</v>
      </c>
      <c r="DZ217">
        <v>12441</v>
      </c>
      <c r="EA217">
        <v>12901</v>
      </c>
      <c r="EB217">
        <v>8732</v>
      </c>
      <c r="EC217">
        <v>7624</v>
      </c>
      <c r="ED217">
        <v>17024</v>
      </c>
      <c r="EE217">
        <v>17887</v>
      </c>
      <c r="EF217">
        <v>10011</v>
      </c>
      <c r="EG217">
        <v>11185</v>
      </c>
      <c r="EH217">
        <v>6355</v>
      </c>
      <c r="EI217">
        <v>5883</v>
      </c>
      <c r="EJ217">
        <v>14204</v>
      </c>
      <c r="EK217">
        <v>13348</v>
      </c>
      <c r="EL217">
        <v>13436</v>
      </c>
      <c r="EM217">
        <v>13449</v>
      </c>
      <c r="EN217">
        <v>14853</v>
      </c>
      <c r="EO217">
        <v>15796</v>
      </c>
      <c r="EP217">
        <v>10460</v>
      </c>
      <c r="EQ217">
        <v>10325</v>
      </c>
      <c r="ER217">
        <v>13665</v>
      </c>
      <c r="ES217">
        <v>16053</v>
      </c>
      <c r="ET217">
        <v>5188</v>
      </c>
      <c r="EU217">
        <v>5417</v>
      </c>
      <c r="EV217">
        <v>8275</v>
      </c>
      <c r="EW217">
        <v>8252</v>
      </c>
      <c r="EX217">
        <v>8485</v>
      </c>
      <c r="EY217">
        <v>7003</v>
      </c>
      <c r="EZ217">
        <v>8108</v>
      </c>
      <c r="FA217">
        <v>9529</v>
      </c>
      <c r="FB217">
        <v>6989</v>
      </c>
      <c r="FC217">
        <v>7956</v>
      </c>
      <c r="FD217">
        <v>2770</v>
      </c>
      <c r="FE217">
        <v>2843</v>
      </c>
      <c r="FF217">
        <v>10560</v>
      </c>
      <c r="FG217">
        <v>9646</v>
      </c>
      <c r="FH217">
        <v>9351</v>
      </c>
      <c r="FI217">
        <v>9384</v>
      </c>
      <c r="FJ217">
        <v>17389</v>
      </c>
      <c r="FK217">
        <v>14289</v>
      </c>
      <c r="FL217">
        <v>12017</v>
      </c>
      <c r="FM217">
        <v>12541</v>
      </c>
      <c r="FN217">
        <v>9954</v>
      </c>
      <c r="FO217">
        <v>9808</v>
      </c>
      <c r="FP217">
        <v>8723</v>
      </c>
      <c r="FQ217">
        <v>9234</v>
      </c>
      <c r="FR217">
        <v>7626</v>
      </c>
      <c r="FS217">
        <v>8297</v>
      </c>
      <c r="FT217">
        <v>4806</v>
      </c>
      <c r="FU217">
        <v>5537</v>
      </c>
      <c r="FV217">
        <v>12088</v>
      </c>
      <c r="FW217">
        <v>13159</v>
      </c>
      <c r="FX217">
        <v>6705</v>
      </c>
      <c r="FY217">
        <v>6649</v>
      </c>
      <c r="FZ217">
        <v>7743</v>
      </c>
      <c r="GA217">
        <v>8146</v>
      </c>
      <c r="GB217">
        <v>6129</v>
      </c>
      <c r="GC217">
        <v>6213</v>
      </c>
      <c r="GD217">
        <v>10034</v>
      </c>
      <c r="GE217">
        <v>10503</v>
      </c>
      <c r="GF217">
        <v>8352</v>
      </c>
      <c r="GG217">
        <v>8785</v>
      </c>
      <c r="GH217">
        <v>8556</v>
      </c>
      <c r="GI217">
        <v>8240</v>
      </c>
      <c r="GJ217">
        <v>8759</v>
      </c>
      <c r="GK217">
        <v>8883</v>
      </c>
      <c r="GL217">
        <v>8937</v>
      </c>
      <c r="GM217">
        <v>9059</v>
      </c>
      <c r="GN217">
        <v>4423</v>
      </c>
      <c r="GO217">
        <v>5437</v>
      </c>
      <c r="GP217">
        <v>25499</v>
      </c>
      <c r="GQ217">
        <v>24783</v>
      </c>
      <c r="GR217">
        <v>8425</v>
      </c>
      <c r="GS217">
        <v>7773</v>
      </c>
      <c r="GT217">
        <v>9154</v>
      </c>
      <c r="GU217">
        <v>8354</v>
      </c>
      <c r="GV217">
        <v>7961</v>
      </c>
      <c r="GW217">
        <v>6851</v>
      </c>
      <c r="GX217">
        <v>5486</v>
      </c>
      <c r="GY217">
        <v>6296</v>
      </c>
      <c r="GZ217">
        <v>4910</v>
      </c>
      <c r="HA217">
        <v>4326</v>
      </c>
      <c r="HB217">
        <v>21327</v>
      </c>
      <c r="HC217">
        <v>20058</v>
      </c>
      <c r="HD217">
        <v>7831</v>
      </c>
      <c r="HE217">
        <v>7742</v>
      </c>
    </row>
    <row r="218" spans="1:213" x14ac:dyDescent="0.2">
      <c r="A218">
        <v>217</v>
      </c>
      <c r="B218">
        <v>435.34809999999999</v>
      </c>
      <c r="C218" t="str">
        <f>VLOOKUP(B218,annotation!C:N,9,TRUE)</f>
        <v>27-Deoxy-5b-cyprinol</v>
      </c>
      <c r="D218">
        <v>45394</v>
      </c>
      <c r="E218">
        <v>45703</v>
      </c>
      <c r="F218">
        <v>7409</v>
      </c>
      <c r="G218">
        <v>6262</v>
      </c>
      <c r="H218">
        <v>20120</v>
      </c>
      <c r="I218">
        <v>18166</v>
      </c>
      <c r="J218">
        <v>6759</v>
      </c>
      <c r="K218">
        <v>7856</v>
      </c>
      <c r="L218">
        <v>17714</v>
      </c>
      <c r="M218">
        <v>18584</v>
      </c>
      <c r="N218">
        <v>4703</v>
      </c>
      <c r="O218">
        <v>3764</v>
      </c>
      <c r="P218">
        <v>7144</v>
      </c>
      <c r="Q218">
        <v>5437</v>
      </c>
      <c r="R218">
        <v>5728</v>
      </c>
      <c r="S218">
        <v>6331</v>
      </c>
      <c r="T218">
        <v>7274</v>
      </c>
      <c r="U218">
        <v>8087</v>
      </c>
      <c r="V218">
        <v>4502</v>
      </c>
      <c r="W218">
        <v>4483</v>
      </c>
      <c r="X218">
        <v>5032</v>
      </c>
      <c r="Y218">
        <v>6253</v>
      </c>
      <c r="Z218">
        <v>1333</v>
      </c>
      <c r="AA218">
        <v>1387</v>
      </c>
      <c r="AB218">
        <v>4160</v>
      </c>
      <c r="AC218">
        <v>4537</v>
      </c>
      <c r="AD218">
        <v>3791</v>
      </c>
      <c r="AE218">
        <v>4269</v>
      </c>
      <c r="AF218">
        <v>16638</v>
      </c>
      <c r="AG218">
        <v>17276</v>
      </c>
      <c r="AH218">
        <v>9119</v>
      </c>
      <c r="AI218">
        <v>8820</v>
      </c>
      <c r="AJ218">
        <v>12091</v>
      </c>
      <c r="AK218">
        <v>12774</v>
      </c>
      <c r="AL218">
        <v>3728</v>
      </c>
      <c r="AM218">
        <v>3935</v>
      </c>
      <c r="AN218">
        <v>4129</v>
      </c>
      <c r="AO218">
        <v>5140</v>
      </c>
      <c r="AP218">
        <v>4242</v>
      </c>
      <c r="AQ218">
        <v>3896</v>
      </c>
      <c r="AR218">
        <v>5314</v>
      </c>
      <c r="AS218">
        <v>4885</v>
      </c>
      <c r="AT218">
        <v>5104</v>
      </c>
      <c r="AU218">
        <v>6092</v>
      </c>
      <c r="AV218">
        <v>11261</v>
      </c>
      <c r="AW218">
        <v>10662</v>
      </c>
      <c r="AX218">
        <v>5566</v>
      </c>
      <c r="AY218">
        <v>5329</v>
      </c>
      <c r="AZ218">
        <v>10360</v>
      </c>
      <c r="BA218">
        <v>10530</v>
      </c>
      <c r="BB218">
        <v>7325</v>
      </c>
      <c r="BC218">
        <v>9050</v>
      </c>
      <c r="BD218">
        <v>1775</v>
      </c>
      <c r="BE218">
        <v>2147</v>
      </c>
      <c r="BF218">
        <v>6603</v>
      </c>
      <c r="BG218">
        <v>6480</v>
      </c>
      <c r="BH218">
        <v>6503</v>
      </c>
      <c r="BI218">
        <v>7774</v>
      </c>
      <c r="BJ218">
        <v>3602</v>
      </c>
      <c r="BK218">
        <v>4380</v>
      </c>
      <c r="BL218">
        <v>4689</v>
      </c>
      <c r="BM218">
        <v>4150</v>
      </c>
      <c r="BN218">
        <v>10665</v>
      </c>
      <c r="BO218">
        <v>9782</v>
      </c>
      <c r="BP218">
        <v>14036</v>
      </c>
      <c r="BQ218">
        <v>11917</v>
      </c>
      <c r="BR218">
        <v>4005</v>
      </c>
      <c r="BS218">
        <v>4283</v>
      </c>
      <c r="BT218">
        <v>13316</v>
      </c>
      <c r="BU218">
        <v>12975</v>
      </c>
      <c r="BV218">
        <v>4621</v>
      </c>
      <c r="BW218">
        <v>4251</v>
      </c>
      <c r="BX218">
        <v>4570</v>
      </c>
      <c r="BY218">
        <v>5114</v>
      </c>
      <c r="BZ218">
        <v>1674</v>
      </c>
      <c r="CA218">
        <v>2010</v>
      </c>
      <c r="CB218">
        <v>8693</v>
      </c>
      <c r="CC218">
        <v>8955</v>
      </c>
      <c r="CD218">
        <v>987</v>
      </c>
      <c r="CE218">
        <v>816</v>
      </c>
      <c r="CF218">
        <v>10239</v>
      </c>
      <c r="CG218">
        <v>9212</v>
      </c>
      <c r="CH218">
        <v>6648</v>
      </c>
      <c r="CI218">
        <v>6558</v>
      </c>
      <c r="CJ218">
        <v>4620</v>
      </c>
      <c r="CK218">
        <v>4585</v>
      </c>
      <c r="CL218">
        <v>6557</v>
      </c>
      <c r="CM218">
        <v>7382</v>
      </c>
      <c r="CN218">
        <v>5140</v>
      </c>
      <c r="CO218">
        <v>4189</v>
      </c>
      <c r="CP218">
        <v>8548</v>
      </c>
      <c r="CQ218">
        <v>6787</v>
      </c>
      <c r="CR218">
        <v>17465</v>
      </c>
      <c r="CS218">
        <v>21381</v>
      </c>
      <c r="CT218">
        <v>6961</v>
      </c>
      <c r="CU218">
        <v>5843</v>
      </c>
      <c r="CV218">
        <v>12459</v>
      </c>
      <c r="CW218">
        <v>11884</v>
      </c>
      <c r="CX218">
        <v>13418</v>
      </c>
      <c r="CY218">
        <v>14445</v>
      </c>
      <c r="CZ218">
        <v>5656</v>
      </c>
      <c r="DA218">
        <v>5171</v>
      </c>
      <c r="DB218">
        <v>7270</v>
      </c>
      <c r="DC218">
        <v>6953</v>
      </c>
      <c r="DD218">
        <v>1898</v>
      </c>
      <c r="DE218">
        <v>1389</v>
      </c>
      <c r="DF218">
        <v>7361</v>
      </c>
      <c r="DG218">
        <v>7133</v>
      </c>
      <c r="DH218">
        <v>18584</v>
      </c>
      <c r="DI218">
        <v>18109</v>
      </c>
      <c r="DJ218">
        <v>4783</v>
      </c>
      <c r="DK218">
        <v>5536</v>
      </c>
      <c r="DL218">
        <v>7860</v>
      </c>
      <c r="DM218">
        <v>8193</v>
      </c>
      <c r="DN218">
        <v>5567</v>
      </c>
      <c r="DO218">
        <v>4990</v>
      </c>
      <c r="DP218">
        <v>6033</v>
      </c>
      <c r="DQ218">
        <v>5563</v>
      </c>
      <c r="DR218">
        <v>38647</v>
      </c>
      <c r="DS218">
        <v>36944</v>
      </c>
      <c r="DT218">
        <v>7004</v>
      </c>
      <c r="DU218">
        <v>7881</v>
      </c>
      <c r="DV218">
        <v>6554</v>
      </c>
      <c r="DW218">
        <v>6043</v>
      </c>
      <c r="DX218">
        <v>2544</v>
      </c>
      <c r="DY218">
        <v>2509</v>
      </c>
      <c r="DZ218">
        <v>9263</v>
      </c>
      <c r="EA218">
        <v>7904</v>
      </c>
      <c r="EB218">
        <v>3242</v>
      </c>
      <c r="EC218">
        <v>3665</v>
      </c>
      <c r="ED218">
        <v>12060</v>
      </c>
      <c r="EE218">
        <v>11936</v>
      </c>
      <c r="EF218">
        <v>11787</v>
      </c>
      <c r="EG218">
        <v>11386</v>
      </c>
      <c r="EH218">
        <v>7207</v>
      </c>
      <c r="EI218">
        <v>6772</v>
      </c>
      <c r="EJ218">
        <v>13546</v>
      </c>
      <c r="EK218">
        <v>14985</v>
      </c>
      <c r="EL218">
        <v>8841</v>
      </c>
      <c r="EM218">
        <v>8206</v>
      </c>
      <c r="EN218">
        <v>8070</v>
      </c>
      <c r="EO218">
        <v>8093</v>
      </c>
      <c r="EP218">
        <v>6038</v>
      </c>
      <c r="EQ218">
        <v>5146</v>
      </c>
      <c r="ER218">
        <v>7768</v>
      </c>
      <c r="ES218">
        <v>9041</v>
      </c>
      <c r="ET218">
        <v>4535</v>
      </c>
      <c r="EU218">
        <v>4152</v>
      </c>
      <c r="EV218">
        <v>4386</v>
      </c>
      <c r="EW218">
        <v>4815</v>
      </c>
      <c r="EX218">
        <v>5140</v>
      </c>
      <c r="EY218">
        <v>4938</v>
      </c>
      <c r="EZ218">
        <v>5118</v>
      </c>
      <c r="FA218">
        <v>5241</v>
      </c>
      <c r="FB218">
        <v>4276</v>
      </c>
      <c r="FC218">
        <v>3735</v>
      </c>
      <c r="FD218">
        <v>1450</v>
      </c>
      <c r="FE218">
        <v>995</v>
      </c>
      <c r="FF218">
        <v>9096</v>
      </c>
      <c r="FG218">
        <v>8557</v>
      </c>
      <c r="FH218">
        <v>17703</v>
      </c>
      <c r="FI218">
        <v>18305</v>
      </c>
      <c r="FJ218">
        <v>6015</v>
      </c>
      <c r="FK218">
        <v>5520</v>
      </c>
      <c r="FL218">
        <v>4993</v>
      </c>
      <c r="FM218">
        <v>5213</v>
      </c>
      <c r="FN218">
        <v>3546</v>
      </c>
      <c r="FO218">
        <v>3740</v>
      </c>
      <c r="FP218">
        <v>12076</v>
      </c>
      <c r="FQ218">
        <v>13066</v>
      </c>
      <c r="FR218">
        <v>5899</v>
      </c>
      <c r="FS218">
        <v>6347</v>
      </c>
      <c r="FT218">
        <v>14802</v>
      </c>
      <c r="FU218">
        <v>15041</v>
      </c>
      <c r="FV218">
        <v>9088</v>
      </c>
      <c r="FW218">
        <v>8168</v>
      </c>
      <c r="FX218">
        <v>1725</v>
      </c>
      <c r="FY218">
        <v>1814</v>
      </c>
      <c r="FZ218">
        <v>4740</v>
      </c>
      <c r="GA218">
        <v>4697</v>
      </c>
      <c r="GB218">
        <v>7495</v>
      </c>
      <c r="GC218">
        <v>8121</v>
      </c>
      <c r="GD218">
        <v>8098</v>
      </c>
      <c r="GE218">
        <v>8355</v>
      </c>
      <c r="GF218">
        <v>4397</v>
      </c>
      <c r="GG218">
        <v>5132</v>
      </c>
      <c r="GH218">
        <v>11057</v>
      </c>
      <c r="GI218">
        <v>11456</v>
      </c>
      <c r="GJ218">
        <v>5386</v>
      </c>
      <c r="GK218">
        <v>6347</v>
      </c>
      <c r="GL218">
        <v>8021</v>
      </c>
      <c r="GM218">
        <v>7910</v>
      </c>
      <c r="GN218">
        <v>2607</v>
      </c>
      <c r="GO218">
        <v>2732</v>
      </c>
      <c r="GP218">
        <v>11110</v>
      </c>
      <c r="GQ218">
        <v>10878</v>
      </c>
      <c r="GR218">
        <v>3328</v>
      </c>
      <c r="GS218">
        <v>4014</v>
      </c>
      <c r="GT218">
        <v>7523</v>
      </c>
      <c r="GU218">
        <v>5755</v>
      </c>
      <c r="GV218">
        <v>3520</v>
      </c>
      <c r="GW218">
        <v>4139</v>
      </c>
      <c r="GX218">
        <v>15622</v>
      </c>
      <c r="GY218">
        <v>15987</v>
      </c>
      <c r="GZ218">
        <v>2707</v>
      </c>
      <c r="HA218">
        <v>2536</v>
      </c>
      <c r="HB218">
        <v>11011</v>
      </c>
      <c r="HC218">
        <v>10039</v>
      </c>
      <c r="HD218">
        <v>5058</v>
      </c>
      <c r="HE218">
        <v>4866</v>
      </c>
    </row>
    <row r="219" spans="1:213" x14ac:dyDescent="0.2">
      <c r="A219">
        <v>218</v>
      </c>
      <c r="B219">
        <v>437.26740000000001</v>
      </c>
      <c r="C219" t="str">
        <f>VLOOKUP(B219,annotation!C:N,9,TRUE)</f>
        <v>LPA(18:0/0:0)</v>
      </c>
      <c r="D219">
        <v>45345</v>
      </c>
      <c r="E219">
        <v>48541</v>
      </c>
      <c r="F219">
        <v>53867</v>
      </c>
      <c r="G219">
        <v>58097</v>
      </c>
      <c r="H219">
        <v>35832</v>
      </c>
      <c r="I219">
        <v>35182</v>
      </c>
      <c r="J219">
        <v>50921</v>
      </c>
      <c r="K219">
        <v>51166</v>
      </c>
      <c r="L219">
        <v>37034</v>
      </c>
      <c r="M219">
        <v>37739</v>
      </c>
      <c r="N219">
        <v>30950</v>
      </c>
      <c r="O219">
        <v>30705</v>
      </c>
      <c r="P219">
        <v>18154</v>
      </c>
      <c r="Q219">
        <v>18960</v>
      </c>
      <c r="R219">
        <v>25197</v>
      </c>
      <c r="S219">
        <v>26059</v>
      </c>
      <c r="T219">
        <v>36053</v>
      </c>
      <c r="U219">
        <v>36010</v>
      </c>
      <c r="V219">
        <v>26377</v>
      </c>
      <c r="W219">
        <v>23150</v>
      </c>
      <c r="X219">
        <v>33045</v>
      </c>
      <c r="Y219">
        <v>33535</v>
      </c>
      <c r="Z219">
        <v>8537</v>
      </c>
      <c r="AA219">
        <v>7885</v>
      </c>
      <c r="AB219">
        <v>30045</v>
      </c>
      <c r="AC219">
        <v>32170</v>
      </c>
      <c r="AD219">
        <v>26533</v>
      </c>
      <c r="AE219">
        <v>25586</v>
      </c>
      <c r="AF219">
        <v>42545</v>
      </c>
      <c r="AG219">
        <v>42231</v>
      </c>
      <c r="AH219">
        <v>37490</v>
      </c>
      <c r="AI219">
        <v>36411</v>
      </c>
      <c r="AJ219">
        <v>29037</v>
      </c>
      <c r="AK219">
        <v>29294</v>
      </c>
      <c r="AL219">
        <v>32772</v>
      </c>
      <c r="AM219">
        <v>32076</v>
      </c>
      <c r="AN219">
        <v>28756</v>
      </c>
      <c r="AO219">
        <v>29285</v>
      </c>
      <c r="AP219">
        <v>40814</v>
      </c>
      <c r="AQ219">
        <v>41144</v>
      </c>
      <c r="AR219">
        <v>30021</v>
      </c>
      <c r="AS219">
        <v>29742</v>
      </c>
      <c r="AT219">
        <v>37347</v>
      </c>
      <c r="AU219">
        <v>38117</v>
      </c>
      <c r="AV219">
        <v>30357</v>
      </c>
      <c r="AW219">
        <v>32899</v>
      </c>
      <c r="AX219">
        <v>35189</v>
      </c>
      <c r="AY219">
        <v>32609</v>
      </c>
      <c r="AZ219">
        <v>42659</v>
      </c>
      <c r="BA219">
        <v>42242</v>
      </c>
      <c r="BB219">
        <v>32204</v>
      </c>
      <c r="BC219">
        <v>39055</v>
      </c>
      <c r="BD219">
        <v>22984</v>
      </c>
      <c r="BE219">
        <v>20904</v>
      </c>
      <c r="BF219">
        <v>54255</v>
      </c>
      <c r="BG219">
        <v>52737</v>
      </c>
      <c r="BH219">
        <v>41085</v>
      </c>
      <c r="BI219">
        <v>42238</v>
      </c>
      <c r="BJ219">
        <v>36986</v>
      </c>
      <c r="BK219">
        <v>34321</v>
      </c>
      <c r="BL219">
        <v>23673</v>
      </c>
      <c r="BM219">
        <v>23750</v>
      </c>
      <c r="BN219">
        <v>62367</v>
      </c>
      <c r="BO219">
        <v>60557</v>
      </c>
      <c r="BP219">
        <v>32678</v>
      </c>
      <c r="BQ219">
        <v>33741</v>
      </c>
      <c r="BR219">
        <v>22700</v>
      </c>
      <c r="BS219">
        <v>21616</v>
      </c>
      <c r="BT219">
        <v>23239</v>
      </c>
      <c r="BU219">
        <v>24448</v>
      </c>
      <c r="BV219">
        <v>33038</v>
      </c>
      <c r="BW219">
        <v>33332</v>
      </c>
      <c r="BX219">
        <v>32160</v>
      </c>
      <c r="BY219">
        <v>31585</v>
      </c>
      <c r="BZ219">
        <v>9732</v>
      </c>
      <c r="CA219">
        <v>10215</v>
      </c>
      <c r="CB219">
        <v>64089</v>
      </c>
      <c r="CC219">
        <v>67018</v>
      </c>
      <c r="CD219">
        <v>3755</v>
      </c>
      <c r="CE219">
        <v>4443</v>
      </c>
      <c r="CF219">
        <v>48817</v>
      </c>
      <c r="CG219">
        <v>46622</v>
      </c>
      <c r="CH219">
        <v>38199</v>
      </c>
      <c r="CI219">
        <v>38061</v>
      </c>
      <c r="CJ219">
        <v>42177</v>
      </c>
      <c r="CK219">
        <v>42187</v>
      </c>
      <c r="CL219">
        <v>40596</v>
      </c>
      <c r="CM219">
        <v>42189</v>
      </c>
      <c r="CN219">
        <v>42794</v>
      </c>
      <c r="CO219">
        <v>41628</v>
      </c>
      <c r="CP219">
        <v>24228</v>
      </c>
      <c r="CQ219">
        <v>22569</v>
      </c>
      <c r="CR219">
        <v>19904</v>
      </c>
      <c r="CS219">
        <v>21860</v>
      </c>
      <c r="CT219">
        <v>42990</v>
      </c>
      <c r="CU219">
        <v>45486</v>
      </c>
      <c r="CV219">
        <v>32216</v>
      </c>
      <c r="CW219">
        <v>31003</v>
      </c>
      <c r="CX219">
        <v>32059</v>
      </c>
      <c r="CY219">
        <v>31322</v>
      </c>
      <c r="CZ219">
        <v>29621</v>
      </c>
      <c r="DA219">
        <v>33562</v>
      </c>
      <c r="DB219">
        <v>31786</v>
      </c>
      <c r="DC219">
        <v>32041</v>
      </c>
      <c r="DD219">
        <v>8219</v>
      </c>
      <c r="DE219">
        <v>7131</v>
      </c>
      <c r="DF219">
        <v>24198</v>
      </c>
      <c r="DG219">
        <v>23240</v>
      </c>
      <c r="DH219">
        <v>45758</v>
      </c>
      <c r="DI219">
        <v>45051</v>
      </c>
      <c r="DJ219">
        <v>29193</v>
      </c>
      <c r="DK219">
        <v>27507</v>
      </c>
      <c r="DL219">
        <v>36956</v>
      </c>
      <c r="DM219">
        <v>37000</v>
      </c>
      <c r="DN219">
        <v>38750</v>
      </c>
      <c r="DO219">
        <v>39932</v>
      </c>
      <c r="DP219">
        <v>226232</v>
      </c>
      <c r="DQ219">
        <v>237414</v>
      </c>
      <c r="DR219">
        <v>42637</v>
      </c>
      <c r="DS219">
        <v>39641</v>
      </c>
      <c r="DT219">
        <v>36807</v>
      </c>
      <c r="DU219">
        <v>41091</v>
      </c>
      <c r="DV219">
        <v>48917</v>
      </c>
      <c r="DW219">
        <v>49998</v>
      </c>
      <c r="DX219">
        <v>24391</v>
      </c>
      <c r="DY219">
        <v>22965</v>
      </c>
      <c r="DZ219">
        <v>50212</v>
      </c>
      <c r="EA219">
        <v>51864</v>
      </c>
      <c r="EB219">
        <v>22278</v>
      </c>
      <c r="EC219">
        <v>23107</v>
      </c>
      <c r="ED219">
        <v>35912</v>
      </c>
      <c r="EE219">
        <v>33889</v>
      </c>
      <c r="EF219">
        <v>37135</v>
      </c>
      <c r="EG219">
        <v>36929</v>
      </c>
      <c r="EH219">
        <v>19809</v>
      </c>
      <c r="EI219">
        <v>21409</v>
      </c>
      <c r="EJ219">
        <v>169568</v>
      </c>
      <c r="EK219">
        <v>178892</v>
      </c>
      <c r="EL219">
        <v>61711</v>
      </c>
      <c r="EM219">
        <v>57243</v>
      </c>
      <c r="EN219">
        <v>52543</v>
      </c>
      <c r="EO219">
        <v>55696</v>
      </c>
      <c r="EP219">
        <v>417429</v>
      </c>
      <c r="EQ219">
        <v>374965</v>
      </c>
      <c r="ER219">
        <v>271027</v>
      </c>
      <c r="ES219">
        <v>283672</v>
      </c>
      <c r="ET219">
        <v>34237</v>
      </c>
      <c r="EU219">
        <v>33208</v>
      </c>
      <c r="EV219">
        <v>27874</v>
      </c>
      <c r="EW219">
        <v>30399</v>
      </c>
      <c r="EX219">
        <v>20637</v>
      </c>
      <c r="EY219">
        <v>23690</v>
      </c>
      <c r="EZ219">
        <v>35146</v>
      </c>
      <c r="FA219">
        <v>38627</v>
      </c>
      <c r="FB219">
        <v>39487</v>
      </c>
      <c r="FC219">
        <v>37432</v>
      </c>
      <c r="FD219">
        <v>10290</v>
      </c>
      <c r="FE219">
        <v>10078</v>
      </c>
      <c r="FF219">
        <v>64786</v>
      </c>
      <c r="FG219">
        <v>76536</v>
      </c>
      <c r="FH219">
        <v>40003</v>
      </c>
      <c r="FI219">
        <v>46234</v>
      </c>
      <c r="FJ219">
        <v>41690</v>
      </c>
      <c r="FK219">
        <v>40443</v>
      </c>
      <c r="FL219">
        <v>43681</v>
      </c>
      <c r="FM219">
        <v>46107</v>
      </c>
      <c r="FN219">
        <v>47182</v>
      </c>
      <c r="FO219">
        <v>48735</v>
      </c>
      <c r="FP219">
        <v>42028</v>
      </c>
      <c r="FQ219">
        <v>43218</v>
      </c>
      <c r="FR219">
        <v>69816</v>
      </c>
      <c r="FS219">
        <v>74506</v>
      </c>
      <c r="FT219">
        <v>26996</v>
      </c>
      <c r="FU219">
        <v>25246</v>
      </c>
      <c r="FV219">
        <v>44350</v>
      </c>
      <c r="FW219">
        <v>44414</v>
      </c>
      <c r="FX219">
        <v>21219</v>
      </c>
      <c r="FY219">
        <v>21465</v>
      </c>
      <c r="FZ219">
        <v>45184</v>
      </c>
      <c r="GA219">
        <v>45371</v>
      </c>
      <c r="GB219">
        <v>19454</v>
      </c>
      <c r="GC219">
        <v>20867</v>
      </c>
      <c r="GD219">
        <v>46353</v>
      </c>
      <c r="GE219">
        <v>44472</v>
      </c>
      <c r="GF219">
        <v>287743</v>
      </c>
      <c r="GG219">
        <v>315659</v>
      </c>
      <c r="GH219">
        <v>40393</v>
      </c>
      <c r="GI219">
        <v>40371</v>
      </c>
      <c r="GJ219">
        <v>510077</v>
      </c>
      <c r="GK219">
        <v>517202</v>
      </c>
      <c r="GL219">
        <v>61922</v>
      </c>
      <c r="GM219">
        <v>59256</v>
      </c>
      <c r="GN219">
        <v>17303</v>
      </c>
      <c r="GO219">
        <v>18953</v>
      </c>
      <c r="GP219">
        <v>48770</v>
      </c>
      <c r="GQ219">
        <v>48542</v>
      </c>
      <c r="GR219">
        <v>184107</v>
      </c>
      <c r="GS219">
        <v>170529</v>
      </c>
      <c r="GT219">
        <v>27565</v>
      </c>
      <c r="GU219">
        <v>26099</v>
      </c>
      <c r="GV219">
        <v>23697</v>
      </c>
      <c r="GW219">
        <v>22628</v>
      </c>
      <c r="GX219">
        <v>23947</v>
      </c>
      <c r="GY219">
        <v>22854</v>
      </c>
      <c r="GZ219">
        <v>8680</v>
      </c>
      <c r="HA219">
        <v>7670</v>
      </c>
      <c r="HB219">
        <v>37733</v>
      </c>
      <c r="HC219">
        <v>38961</v>
      </c>
      <c r="HD219">
        <v>42025</v>
      </c>
      <c r="HE219">
        <v>42705</v>
      </c>
    </row>
    <row r="220" spans="1:213" x14ac:dyDescent="0.2">
      <c r="A220">
        <v>219</v>
      </c>
      <c r="B220">
        <v>443.35309999999998</v>
      </c>
      <c r="C220" t="str">
        <f>VLOOKUP(B220,annotation!C:N,9,TRUE)</f>
        <v>3-beta-Hydroxy-4-beta-methyl-5-alpha-cholest-7-ene-4-alpha-carboxylate</v>
      </c>
      <c r="D220">
        <v>5304</v>
      </c>
      <c r="E220">
        <v>6452</v>
      </c>
      <c r="F220">
        <v>3589</v>
      </c>
      <c r="G220">
        <v>4278</v>
      </c>
      <c r="H220">
        <v>3485</v>
      </c>
      <c r="I220">
        <v>3374</v>
      </c>
      <c r="J220">
        <v>4839</v>
      </c>
      <c r="K220">
        <v>5536</v>
      </c>
      <c r="L220">
        <v>3947</v>
      </c>
      <c r="M220">
        <v>3954</v>
      </c>
      <c r="N220">
        <v>2301</v>
      </c>
      <c r="O220">
        <v>2448</v>
      </c>
      <c r="P220">
        <v>2185</v>
      </c>
      <c r="Q220">
        <v>2045</v>
      </c>
      <c r="R220">
        <v>3555</v>
      </c>
      <c r="S220">
        <v>3106</v>
      </c>
      <c r="T220">
        <v>6794</v>
      </c>
      <c r="U220">
        <v>7034</v>
      </c>
      <c r="V220">
        <v>2667</v>
      </c>
      <c r="W220">
        <v>2832</v>
      </c>
      <c r="X220">
        <v>4480</v>
      </c>
      <c r="Y220">
        <v>4769</v>
      </c>
      <c r="Z220">
        <v>1564</v>
      </c>
      <c r="AA220">
        <v>1699</v>
      </c>
      <c r="AB220">
        <v>2756</v>
      </c>
      <c r="AC220">
        <v>2766</v>
      </c>
      <c r="AD220">
        <v>2112</v>
      </c>
      <c r="AE220">
        <v>2201</v>
      </c>
      <c r="AF220">
        <v>4422</v>
      </c>
      <c r="AG220">
        <v>4400</v>
      </c>
      <c r="AH220">
        <v>3585</v>
      </c>
      <c r="AI220">
        <v>3151</v>
      </c>
      <c r="AJ220">
        <v>3760</v>
      </c>
      <c r="AK220">
        <v>3808</v>
      </c>
      <c r="AL220">
        <v>3348</v>
      </c>
      <c r="AM220">
        <v>2756</v>
      </c>
      <c r="AN220">
        <v>2617</v>
      </c>
      <c r="AO220">
        <v>3458</v>
      </c>
      <c r="AP220">
        <v>3203</v>
      </c>
      <c r="AQ220">
        <v>3212</v>
      </c>
      <c r="AR220">
        <v>4918</v>
      </c>
      <c r="AS220">
        <v>4553</v>
      </c>
      <c r="AT220">
        <v>2753</v>
      </c>
      <c r="AU220">
        <v>3836</v>
      </c>
      <c r="AV220">
        <v>2843</v>
      </c>
      <c r="AW220">
        <v>3082</v>
      </c>
      <c r="AX220">
        <v>3315</v>
      </c>
      <c r="AY220">
        <v>2961</v>
      </c>
      <c r="AZ220">
        <v>8027</v>
      </c>
      <c r="BA220">
        <v>8734</v>
      </c>
      <c r="BB220">
        <v>3049</v>
      </c>
      <c r="BC220">
        <v>3836</v>
      </c>
      <c r="BD220">
        <v>1712</v>
      </c>
      <c r="BE220">
        <v>2019</v>
      </c>
      <c r="BF220">
        <v>3187</v>
      </c>
      <c r="BG220">
        <v>3497</v>
      </c>
      <c r="BH220">
        <v>4009</v>
      </c>
      <c r="BI220">
        <v>4266</v>
      </c>
      <c r="BJ220">
        <v>3215</v>
      </c>
      <c r="BK220">
        <v>3380</v>
      </c>
      <c r="BL220">
        <v>2305</v>
      </c>
      <c r="BM220">
        <v>2123</v>
      </c>
      <c r="BN220">
        <v>3129</v>
      </c>
      <c r="BO220">
        <v>3829</v>
      </c>
      <c r="BP220">
        <v>3066</v>
      </c>
      <c r="BQ220">
        <v>3541</v>
      </c>
      <c r="BR220">
        <v>2156</v>
      </c>
      <c r="BS220">
        <v>2175</v>
      </c>
      <c r="BT220">
        <v>2271</v>
      </c>
      <c r="BU220">
        <v>2613</v>
      </c>
      <c r="BV220">
        <v>2543</v>
      </c>
      <c r="BW220">
        <v>2372</v>
      </c>
      <c r="BX220">
        <v>3308</v>
      </c>
      <c r="BY220">
        <v>3334</v>
      </c>
      <c r="BZ220">
        <v>1961</v>
      </c>
      <c r="CA220">
        <v>2393</v>
      </c>
      <c r="CB220">
        <v>4125</v>
      </c>
      <c r="CC220">
        <v>3969</v>
      </c>
      <c r="CD220">
        <v>1096</v>
      </c>
      <c r="CE220">
        <v>1374</v>
      </c>
      <c r="CF220">
        <v>6438</v>
      </c>
      <c r="CG220">
        <v>5899</v>
      </c>
      <c r="CH220">
        <v>4141</v>
      </c>
      <c r="CI220">
        <v>4510</v>
      </c>
      <c r="CJ220">
        <v>3362</v>
      </c>
      <c r="CK220">
        <v>4098</v>
      </c>
      <c r="CL220">
        <v>3966</v>
      </c>
      <c r="CM220">
        <v>4555</v>
      </c>
      <c r="CN220">
        <v>2760</v>
      </c>
      <c r="CO220">
        <v>2850</v>
      </c>
      <c r="CP220">
        <v>2007</v>
      </c>
      <c r="CQ220">
        <v>2353</v>
      </c>
      <c r="CR220">
        <v>2549</v>
      </c>
      <c r="CS220">
        <v>3326</v>
      </c>
      <c r="CT220">
        <v>3517</v>
      </c>
      <c r="CU220">
        <v>4356</v>
      </c>
      <c r="CV220">
        <v>2407</v>
      </c>
      <c r="CW220">
        <v>2762</v>
      </c>
      <c r="CX220">
        <v>3925</v>
      </c>
      <c r="CY220">
        <v>4910</v>
      </c>
      <c r="CZ220">
        <v>3139</v>
      </c>
      <c r="DA220">
        <v>3284</v>
      </c>
      <c r="DB220">
        <v>3668</v>
      </c>
      <c r="DC220">
        <v>3371</v>
      </c>
      <c r="DD220">
        <v>1669</v>
      </c>
      <c r="DE220">
        <v>1603</v>
      </c>
      <c r="DF220">
        <v>1898</v>
      </c>
      <c r="DG220">
        <v>1798</v>
      </c>
      <c r="DH220">
        <v>3122</v>
      </c>
      <c r="DI220">
        <v>3053</v>
      </c>
      <c r="DJ220">
        <v>3111</v>
      </c>
      <c r="DK220">
        <v>3222</v>
      </c>
      <c r="DL220">
        <v>4026</v>
      </c>
      <c r="DM220">
        <v>4588</v>
      </c>
      <c r="DN220">
        <v>4354</v>
      </c>
      <c r="DO220">
        <v>4578</v>
      </c>
      <c r="DP220">
        <v>3985</v>
      </c>
      <c r="DQ220">
        <v>4771</v>
      </c>
      <c r="DR220">
        <v>4287</v>
      </c>
      <c r="DS220">
        <v>4394</v>
      </c>
      <c r="DT220">
        <v>4366</v>
      </c>
      <c r="DU220">
        <v>4064</v>
      </c>
      <c r="DV220">
        <v>3498</v>
      </c>
      <c r="DW220">
        <v>4002</v>
      </c>
      <c r="DX220">
        <v>2107</v>
      </c>
      <c r="DY220">
        <v>1753</v>
      </c>
      <c r="DZ220">
        <v>3428</v>
      </c>
      <c r="EA220">
        <v>3302</v>
      </c>
      <c r="EB220">
        <v>2195</v>
      </c>
      <c r="EC220">
        <v>1856</v>
      </c>
      <c r="ED220">
        <v>3306</v>
      </c>
      <c r="EE220">
        <v>3402</v>
      </c>
      <c r="EF220">
        <v>3241</v>
      </c>
      <c r="EG220">
        <v>3028</v>
      </c>
      <c r="EH220">
        <v>1840</v>
      </c>
      <c r="EI220">
        <v>2158</v>
      </c>
      <c r="EJ220">
        <v>3265</v>
      </c>
      <c r="EK220">
        <v>4163</v>
      </c>
      <c r="EL220">
        <v>4382</v>
      </c>
      <c r="EM220">
        <v>3054</v>
      </c>
      <c r="EN220">
        <v>6167</v>
      </c>
      <c r="EO220">
        <v>6868</v>
      </c>
      <c r="EP220">
        <v>3867</v>
      </c>
      <c r="EQ220">
        <v>2893</v>
      </c>
      <c r="ER220">
        <v>3829</v>
      </c>
      <c r="ES220">
        <v>4104</v>
      </c>
      <c r="ET220">
        <v>3137</v>
      </c>
      <c r="EU220">
        <v>2908</v>
      </c>
      <c r="EV220">
        <v>2688</v>
      </c>
      <c r="EW220">
        <v>2675</v>
      </c>
      <c r="EX220">
        <v>2880</v>
      </c>
      <c r="EY220">
        <v>2982</v>
      </c>
      <c r="EZ220">
        <v>3103</v>
      </c>
      <c r="FA220">
        <v>3083</v>
      </c>
      <c r="FB220">
        <v>2375</v>
      </c>
      <c r="FC220">
        <v>2413</v>
      </c>
      <c r="FD220">
        <v>1616</v>
      </c>
      <c r="FE220">
        <v>1229</v>
      </c>
      <c r="FF220">
        <v>4077</v>
      </c>
      <c r="FG220">
        <v>5477</v>
      </c>
      <c r="FH220">
        <v>2995</v>
      </c>
      <c r="FI220">
        <v>3495</v>
      </c>
      <c r="FJ220">
        <v>2926</v>
      </c>
      <c r="FK220">
        <v>3128</v>
      </c>
      <c r="FL220">
        <v>5625</v>
      </c>
      <c r="FM220">
        <v>5981</v>
      </c>
      <c r="FN220">
        <v>2726</v>
      </c>
      <c r="FO220">
        <v>2806</v>
      </c>
      <c r="FP220">
        <v>4059</v>
      </c>
      <c r="FQ220">
        <v>4682</v>
      </c>
      <c r="FR220">
        <v>3711</v>
      </c>
      <c r="FS220">
        <v>4051</v>
      </c>
      <c r="FT220">
        <v>2881</v>
      </c>
      <c r="FU220">
        <v>2934</v>
      </c>
      <c r="FV220">
        <v>4699</v>
      </c>
      <c r="FW220">
        <v>4314</v>
      </c>
      <c r="FX220">
        <v>2155</v>
      </c>
      <c r="FY220">
        <v>2367</v>
      </c>
      <c r="FZ220">
        <v>2971</v>
      </c>
      <c r="GA220">
        <v>4013</v>
      </c>
      <c r="GB220">
        <v>2606</v>
      </c>
      <c r="GC220">
        <v>2576</v>
      </c>
      <c r="GD220">
        <v>4902</v>
      </c>
      <c r="GE220">
        <v>4325</v>
      </c>
      <c r="GF220">
        <v>2646</v>
      </c>
      <c r="GG220">
        <v>3296</v>
      </c>
      <c r="GH220">
        <v>4212</v>
      </c>
      <c r="GI220">
        <v>4779</v>
      </c>
      <c r="GJ220">
        <v>5535</v>
      </c>
      <c r="GK220">
        <v>4195</v>
      </c>
      <c r="GL220">
        <v>3717</v>
      </c>
      <c r="GM220">
        <v>3970</v>
      </c>
      <c r="GN220">
        <v>2044</v>
      </c>
      <c r="GO220">
        <v>2244</v>
      </c>
      <c r="GP220">
        <v>5670</v>
      </c>
      <c r="GQ220">
        <v>5115</v>
      </c>
      <c r="GR220">
        <v>3117</v>
      </c>
      <c r="GS220">
        <v>3034</v>
      </c>
      <c r="GT220">
        <v>2889</v>
      </c>
      <c r="GU220">
        <v>2911</v>
      </c>
      <c r="GV220">
        <v>3136</v>
      </c>
      <c r="GW220">
        <v>2930</v>
      </c>
      <c r="GX220">
        <v>2500</v>
      </c>
      <c r="GY220">
        <v>2361</v>
      </c>
      <c r="GZ220">
        <v>2342</v>
      </c>
      <c r="HA220">
        <v>2110</v>
      </c>
      <c r="HB220">
        <v>5015</v>
      </c>
      <c r="HC220">
        <v>5514</v>
      </c>
      <c r="HD220">
        <v>5835</v>
      </c>
      <c r="HE220">
        <v>5906</v>
      </c>
    </row>
    <row r="221" spans="1:213" x14ac:dyDescent="0.2">
      <c r="A221">
        <v>220</v>
      </c>
      <c r="B221">
        <v>445.05349999999999</v>
      </c>
      <c r="C221" t="str">
        <f>VLOOKUP(B221,annotation!C:N,9,TRUE)</f>
        <v>CDP-Ethanolamine</v>
      </c>
      <c r="D221">
        <v>61115</v>
      </c>
      <c r="E221">
        <v>64138</v>
      </c>
      <c r="F221">
        <v>57589</v>
      </c>
      <c r="G221">
        <v>53098</v>
      </c>
      <c r="H221">
        <v>55548</v>
      </c>
      <c r="I221">
        <v>54810</v>
      </c>
      <c r="J221">
        <v>40427</v>
      </c>
      <c r="K221">
        <v>38368</v>
      </c>
      <c r="L221">
        <v>58283</v>
      </c>
      <c r="M221">
        <v>57252</v>
      </c>
      <c r="N221">
        <v>79123</v>
      </c>
      <c r="O221">
        <v>79473</v>
      </c>
      <c r="P221">
        <v>40486</v>
      </c>
      <c r="Q221">
        <v>40875</v>
      </c>
      <c r="R221">
        <v>41948</v>
      </c>
      <c r="S221">
        <v>42180</v>
      </c>
      <c r="T221">
        <v>38033</v>
      </c>
      <c r="U221">
        <v>43362</v>
      </c>
      <c r="V221">
        <v>33701</v>
      </c>
      <c r="W221">
        <v>32362</v>
      </c>
      <c r="X221">
        <v>39062</v>
      </c>
      <c r="Y221">
        <v>39014</v>
      </c>
      <c r="Z221">
        <v>42525</v>
      </c>
      <c r="AA221">
        <v>44882</v>
      </c>
      <c r="AB221">
        <v>43714</v>
      </c>
      <c r="AC221">
        <v>42481</v>
      </c>
      <c r="AD221">
        <v>37791</v>
      </c>
      <c r="AE221">
        <v>37786</v>
      </c>
      <c r="AF221">
        <v>44922</v>
      </c>
      <c r="AG221">
        <v>41793</v>
      </c>
      <c r="AH221">
        <v>33346</v>
      </c>
      <c r="AI221">
        <v>31200</v>
      </c>
      <c r="AJ221">
        <v>46150</v>
      </c>
      <c r="AK221">
        <v>45591</v>
      </c>
      <c r="AL221">
        <v>45226</v>
      </c>
      <c r="AM221">
        <v>44496</v>
      </c>
      <c r="AN221">
        <v>39545</v>
      </c>
      <c r="AO221">
        <v>42463</v>
      </c>
      <c r="AP221">
        <v>71345</v>
      </c>
      <c r="AQ221">
        <v>69009</v>
      </c>
      <c r="AR221">
        <v>34198</v>
      </c>
      <c r="AS221">
        <v>33075</v>
      </c>
      <c r="AT221">
        <v>48190</v>
      </c>
      <c r="AU221">
        <v>46763</v>
      </c>
      <c r="AV221">
        <v>42109</v>
      </c>
      <c r="AW221">
        <v>45802</v>
      </c>
      <c r="AX221">
        <v>32029</v>
      </c>
      <c r="AY221">
        <v>28615</v>
      </c>
      <c r="AZ221">
        <v>26622</v>
      </c>
      <c r="BA221">
        <v>25708</v>
      </c>
      <c r="BB221">
        <v>49510</v>
      </c>
      <c r="BC221">
        <v>48558</v>
      </c>
      <c r="BD221">
        <v>77768</v>
      </c>
      <c r="BE221">
        <v>81871</v>
      </c>
      <c r="BF221">
        <v>54897</v>
      </c>
      <c r="BG221">
        <v>51888</v>
      </c>
      <c r="BH221">
        <v>48355</v>
      </c>
      <c r="BI221">
        <v>50169</v>
      </c>
      <c r="BJ221">
        <v>64237</v>
      </c>
      <c r="BK221">
        <v>71683</v>
      </c>
      <c r="BL221">
        <v>48258</v>
      </c>
      <c r="BM221">
        <v>47631</v>
      </c>
      <c r="BN221">
        <v>51697</v>
      </c>
      <c r="BO221">
        <v>53586</v>
      </c>
      <c r="BP221">
        <v>53616</v>
      </c>
      <c r="BQ221">
        <v>52025</v>
      </c>
      <c r="BR221">
        <v>41522</v>
      </c>
      <c r="BS221">
        <v>33867</v>
      </c>
      <c r="BT221">
        <v>45086</v>
      </c>
      <c r="BU221">
        <v>52967</v>
      </c>
      <c r="BV221">
        <v>59394</v>
      </c>
      <c r="BW221">
        <v>58730</v>
      </c>
      <c r="BX221">
        <v>40075</v>
      </c>
      <c r="BY221">
        <v>39992</v>
      </c>
      <c r="BZ221">
        <v>57321</v>
      </c>
      <c r="CA221">
        <v>58797</v>
      </c>
      <c r="CB221">
        <v>56327</v>
      </c>
      <c r="CC221">
        <v>54285</v>
      </c>
      <c r="CD221">
        <v>47329</v>
      </c>
      <c r="CE221">
        <v>47184</v>
      </c>
      <c r="CF221">
        <v>20010</v>
      </c>
      <c r="CG221">
        <v>19099</v>
      </c>
      <c r="CH221">
        <v>30211</v>
      </c>
      <c r="CI221">
        <v>33349</v>
      </c>
      <c r="CJ221">
        <v>26156</v>
      </c>
      <c r="CK221">
        <v>26600</v>
      </c>
      <c r="CL221">
        <v>32424</v>
      </c>
      <c r="CM221">
        <v>31463</v>
      </c>
      <c r="CN221">
        <v>46449</v>
      </c>
      <c r="CO221">
        <v>46310</v>
      </c>
      <c r="CP221">
        <v>73804</v>
      </c>
      <c r="CQ221">
        <v>65817</v>
      </c>
      <c r="CR221">
        <v>46303</v>
      </c>
      <c r="CS221">
        <v>50097</v>
      </c>
      <c r="CT221">
        <v>46113</v>
      </c>
      <c r="CU221">
        <v>43072</v>
      </c>
      <c r="CV221">
        <v>45093</v>
      </c>
      <c r="CW221">
        <v>43654</v>
      </c>
      <c r="CX221">
        <v>44214</v>
      </c>
      <c r="CY221">
        <v>43863</v>
      </c>
      <c r="CZ221">
        <v>56569</v>
      </c>
      <c r="DA221">
        <v>54520</v>
      </c>
      <c r="DB221">
        <v>27568</v>
      </c>
      <c r="DC221">
        <v>25791</v>
      </c>
      <c r="DD221">
        <v>41038</v>
      </c>
      <c r="DE221">
        <v>42308</v>
      </c>
      <c r="DF221">
        <v>42542</v>
      </c>
      <c r="DG221">
        <v>41266</v>
      </c>
      <c r="DH221">
        <v>63729</v>
      </c>
      <c r="DI221">
        <v>63422</v>
      </c>
      <c r="DJ221">
        <v>39781</v>
      </c>
      <c r="DK221">
        <v>41100</v>
      </c>
      <c r="DL221">
        <v>31625</v>
      </c>
      <c r="DM221">
        <v>30532</v>
      </c>
      <c r="DN221">
        <v>30582</v>
      </c>
      <c r="DO221">
        <v>29760</v>
      </c>
      <c r="DP221">
        <v>5117</v>
      </c>
      <c r="DQ221">
        <v>6052</v>
      </c>
      <c r="DR221">
        <v>29741</v>
      </c>
      <c r="DS221">
        <v>29942</v>
      </c>
      <c r="DT221">
        <v>46273</v>
      </c>
      <c r="DU221">
        <v>43028</v>
      </c>
      <c r="DV221">
        <v>55124</v>
      </c>
      <c r="DW221">
        <v>56143</v>
      </c>
      <c r="DX221">
        <v>74410</v>
      </c>
      <c r="DY221">
        <v>67140</v>
      </c>
      <c r="DZ221">
        <v>54551</v>
      </c>
      <c r="EA221">
        <v>52604</v>
      </c>
      <c r="EB221">
        <v>76883</v>
      </c>
      <c r="EC221">
        <v>75489</v>
      </c>
      <c r="ED221">
        <v>56013</v>
      </c>
      <c r="EE221">
        <v>57555</v>
      </c>
      <c r="EF221">
        <v>60070</v>
      </c>
      <c r="EG221">
        <v>60170</v>
      </c>
      <c r="EH221">
        <v>31724</v>
      </c>
      <c r="EI221">
        <v>29796</v>
      </c>
      <c r="EJ221">
        <v>25865</v>
      </c>
      <c r="EK221">
        <v>23860</v>
      </c>
      <c r="EL221">
        <v>45337</v>
      </c>
      <c r="EM221">
        <v>46992</v>
      </c>
      <c r="EN221">
        <v>64679</v>
      </c>
      <c r="EO221">
        <v>62893</v>
      </c>
      <c r="EP221">
        <v>11836</v>
      </c>
      <c r="EQ221">
        <v>12510</v>
      </c>
      <c r="ER221">
        <v>6624</v>
      </c>
      <c r="ES221">
        <v>7436</v>
      </c>
      <c r="ET221">
        <v>47758</v>
      </c>
      <c r="EU221">
        <v>47264</v>
      </c>
      <c r="EV221">
        <v>59033</v>
      </c>
      <c r="EW221">
        <v>56422</v>
      </c>
      <c r="EX221">
        <v>64855</v>
      </c>
      <c r="EY221">
        <v>63412</v>
      </c>
      <c r="EZ221">
        <v>73550</v>
      </c>
      <c r="FA221">
        <v>69604</v>
      </c>
      <c r="FB221">
        <v>71072</v>
      </c>
      <c r="FC221">
        <v>69642</v>
      </c>
      <c r="FD221">
        <v>12261</v>
      </c>
      <c r="FE221">
        <v>12110</v>
      </c>
      <c r="FF221">
        <v>52708</v>
      </c>
      <c r="FG221">
        <v>52093</v>
      </c>
      <c r="FH221">
        <v>29471</v>
      </c>
      <c r="FI221">
        <v>27927</v>
      </c>
      <c r="FJ221">
        <v>82358</v>
      </c>
      <c r="FK221">
        <v>80480</v>
      </c>
      <c r="FL221">
        <v>67939</v>
      </c>
      <c r="FM221">
        <v>62275</v>
      </c>
      <c r="FN221">
        <v>66532</v>
      </c>
      <c r="FO221">
        <v>63482</v>
      </c>
      <c r="FP221">
        <v>45999</v>
      </c>
      <c r="FQ221">
        <v>47671</v>
      </c>
      <c r="FR221">
        <v>56969</v>
      </c>
      <c r="FS221">
        <v>51991</v>
      </c>
      <c r="FT221">
        <v>63507</v>
      </c>
      <c r="FU221">
        <v>62615</v>
      </c>
      <c r="FV221">
        <v>42885</v>
      </c>
      <c r="FW221">
        <v>44149</v>
      </c>
      <c r="FX221">
        <v>110205</v>
      </c>
      <c r="FY221">
        <v>105200</v>
      </c>
      <c r="FZ221">
        <v>41173</v>
      </c>
      <c r="GA221">
        <v>41520</v>
      </c>
      <c r="GB221">
        <v>29418</v>
      </c>
      <c r="GC221">
        <v>26412</v>
      </c>
      <c r="GD221">
        <v>48797</v>
      </c>
      <c r="GE221">
        <v>51099</v>
      </c>
      <c r="GF221">
        <v>18666</v>
      </c>
      <c r="GG221">
        <v>17582</v>
      </c>
      <c r="GH221">
        <v>25948</v>
      </c>
      <c r="GI221">
        <v>24701</v>
      </c>
      <c r="GJ221">
        <v>9780</v>
      </c>
      <c r="GK221">
        <v>8814</v>
      </c>
      <c r="GL221">
        <v>25679</v>
      </c>
      <c r="GM221">
        <v>24317</v>
      </c>
      <c r="GN221">
        <v>63355</v>
      </c>
      <c r="GO221">
        <v>61544</v>
      </c>
      <c r="GP221">
        <v>41531</v>
      </c>
      <c r="GQ221">
        <v>42355</v>
      </c>
      <c r="GR221">
        <v>13791</v>
      </c>
      <c r="GS221">
        <v>14169</v>
      </c>
      <c r="GT221">
        <v>65096</v>
      </c>
      <c r="GU221">
        <v>66091</v>
      </c>
      <c r="GV221">
        <v>58100</v>
      </c>
      <c r="GW221">
        <v>58806</v>
      </c>
      <c r="GX221">
        <v>71815</v>
      </c>
      <c r="GY221">
        <v>74975</v>
      </c>
      <c r="GZ221">
        <v>42017</v>
      </c>
      <c r="HA221">
        <v>37550</v>
      </c>
      <c r="HB221">
        <v>44665</v>
      </c>
      <c r="HC221">
        <v>42507</v>
      </c>
      <c r="HD221">
        <v>23116</v>
      </c>
      <c r="HE221">
        <v>21250</v>
      </c>
    </row>
    <row r="222" spans="1:213" x14ac:dyDescent="0.2">
      <c r="A222">
        <v>221</v>
      </c>
      <c r="B222">
        <v>446.08179999999999</v>
      </c>
      <c r="C222" t="str">
        <f>VLOOKUP(B222,annotation!C:N,9,TRUE)</f>
        <v>Se-Adenosylselenomethionine</v>
      </c>
      <c r="D222">
        <v>2781</v>
      </c>
      <c r="E222">
        <v>3183</v>
      </c>
      <c r="F222">
        <v>2864</v>
      </c>
      <c r="G222">
        <v>3062</v>
      </c>
      <c r="H222">
        <v>4319</v>
      </c>
      <c r="I222">
        <v>5420</v>
      </c>
      <c r="J222">
        <v>8374</v>
      </c>
      <c r="K222">
        <v>10098</v>
      </c>
      <c r="L222">
        <v>3268</v>
      </c>
      <c r="M222">
        <v>3228</v>
      </c>
      <c r="N222">
        <v>7849</v>
      </c>
      <c r="O222">
        <v>8222</v>
      </c>
      <c r="P222">
        <v>7101</v>
      </c>
      <c r="Q222">
        <v>7574</v>
      </c>
      <c r="R222">
        <v>4438</v>
      </c>
      <c r="S222">
        <v>4405</v>
      </c>
      <c r="T222">
        <v>25791</v>
      </c>
      <c r="U222">
        <v>32560</v>
      </c>
      <c r="V222">
        <v>9436</v>
      </c>
      <c r="W222">
        <v>9235</v>
      </c>
      <c r="X222">
        <v>5346</v>
      </c>
      <c r="Y222">
        <v>3592</v>
      </c>
      <c r="Z222">
        <v>10756</v>
      </c>
      <c r="AA222">
        <v>11154</v>
      </c>
      <c r="AB222">
        <v>5824</v>
      </c>
      <c r="AC222">
        <v>5228</v>
      </c>
      <c r="AD222">
        <v>4608</v>
      </c>
      <c r="AE222">
        <v>4806</v>
      </c>
      <c r="AF222">
        <v>4260</v>
      </c>
      <c r="AG222">
        <v>3963</v>
      </c>
      <c r="AH222">
        <v>4056</v>
      </c>
      <c r="AI222">
        <v>3812</v>
      </c>
      <c r="AJ222">
        <v>19309</v>
      </c>
      <c r="AK222">
        <v>16948</v>
      </c>
      <c r="AL222">
        <v>9808</v>
      </c>
      <c r="AM222">
        <v>9636</v>
      </c>
      <c r="AN222">
        <v>5874</v>
      </c>
      <c r="AO222">
        <v>5993</v>
      </c>
      <c r="AP222">
        <v>5070</v>
      </c>
      <c r="AQ222">
        <v>5024</v>
      </c>
      <c r="AR222">
        <v>6974</v>
      </c>
      <c r="AS222">
        <v>8084</v>
      </c>
      <c r="AT222">
        <v>7807</v>
      </c>
      <c r="AU222">
        <v>7136</v>
      </c>
      <c r="AV222">
        <v>6922</v>
      </c>
      <c r="AW222">
        <v>7111</v>
      </c>
      <c r="AX222">
        <v>4957</v>
      </c>
      <c r="AY222">
        <v>4764</v>
      </c>
      <c r="AZ222">
        <v>7864</v>
      </c>
      <c r="BA222">
        <v>7878</v>
      </c>
      <c r="BB222">
        <v>4809</v>
      </c>
      <c r="BC222">
        <v>4359</v>
      </c>
      <c r="BD222">
        <v>7879</v>
      </c>
      <c r="BE222">
        <v>7708</v>
      </c>
      <c r="BF222">
        <v>5307</v>
      </c>
      <c r="BG222">
        <v>5485</v>
      </c>
      <c r="BH222">
        <v>2505</v>
      </c>
      <c r="BI222">
        <v>3018</v>
      </c>
      <c r="BJ222">
        <v>54203</v>
      </c>
      <c r="BK222">
        <v>60912</v>
      </c>
      <c r="BL222">
        <v>10193</v>
      </c>
      <c r="BM222">
        <v>9217</v>
      </c>
      <c r="BN222">
        <v>17208</v>
      </c>
      <c r="BO222">
        <v>20007</v>
      </c>
      <c r="BP222">
        <v>4343</v>
      </c>
      <c r="BQ222">
        <v>4141</v>
      </c>
      <c r="BR222">
        <v>4243</v>
      </c>
      <c r="BS222">
        <v>3308</v>
      </c>
      <c r="BT222">
        <v>4764</v>
      </c>
      <c r="BU222">
        <v>4175</v>
      </c>
      <c r="BV222">
        <v>16529</v>
      </c>
      <c r="BW222">
        <v>18151</v>
      </c>
      <c r="BX222">
        <v>12074</v>
      </c>
      <c r="BY222">
        <v>10839</v>
      </c>
      <c r="BZ222">
        <v>39191</v>
      </c>
      <c r="CA222">
        <v>40247</v>
      </c>
      <c r="CB222">
        <v>18686</v>
      </c>
      <c r="CC222">
        <v>20018</v>
      </c>
      <c r="CD222">
        <v>9214</v>
      </c>
      <c r="CE222">
        <v>7794</v>
      </c>
      <c r="CF222">
        <v>11622</v>
      </c>
      <c r="CG222">
        <v>10444</v>
      </c>
      <c r="CH222">
        <v>4419</v>
      </c>
      <c r="CI222">
        <v>4923</v>
      </c>
      <c r="CJ222">
        <v>7445</v>
      </c>
      <c r="CK222">
        <v>6384</v>
      </c>
      <c r="CL222">
        <v>3793</v>
      </c>
      <c r="CM222">
        <v>4136</v>
      </c>
      <c r="CN222">
        <v>5705</v>
      </c>
      <c r="CO222">
        <v>6832</v>
      </c>
      <c r="CP222">
        <v>4215</v>
      </c>
      <c r="CQ222">
        <v>4254</v>
      </c>
      <c r="CR222">
        <v>3148</v>
      </c>
      <c r="CS222">
        <v>3900</v>
      </c>
      <c r="CT222">
        <v>2647</v>
      </c>
      <c r="CU222">
        <v>3047</v>
      </c>
      <c r="CV222">
        <v>4875</v>
      </c>
      <c r="CW222">
        <v>4524</v>
      </c>
      <c r="CX222">
        <v>13857</v>
      </c>
      <c r="CY222">
        <v>15972</v>
      </c>
      <c r="CZ222">
        <v>16286</v>
      </c>
      <c r="DA222">
        <v>16675</v>
      </c>
      <c r="DB222">
        <v>3810</v>
      </c>
      <c r="DC222">
        <v>3249</v>
      </c>
      <c r="DD222">
        <v>12654</v>
      </c>
      <c r="DE222">
        <v>10927</v>
      </c>
      <c r="DF222">
        <v>5040</v>
      </c>
      <c r="DG222">
        <v>5055</v>
      </c>
      <c r="DH222">
        <v>4124</v>
      </c>
      <c r="DI222">
        <v>3983</v>
      </c>
      <c r="DJ222">
        <v>3716</v>
      </c>
      <c r="DK222">
        <v>4175</v>
      </c>
      <c r="DL222">
        <v>2467</v>
      </c>
      <c r="DM222">
        <v>2158</v>
      </c>
      <c r="DN222">
        <v>4150</v>
      </c>
      <c r="DO222">
        <v>4138</v>
      </c>
      <c r="DP222">
        <v>5225</v>
      </c>
      <c r="DQ222">
        <v>5176</v>
      </c>
      <c r="DR222">
        <v>2896</v>
      </c>
      <c r="DS222">
        <v>2435</v>
      </c>
      <c r="DT222">
        <v>3772</v>
      </c>
      <c r="DU222">
        <v>3978</v>
      </c>
      <c r="DV222">
        <v>2863</v>
      </c>
      <c r="DW222">
        <v>3050</v>
      </c>
      <c r="DX222">
        <v>3986</v>
      </c>
      <c r="DY222">
        <v>3938</v>
      </c>
      <c r="DZ222">
        <v>3091</v>
      </c>
      <c r="EA222">
        <v>3085</v>
      </c>
      <c r="EB222">
        <v>2515</v>
      </c>
      <c r="EC222">
        <v>3060</v>
      </c>
      <c r="ED222">
        <v>2861</v>
      </c>
      <c r="EE222">
        <v>2630</v>
      </c>
      <c r="EF222">
        <v>2858</v>
      </c>
      <c r="EG222">
        <v>2574</v>
      </c>
      <c r="EH222">
        <v>3650</v>
      </c>
      <c r="EI222">
        <v>3161</v>
      </c>
      <c r="EJ222">
        <v>6415</v>
      </c>
      <c r="EK222">
        <v>5996</v>
      </c>
      <c r="EL222">
        <v>2872</v>
      </c>
      <c r="EM222">
        <v>2972</v>
      </c>
      <c r="EN222">
        <v>3988</v>
      </c>
      <c r="EO222">
        <v>4287</v>
      </c>
      <c r="EP222">
        <v>11183</v>
      </c>
      <c r="EQ222">
        <v>12217</v>
      </c>
      <c r="ER222">
        <v>7460</v>
      </c>
      <c r="ES222">
        <v>8235</v>
      </c>
      <c r="ET222">
        <v>5050</v>
      </c>
      <c r="EU222">
        <v>4756</v>
      </c>
      <c r="EV222">
        <v>4322</v>
      </c>
      <c r="EW222">
        <v>4654</v>
      </c>
      <c r="EX222">
        <v>5003</v>
      </c>
      <c r="EY222">
        <v>5586</v>
      </c>
      <c r="EZ222">
        <v>4393</v>
      </c>
      <c r="FA222">
        <v>4405</v>
      </c>
      <c r="FB222">
        <v>3680</v>
      </c>
      <c r="FC222">
        <v>3725</v>
      </c>
      <c r="FD222">
        <v>15134</v>
      </c>
      <c r="FE222">
        <v>16190</v>
      </c>
      <c r="FF222">
        <v>4773</v>
      </c>
      <c r="FG222">
        <v>4396</v>
      </c>
      <c r="FH222">
        <v>3229</v>
      </c>
      <c r="FI222">
        <v>3506</v>
      </c>
      <c r="FJ222">
        <v>4097</v>
      </c>
      <c r="FK222">
        <v>4660</v>
      </c>
      <c r="FL222">
        <v>6635</v>
      </c>
      <c r="FM222">
        <v>7061</v>
      </c>
      <c r="FN222">
        <v>3455</v>
      </c>
      <c r="FO222">
        <v>3370</v>
      </c>
      <c r="FP222">
        <v>2838</v>
      </c>
      <c r="FQ222">
        <v>3077</v>
      </c>
      <c r="FR222">
        <v>2750</v>
      </c>
      <c r="FS222">
        <v>2855</v>
      </c>
      <c r="FT222">
        <v>3881</v>
      </c>
      <c r="FU222">
        <v>3690</v>
      </c>
      <c r="FV222">
        <v>3167</v>
      </c>
      <c r="FW222">
        <v>2713</v>
      </c>
      <c r="FX222">
        <v>111313</v>
      </c>
      <c r="FY222">
        <v>106379</v>
      </c>
      <c r="FZ222">
        <v>5760</v>
      </c>
      <c r="GA222">
        <v>5223</v>
      </c>
      <c r="GB222">
        <v>4271</v>
      </c>
      <c r="GC222">
        <v>4060</v>
      </c>
      <c r="GD222">
        <v>3262</v>
      </c>
      <c r="GE222">
        <v>3447</v>
      </c>
      <c r="GF222">
        <v>12805</v>
      </c>
      <c r="GG222">
        <v>12804</v>
      </c>
      <c r="GH222">
        <v>3669</v>
      </c>
      <c r="GI222">
        <v>3568</v>
      </c>
      <c r="GJ222">
        <v>5698</v>
      </c>
      <c r="GK222">
        <v>4976</v>
      </c>
      <c r="GL222">
        <v>3431</v>
      </c>
      <c r="GM222">
        <v>3294</v>
      </c>
      <c r="GN222">
        <v>4490</v>
      </c>
      <c r="GO222">
        <v>4126</v>
      </c>
      <c r="GP222">
        <v>3473</v>
      </c>
      <c r="GQ222">
        <v>3221</v>
      </c>
      <c r="GR222">
        <v>14831</v>
      </c>
      <c r="GS222">
        <v>14332</v>
      </c>
      <c r="GT222">
        <v>4575</v>
      </c>
      <c r="GU222">
        <v>3893</v>
      </c>
      <c r="GV222">
        <v>4643</v>
      </c>
      <c r="GW222">
        <v>4246</v>
      </c>
      <c r="GX222">
        <v>3482</v>
      </c>
      <c r="GY222">
        <v>3873</v>
      </c>
      <c r="GZ222">
        <v>5639</v>
      </c>
      <c r="HA222">
        <v>5219</v>
      </c>
      <c r="HB222">
        <v>3229</v>
      </c>
      <c r="HC222">
        <v>3970</v>
      </c>
      <c r="HD222">
        <v>2452</v>
      </c>
      <c r="HE222">
        <v>2196</v>
      </c>
    </row>
    <row r="223" spans="1:213" x14ac:dyDescent="0.2">
      <c r="A223">
        <v>222</v>
      </c>
      <c r="B223">
        <v>447.20429999999999</v>
      </c>
      <c r="C223" t="str">
        <f>VLOOKUP(B223,annotation!C:N,9,TRUE)</f>
        <v>17-beta-Estradiol-3-glucuronide</v>
      </c>
      <c r="D223">
        <v>7557</v>
      </c>
      <c r="E223">
        <v>8085</v>
      </c>
      <c r="F223">
        <v>6550</v>
      </c>
      <c r="G223">
        <v>7055</v>
      </c>
      <c r="H223">
        <v>5492</v>
      </c>
      <c r="I223">
        <v>5486</v>
      </c>
      <c r="J223">
        <v>6261</v>
      </c>
      <c r="K223">
        <v>5461</v>
      </c>
      <c r="L223">
        <v>8144</v>
      </c>
      <c r="M223">
        <v>8449</v>
      </c>
      <c r="N223">
        <v>7756</v>
      </c>
      <c r="O223">
        <v>8136</v>
      </c>
      <c r="P223">
        <v>9734</v>
      </c>
      <c r="Q223">
        <v>9745</v>
      </c>
      <c r="R223">
        <v>10650</v>
      </c>
      <c r="S223">
        <v>10248</v>
      </c>
      <c r="T223">
        <v>6234</v>
      </c>
      <c r="U223">
        <v>7814</v>
      </c>
      <c r="V223">
        <v>9016</v>
      </c>
      <c r="W223">
        <v>8998</v>
      </c>
      <c r="X223">
        <v>5639</v>
      </c>
      <c r="Y223">
        <v>5830</v>
      </c>
      <c r="Z223">
        <v>5502</v>
      </c>
      <c r="AA223">
        <v>7123</v>
      </c>
      <c r="AB223">
        <v>7755</v>
      </c>
      <c r="AC223">
        <v>7096</v>
      </c>
      <c r="AD223">
        <v>7595</v>
      </c>
      <c r="AE223">
        <v>7509</v>
      </c>
      <c r="AF223">
        <v>11593</v>
      </c>
      <c r="AG223">
        <v>9925</v>
      </c>
      <c r="AH223">
        <v>7056</v>
      </c>
      <c r="AI223">
        <v>7800</v>
      </c>
      <c r="AJ223">
        <v>9057</v>
      </c>
      <c r="AK223">
        <v>9461</v>
      </c>
      <c r="AL223">
        <v>7015</v>
      </c>
      <c r="AM223">
        <v>5878</v>
      </c>
      <c r="AN223">
        <v>6922</v>
      </c>
      <c r="AO223">
        <v>7786</v>
      </c>
      <c r="AP223">
        <v>8266</v>
      </c>
      <c r="AQ223">
        <v>8661</v>
      </c>
      <c r="AR223">
        <v>6782</v>
      </c>
      <c r="AS223">
        <v>5554</v>
      </c>
      <c r="AT223">
        <v>8457</v>
      </c>
      <c r="AU223">
        <v>8704</v>
      </c>
      <c r="AV223">
        <v>10944</v>
      </c>
      <c r="AW223">
        <v>11918</v>
      </c>
      <c r="AX223">
        <v>9055</v>
      </c>
      <c r="AY223">
        <v>9497</v>
      </c>
      <c r="AZ223">
        <v>5861</v>
      </c>
      <c r="BA223">
        <v>6649</v>
      </c>
      <c r="BB223">
        <v>7830</v>
      </c>
      <c r="BC223">
        <v>7959</v>
      </c>
      <c r="BD223">
        <v>7690</v>
      </c>
      <c r="BE223">
        <v>6660</v>
      </c>
      <c r="BF223">
        <v>8278</v>
      </c>
      <c r="BG223">
        <v>8441</v>
      </c>
      <c r="BH223">
        <v>6533</v>
      </c>
      <c r="BI223">
        <v>6546</v>
      </c>
      <c r="BJ223">
        <v>4555</v>
      </c>
      <c r="BK223">
        <v>4530</v>
      </c>
      <c r="BL223">
        <v>9519</v>
      </c>
      <c r="BM223">
        <v>8428</v>
      </c>
      <c r="BN223">
        <v>9513</v>
      </c>
      <c r="BO223">
        <v>8948</v>
      </c>
      <c r="BP223">
        <v>8952</v>
      </c>
      <c r="BQ223">
        <v>7944</v>
      </c>
      <c r="BR223">
        <v>8793</v>
      </c>
      <c r="BS223">
        <v>6983</v>
      </c>
      <c r="BT223">
        <v>5334</v>
      </c>
      <c r="BU223">
        <v>5964</v>
      </c>
      <c r="BV223">
        <v>8418</v>
      </c>
      <c r="BW223">
        <v>8294</v>
      </c>
      <c r="BX223">
        <v>5571</v>
      </c>
      <c r="BY223">
        <v>6578</v>
      </c>
      <c r="BZ223">
        <v>4980</v>
      </c>
      <c r="CA223">
        <v>5086</v>
      </c>
      <c r="CB223">
        <v>10651</v>
      </c>
      <c r="CC223">
        <v>9928</v>
      </c>
      <c r="CD223">
        <v>3580</v>
      </c>
      <c r="CE223">
        <v>2989</v>
      </c>
      <c r="CF223">
        <v>5478</v>
      </c>
      <c r="CG223">
        <v>5612</v>
      </c>
      <c r="CH223">
        <v>6229</v>
      </c>
      <c r="CI223">
        <v>6572</v>
      </c>
      <c r="CJ223">
        <v>4974</v>
      </c>
      <c r="CK223">
        <v>5096</v>
      </c>
      <c r="CL223">
        <v>5120</v>
      </c>
      <c r="CM223">
        <v>5216</v>
      </c>
      <c r="CN223">
        <v>6890</v>
      </c>
      <c r="CO223">
        <v>7309</v>
      </c>
      <c r="CP223">
        <v>8483</v>
      </c>
      <c r="CQ223">
        <v>9437</v>
      </c>
      <c r="CR223">
        <v>6878</v>
      </c>
      <c r="CS223">
        <v>7234</v>
      </c>
      <c r="CT223">
        <v>7757</v>
      </c>
      <c r="CU223">
        <v>7649</v>
      </c>
      <c r="CV223">
        <v>7218</v>
      </c>
      <c r="CW223">
        <v>6422</v>
      </c>
      <c r="CX223">
        <v>8055</v>
      </c>
      <c r="CY223">
        <v>8015</v>
      </c>
      <c r="CZ223">
        <v>11832</v>
      </c>
      <c r="DA223">
        <v>12285</v>
      </c>
      <c r="DB223">
        <v>7370</v>
      </c>
      <c r="DC223">
        <v>6934</v>
      </c>
      <c r="DD223">
        <v>4955</v>
      </c>
      <c r="DE223">
        <v>5156</v>
      </c>
      <c r="DF223">
        <v>4576</v>
      </c>
      <c r="DG223">
        <v>4968</v>
      </c>
      <c r="DH223">
        <v>8724</v>
      </c>
      <c r="DI223">
        <v>8510</v>
      </c>
      <c r="DJ223">
        <v>9514</v>
      </c>
      <c r="DK223">
        <v>8755</v>
      </c>
      <c r="DL223">
        <v>7467</v>
      </c>
      <c r="DM223">
        <v>7764</v>
      </c>
      <c r="DN223">
        <v>7024</v>
      </c>
      <c r="DO223">
        <v>7861</v>
      </c>
      <c r="DP223">
        <v>8832</v>
      </c>
      <c r="DQ223">
        <v>10867</v>
      </c>
      <c r="DR223">
        <v>7365</v>
      </c>
      <c r="DS223">
        <v>7268</v>
      </c>
      <c r="DT223">
        <v>6756</v>
      </c>
      <c r="DU223">
        <v>5893</v>
      </c>
      <c r="DV223">
        <v>7806</v>
      </c>
      <c r="DW223">
        <v>8362</v>
      </c>
      <c r="DX223">
        <v>9353</v>
      </c>
      <c r="DY223">
        <v>8206</v>
      </c>
      <c r="DZ223">
        <v>9552</v>
      </c>
      <c r="EA223">
        <v>9442</v>
      </c>
      <c r="EB223">
        <v>15579</v>
      </c>
      <c r="EC223">
        <v>15422</v>
      </c>
      <c r="ED223">
        <v>12573</v>
      </c>
      <c r="EE223">
        <v>13144</v>
      </c>
      <c r="EF223">
        <v>11803</v>
      </c>
      <c r="EG223">
        <v>12725</v>
      </c>
      <c r="EH223">
        <v>6983</v>
      </c>
      <c r="EI223">
        <v>7022</v>
      </c>
      <c r="EJ223">
        <v>12020</v>
      </c>
      <c r="EK223">
        <v>12531</v>
      </c>
      <c r="EL223">
        <v>8915</v>
      </c>
      <c r="EM223">
        <v>8788</v>
      </c>
      <c r="EN223">
        <v>30042</v>
      </c>
      <c r="EO223">
        <v>28912</v>
      </c>
      <c r="EP223">
        <v>10307</v>
      </c>
      <c r="EQ223">
        <v>9780</v>
      </c>
      <c r="ER223">
        <v>12010</v>
      </c>
      <c r="ES223">
        <v>13615</v>
      </c>
      <c r="ET223">
        <v>6192</v>
      </c>
      <c r="EU223">
        <v>7255</v>
      </c>
      <c r="EV223">
        <v>9109</v>
      </c>
      <c r="EW223">
        <v>8740</v>
      </c>
      <c r="EX223">
        <v>7744</v>
      </c>
      <c r="EY223">
        <v>6582</v>
      </c>
      <c r="EZ223">
        <v>8952</v>
      </c>
      <c r="FA223">
        <v>10407</v>
      </c>
      <c r="FB223">
        <v>10041</v>
      </c>
      <c r="FC223">
        <v>10207</v>
      </c>
      <c r="FD223">
        <v>9758</v>
      </c>
      <c r="FE223">
        <v>9839</v>
      </c>
      <c r="FF223">
        <v>8150</v>
      </c>
      <c r="FG223">
        <v>8556</v>
      </c>
      <c r="FH223">
        <v>7964</v>
      </c>
      <c r="FI223">
        <v>7354</v>
      </c>
      <c r="FJ223">
        <v>10794</v>
      </c>
      <c r="FK223">
        <v>10646</v>
      </c>
      <c r="FL223">
        <v>14492</v>
      </c>
      <c r="FM223">
        <v>13089</v>
      </c>
      <c r="FN223">
        <v>10387</v>
      </c>
      <c r="FO223">
        <v>9535</v>
      </c>
      <c r="FP223">
        <v>6657</v>
      </c>
      <c r="FQ223">
        <v>6025</v>
      </c>
      <c r="FR223">
        <v>8550</v>
      </c>
      <c r="FS223">
        <v>7940</v>
      </c>
      <c r="FT223">
        <v>7295</v>
      </c>
      <c r="FU223">
        <v>7462</v>
      </c>
      <c r="FV223">
        <v>9017</v>
      </c>
      <c r="FW223">
        <v>9478</v>
      </c>
      <c r="FX223">
        <v>5423</v>
      </c>
      <c r="FY223">
        <v>4686</v>
      </c>
      <c r="FZ223">
        <v>6531</v>
      </c>
      <c r="GA223">
        <v>6447</v>
      </c>
      <c r="GB223">
        <v>7209</v>
      </c>
      <c r="GC223">
        <v>6825</v>
      </c>
      <c r="GD223">
        <v>10262</v>
      </c>
      <c r="GE223">
        <v>11869</v>
      </c>
      <c r="GF223">
        <v>11412</v>
      </c>
      <c r="GG223">
        <v>10546</v>
      </c>
      <c r="GH223">
        <v>7483</v>
      </c>
      <c r="GI223">
        <v>7846</v>
      </c>
      <c r="GJ223">
        <v>9969</v>
      </c>
      <c r="GK223">
        <v>8927</v>
      </c>
      <c r="GL223">
        <v>7804</v>
      </c>
      <c r="GM223">
        <v>8213</v>
      </c>
      <c r="GN223">
        <v>9198</v>
      </c>
      <c r="GO223">
        <v>8132</v>
      </c>
      <c r="GP223">
        <v>8558</v>
      </c>
      <c r="GQ223">
        <v>9196</v>
      </c>
      <c r="GR223">
        <v>9529</v>
      </c>
      <c r="GS223">
        <v>9668</v>
      </c>
      <c r="GT223">
        <v>10226</v>
      </c>
      <c r="GU223">
        <v>9167</v>
      </c>
      <c r="GV223">
        <v>9283</v>
      </c>
      <c r="GW223">
        <v>8804</v>
      </c>
      <c r="GX223">
        <v>6523</v>
      </c>
      <c r="GY223">
        <v>6444</v>
      </c>
      <c r="GZ223">
        <v>10943</v>
      </c>
      <c r="HA223">
        <v>11204</v>
      </c>
      <c r="HB223">
        <v>7038</v>
      </c>
      <c r="HC223">
        <v>7703</v>
      </c>
      <c r="HD223">
        <v>6127</v>
      </c>
      <c r="HE223">
        <v>5980</v>
      </c>
    </row>
    <row r="224" spans="1:213" x14ac:dyDescent="0.2">
      <c r="A224">
        <v>223</v>
      </c>
      <c r="B224">
        <v>449.32749999999999</v>
      </c>
      <c r="C224" t="str">
        <f>VLOOKUP(B224,annotation!C:N,9,TRUE)</f>
        <v>3a,7a,12a-Trihydroxy-5b-cholestanoic acid</v>
      </c>
      <c r="D224">
        <v>28348</v>
      </c>
      <c r="E224">
        <v>27713</v>
      </c>
      <c r="F224">
        <v>20507</v>
      </c>
      <c r="G224">
        <v>18712</v>
      </c>
      <c r="H224">
        <v>14264</v>
      </c>
      <c r="I224">
        <v>13482</v>
      </c>
      <c r="J224">
        <v>15285</v>
      </c>
      <c r="K224">
        <v>16132</v>
      </c>
      <c r="L224">
        <v>29092</v>
      </c>
      <c r="M224">
        <v>27297</v>
      </c>
      <c r="N224">
        <v>20626</v>
      </c>
      <c r="O224">
        <v>17928</v>
      </c>
      <c r="P224">
        <v>10730</v>
      </c>
      <c r="Q224">
        <v>9434</v>
      </c>
      <c r="R224">
        <v>60598</v>
      </c>
      <c r="S224">
        <v>56758</v>
      </c>
      <c r="T224">
        <v>13606</v>
      </c>
      <c r="U224">
        <v>14187</v>
      </c>
      <c r="V224">
        <v>34329</v>
      </c>
      <c r="W224">
        <v>33620</v>
      </c>
      <c r="X224">
        <v>12083</v>
      </c>
      <c r="Y224">
        <v>11242</v>
      </c>
      <c r="Z224">
        <v>10173</v>
      </c>
      <c r="AA224">
        <v>9427</v>
      </c>
      <c r="AB224">
        <v>12243</v>
      </c>
      <c r="AC224">
        <v>13282</v>
      </c>
      <c r="AD224">
        <v>13267</v>
      </c>
      <c r="AE224">
        <v>13767</v>
      </c>
      <c r="AF224">
        <v>27173</v>
      </c>
      <c r="AG224">
        <v>28024</v>
      </c>
      <c r="AH224">
        <v>13554</v>
      </c>
      <c r="AI224">
        <v>16040</v>
      </c>
      <c r="AJ224">
        <v>13248</v>
      </c>
      <c r="AK224">
        <v>12615</v>
      </c>
      <c r="AL224">
        <v>7775</v>
      </c>
      <c r="AM224">
        <v>8215</v>
      </c>
      <c r="AN224">
        <v>13065</v>
      </c>
      <c r="AO224">
        <v>13235</v>
      </c>
      <c r="AP224">
        <v>18372</v>
      </c>
      <c r="AQ224">
        <v>20677</v>
      </c>
      <c r="AR224">
        <v>8114</v>
      </c>
      <c r="AS224">
        <v>8585</v>
      </c>
      <c r="AT224">
        <v>20041</v>
      </c>
      <c r="AU224">
        <v>19730</v>
      </c>
      <c r="AV224">
        <v>23301</v>
      </c>
      <c r="AW224">
        <v>22471</v>
      </c>
      <c r="AX224">
        <v>40449</v>
      </c>
      <c r="AY224">
        <v>37650</v>
      </c>
      <c r="AZ224">
        <v>13643</v>
      </c>
      <c r="BA224">
        <v>14219</v>
      </c>
      <c r="BB224">
        <v>17381</v>
      </c>
      <c r="BC224">
        <v>17315</v>
      </c>
      <c r="BD224">
        <v>15270</v>
      </c>
      <c r="BE224">
        <v>15390</v>
      </c>
      <c r="BF224">
        <v>17554</v>
      </c>
      <c r="BG224">
        <v>19166</v>
      </c>
      <c r="BH224">
        <v>13755</v>
      </c>
      <c r="BI224">
        <v>13392</v>
      </c>
      <c r="BJ224">
        <v>9251</v>
      </c>
      <c r="BK224">
        <v>9351</v>
      </c>
      <c r="BL224">
        <v>15869</v>
      </c>
      <c r="BM224">
        <v>15033</v>
      </c>
      <c r="BN224">
        <v>28043</v>
      </c>
      <c r="BO224">
        <v>26695</v>
      </c>
      <c r="BP224">
        <v>24108</v>
      </c>
      <c r="BQ224">
        <v>22587</v>
      </c>
      <c r="BR224">
        <v>13450</v>
      </c>
      <c r="BS224">
        <v>12158</v>
      </c>
      <c r="BT224">
        <v>6146</v>
      </c>
      <c r="BU224">
        <v>6062</v>
      </c>
      <c r="BV224">
        <v>17989</v>
      </c>
      <c r="BW224">
        <v>17324</v>
      </c>
      <c r="BX224">
        <v>11842</v>
      </c>
      <c r="BY224">
        <v>11535</v>
      </c>
      <c r="BZ224">
        <v>4345</v>
      </c>
      <c r="CA224">
        <v>4248</v>
      </c>
      <c r="CB224">
        <v>29371</v>
      </c>
      <c r="CC224">
        <v>28475</v>
      </c>
      <c r="CD224">
        <v>3542</v>
      </c>
      <c r="CE224">
        <v>3599</v>
      </c>
      <c r="CF224">
        <v>6357</v>
      </c>
      <c r="CG224">
        <v>6277</v>
      </c>
      <c r="CH224">
        <v>13792</v>
      </c>
      <c r="CI224">
        <v>14415</v>
      </c>
      <c r="CJ224">
        <v>10598</v>
      </c>
      <c r="CK224">
        <v>10702</v>
      </c>
      <c r="CL224">
        <v>7565</v>
      </c>
      <c r="CM224">
        <v>6886</v>
      </c>
      <c r="CN224">
        <v>17755</v>
      </c>
      <c r="CO224">
        <v>18571</v>
      </c>
      <c r="CP224">
        <v>20225</v>
      </c>
      <c r="CQ224">
        <v>19050</v>
      </c>
      <c r="CR224">
        <v>8695</v>
      </c>
      <c r="CS224">
        <v>10164</v>
      </c>
      <c r="CT224">
        <v>14975</v>
      </c>
      <c r="CU224">
        <v>15105</v>
      </c>
      <c r="CV224">
        <v>9681</v>
      </c>
      <c r="CW224">
        <v>9312</v>
      </c>
      <c r="CX224">
        <v>11445</v>
      </c>
      <c r="CY224">
        <v>12430</v>
      </c>
      <c r="CZ224">
        <v>17043</v>
      </c>
      <c r="DA224">
        <v>17807</v>
      </c>
      <c r="DB224">
        <v>26296</v>
      </c>
      <c r="DC224">
        <v>24223</v>
      </c>
      <c r="DD224">
        <v>5394</v>
      </c>
      <c r="DE224">
        <v>5564</v>
      </c>
      <c r="DF224">
        <v>6576</v>
      </c>
      <c r="DG224">
        <v>5954</v>
      </c>
      <c r="DH224">
        <v>28943</v>
      </c>
      <c r="DI224">
        <v>28417</v>
      </c>
      <c r="DJ224">
        <v>15299</v>
      </c>
      <c r="DK224">
        <v>15544</v>
      </c>
      <c r="DL224">
        <v>21919</v>
      </c>
      <c r="DM224">
        <v>20934</v>
      </c>
      <c r="DN224">
        <v>12285</v>
      </c>
      <c r="DO224">
        <v>12685</v>
      </c>
      <c r="DP224">
        <v>25792</v>
      </c>
      <c r="DQ224">
        <v>26274</v>
      </c>
      <c r="DR224">
        <v>20411</v>
      </c>
      <c r="DS224">
        <v>18420</v>
      </c>
      <c r="DT224">
        <v>16699</v>
      </c>
      <c r="DU224">
        <v>17714</v>
      </c>
      <c r="DV224">
        <v>18432</v>
      </c>
      <c r="DW224">
        <v>18019</v>
      </c>
      <c r="DX224">
        <v>12837</v>
      </c>
      <c r="DY224">
        <v>12919</v>
      </c>
      <c r="DZ224">
        <v>36259</v>
      </c>
      <c r="EA224">
        <v>38275</v>
      </c>
      <c r="EB224">
        <v>164836</v>
      </c>
      <c r="EC224">
        <v>163664</v>
      </c>
      <c r="ED224">
        <v>111839</v>
      </c>
      <c r="EE224">
        <v>104245</v>
      </c>
      <c r="EF224">
        <v>112451</v>
      </c>
      <c r="EG224">
        <v>109881</v>
      </c>
      <c r="EH224">
        <v>14947</v>
      </c>
      <c r="EI224">
        <v>14782</v>
      </c>
      <c r="EJ224">
        <v>73471</v>
      </c>
      <c r="EK224">
        <v>69623</v>
      </c>
      <c r="EL224">
        <v>23269</v>
      </c>
      <c r="EM224">
        <v>22355</v>
      </c>
      <c r="EN224">
        <v>48945</v>
      </c>
      <c r="EO224">
        <v>47363</v>
      </c>
      <c r="EP224">
        <v>27471</v>
      </c>
      <c r="EQ224">
        <v>25841</v>
      </c>
      <c r="ER224">
        <v>53088</v>
      </c>
      <c r="ES224">
        <v>54150</v>
      </c>
      <c r="ET224">
        <v>21053</v>
      </c>
      <c r="EU224">
        <v>20404</v>
      </c>
      <c r="EV224">
        <v>16010</v>
      </c>
      <c r="EW224">
        <v>14904</v>
      </c>
      <c r="EX224">
        <v>16674</v>
      </c>
      <c r="EY224">
        <v>15697</v>
      </c>
      <c r="EZ224">
        <v>50712</v>
      </c>
      <c r="FA224">
        <v>50879</v>
      </c>
      <c r="FB224">
        <v>22001</v>
      </c>
      <c r="FC224">
        <v>22160</v>
      </c>
      <c r="FD224">
        <v>30191</v>
      </c>
      <c r="FE224">
        <v>25541</v>
      </c>
      <c r="FF224">
        <v>22913</v>
      </c>
      <c r="FG224">
        <v>24091</v>
      </c>
      <c r="FH224">
        <v>18151</v>
      </c>
      <c r="FI224">
        <v>18413</v>
      </c>
      <c r="FJ224">
        <v>64576</v>
      </c>
      <c r="FK224">
        <v>57770</v>
      </c>
      <c r="FL224">
        <v>19121</v>
      </c>
      <c r="FM224">
        <v>16812</v>
      </c>
      <c r="FN224">
        <v>19247</v>
      </c>
      <c r="FO224">
        <v>18035</v>
      </c>
      <c r="FP224">
        <v>8521</v>
      </c>
      <c r="FQ224">
        <v>8587</v>
      </c>
      <c r="FR224">
        <v>31460</v>
      </c>
      <c r="FS224">
        <v>28530</v>
      </c>
      <c r="FT224">
        <v>9318</v>
      </c>
      <c r="FU224">
        <v>8242</v>
      </c>
      <c r="FV224">
        <v>18176</v>
      </c>
      <c r="FW224">
        <v>17394</v>
      </c>
      <c r="FX224">
        <v>6918</v>
      </c>
      <c r="FY224">
        <v>6042</v>
      </c>
      <c r="FZ224">
        <v>24872</v>
      </c>
      <c r="GA224">
        <v>22902</v>
      </c>
      <c r="GB224">
        <v>15504</v>
      </c>
      <c r="GC224">
        <v>14763</v>
      </c>
      <c r="GD224">
        <v>49826</v>
      </c>
      <c r="GE224">
        <v>49868</v>
      </c>
      <c r="GF224">
        <v>27679</v>
      </c>
      <c r="GG224">
        <v>26787</v>
      </c>
      <c r="GH224">
        <v>18470</v>
      </c>
      <c r="GI224">
        <v>18343</v>
      </c>
      <c r="GJ224">
        <v>21776</v>
      </c>
      <c r="GK224">
        <v>19398</v>
      </c>
      <c r="GL224">
        <v>12516</v>
      </c>
      <c r="GM224">
        <v>16054</v>
      </c>
      <c r="GN224">
        <v>12225</v>
      </c>
      <c r="GO224">
        <v>12433</v>
      </c>
      <c r="GP224">
        <v>32506</v>
      </c>
      <c r="GQ224">
        <v>34476</v>
      </c>
      <c r="GR224">
        <v>31098</v>
      </c>
      <c r="GS224">
        <v>27554</v>
      </c>
      <c r="GT224">
        <v>22732</v>
      </c>
      <c r="GU224">
        <v>20186</v>
      </c>
      <c r="GV224">
        <v>13184</v>
      </c>
      <c r="GW224">
        <v>13190</v>
      </c>
      <c r="GX224">
        <v>7017</v>
      </c>
      <c r="GY224">
        <v>6945</v>
      </c>
      <c r="GZ224">
        <v>12265</v>
      </c>
      <c r="HA224">
        <v>10758</v>
      </c>
      <c r="HB224">
        <v>22099</v>
      </c>
      <c r="HC224">
        <v>23906</v>
      </c>
      <c r="HD224">
        <v>11644</v>
      </c>
      <c r="HE224">
        <v>11413</v>
      </c>
    </row>
    <row r="225" spans="1:213" x14ac:dyDescent="0.2">
      <c r="A225">
        <v>224</v>
      </c>
      <c r="B225">
        <v>461.21949999999998</v>
      </c>
      <c r="C225" t="str">
        <f>VLOOKUP(B225,annotation!C:N,9,TRUE)</f>
        <v>6-Dehydrotestosterone glucuronide</v>
      </c>
      <c r="D225">
        <v>4147</v>
      </c>
      <c r="E225">
        <v>5154</v>
      </c>
      <c r="F225">
        <v>5033</v>
      </c>
      <c r="G225">
        <v>5874</v>
      </c>
      <c r="H225">
        <v>4107</v>
      </c>
      <c r="I225">
        <v>3961</v>
      </c>
      <c r="J225">
        <v>5132</v>
      </c>
      <c r="K225">
        <v>4862</v>
      </c>
      <c r="L225">
        <v>4276</v>
      </c>
      <c r="M225">
        <v>5379</v>
      </c>
      <c r="N225">
        <v>6893</v>
      </c>
      <c r="O225">
        <v>6573</v>
      </c>
      <c r="P225">
        <v>4626</v>
      </c>
      <c r="Q225">
        <v>4559</v>
      </c>
      <c r="R225">
        <v>7118</v>
      </c>
      <c r="S225">
        <v>8056</v>
      </c>
      <c r="T225">
        <v>4775</v>
      </c>
      <c r="U225">
        <v>4582</v>
      </c>
      <c r="V225">
        <v>8266</v>
      </c>
      <c r="W225">
        <v>6737</v>
      </c>
      <c r="X225">
        <v>4232</v>
      </c>
      <c r="Y225">
        <v>3942</v>
      </c>
      <c r="Z225">
        <v>5285</v>
      </c>
      <c r="AA225">
        <v>4423</v>
      </c>
      <c r="AB225">
        <v>7212</v>
      </c>
      <c r="AC225">
        <v>8118</v>
      </c>
      <c r="AD225">
        <v>5409</v>
      </c>
      <c r="AE225">
        <v>7299</v>
      </c>
      <c r="AF225">
        <v>8264</v>
      </c>
      <c r="AG225">
        <v>9184</v>
      </c>
      <c r="AH225">
        <v>6372</v>
      </c>
      <c r="AI225">
        <v>6348</v>
      </c>
      <c r="AJ225">
        <v>7532</v>
      </c>
      <c r="AK225">
        <v>7365</v>
      </c>
      <c r="AL225">
        <v>5174</v>
      </c>
      <c r="AM225">
        <v>5418</v>
      </c>
      <c r="AN225">
        <v>7597</v>
      </c>
      <c r="AO225">
        <v>7355</v>
      </c>
      <c r="AP225">
        <v>7689</v>
      </c>
      <c r="AQ225">
        <v>7861</v>
      </c>
      <c r="AR225">
        <v>4496</v>
      </c>
      <c r="AS225">
        <v>4578</v>
      </c>
      <c r="AT225">
        <v>9078</v>
      </c>
      <c r="AU225">
        <v>8821</v>
      </c>
      <c r="AV225">
        <v>5845</v>
      </c>
      <c r="AW225">
        <v>5828</v>
      </c>
      <c r="AX225">
        <v>8380</v>
      </c>
      <c r="AY225">
        <v>7925</v>
      </c>
      <c r="AZ225">
        <v>4124</v>
      </c>
      <c r="BA225">
        <v>4534</v>
      </c>
      <c r="BB225">
        <v>8507</v>
      </c>
      <c r="BC225">
        <v>7990</v>
      </c>
      <c r="BD225">
        <v>6663</v>
      </c>
      <c r="BE225">
        <v>7123</v>
      </c>
      <c r="BF225">
        <v>7726</v>
      </c>
      <c r="BG225">
        <v>7652</v>
      </c>
      <c r="BH225">
        <v>5213</v>
      </c>
      <c r="BI225">
        <v>5719</v>
      </c>
      <c r="BJ225">
        <v>4609</v>
      </c>
      <c r="BK225">
        <v>5195</v>
      </c>
      <c r="BL225">
        <v>5111</v>
      </c>
      <c r="BM225">
        <v>5122</v>
      </c>
      <c r="BN225">
        <v>9062</v>
      </c>
      <c r="BO225">
        <v>8539</v>
      </c>
      <c r="BP225">
        <v>5298</v>
      </c>
      <c r="BQ225">
        <v>6123</v>
      </c>
      <c r="BR225">
        <v>7657</v>
      </c>
      <c r="BS225">
        <v>6461</v>
      </c>
      <c r="BT225">
        <v>5217</v>
      </c>
      <c r="BU225">
        <v>5245</v>
      </c>
      <c r="BV225">
        <v>7563</v>
      </c>
      <c r="BW225">
        <v>7713</v>
      </c>
      <c r="BX225">
        <v>5166</v>
      </c>
      <c r="BY225">
        <v>5537</v>
      </c>
      <c r="BZ225">
        <v>4067</v>
      </c>
      <c r="CA225">
        <v>3599</v>
      </c>
      <c r="CB225">
        <v>8983</v>
      </c>
      <c r="CC225">
        <v>8813</v>
      </c>
      <c r="CD225">
        <v>2885</v>
      </c>
      <c r="CE225">
        <v>3000</v>
      </c>
      <c r="CF225">
        <v>4056</v>
      </c>
      <c r="CG225">
        <v>4668</v>
      </c>
      <c r="CH225">
        <v>4735</v>
      </c>
      <c r="CI225">
        <v>4889</v>
      </c>
      <c r="CJ225">
        <v>5154</v>
      </c>
      <c r="CK225">
        <v>5281</v>
      </c>
      <c r="CL225">
        <v>4959</v>
      </c>
      <c r="CM225">
        <v>4775</v>
      </c>
      <c r="CN225">
        <v>7723</v>
      </c>
      <c r="CO225">
        <v>7834</v>
      </c>
      <c r="CP225">
        <v>5993</v>
      </c>
      <c r="CQ225">
        <v>5100</v>
      </c>
      <c r="CR225">
        <v>9613</v>
      </c>
      <c r="CS225">
        <v>5484</v>
      </c>
      <c r="CT225">
        <v>5763</v>
      </c>
      <c r="CU225">
        <v>6805</v>
      </c>
      <c r="CV225">
        <v>7057</v>
      </c>
      <c r="CW225">
        <v>7321</v>
      </c>
      <c r="CX225">
        <v>5820</v>
      </c>
      <c r="CY225">
        <v>6110</v>
      </c>
      <c r="CZ225">
        <v>12365</v>
      </c>
      <c r="DA225">
        <v>11941</v>
      </c>
      <c r="DB225">
        <v>6579</v>
      </c>
      <c r="DC225">
        <v>6030</v>
      </c>
      <c r="DD225">
        <v>3672</v>
      </c>
      <c r="DE225">
        <v>3878</v>
      </c>
      <c r="DF225">
        <v>4590</v>
      </c>
      <c r="DG225">
        <v>3941</v>
      </c>
      <c r="DH225">
        <v>5738</v>
      </c>
      <c r="DI225">
        <v>6010</v>
      </c>
      <c r="DJ225">
        <v>6021</v>
      </c>
      <c r="DK225">
        <v>6471</v>
      </c>
      <c r="DL225">
        <v>6521</v>
      </c>
      <c r="DM225">
        <v>6096</v>
      </c>
      <c r="DN225">
        <v>4264</v>
      </c>
      <c r="DO225">
        <v>5126</v>
      </c>
      <c r="DP225">
        <v>10054</v>
      </c>
      <c r="DQ225">
        <v>9784</v>
      </c>
      <c r="DR225">
        <v>5878</v>
      </c>
      <c r="DS225">
        <v>6126</v>
      </c>
      <c r="DT225">
        <v>4761</v>
      </c>
      <c r="DU225">
        <v>5674</v>
      </c>
      <c r="DV225">
        <v>5833</v>
      </c>
      <c r="DW225">
        <v>6635</v>
      </c>
      <c r="DX225">
        <v>5669</v>
      </c>
      <c r="DY225">
        <v>5478</v>
      </c>
      <c r="DZ225">
        <v>7801</v>
      </c>
      <c r="EA225">
        <v>6962</v>
      </c>
      <c r="EB225">
        <v>5556</v>
      </c>
      <c r="EC225">
        <v>4533</v>
      </c>
      <c r="ED225">
        <v>5682</v>
      </c>
      <c r="EE225">
        <v>5829</v>
      </c>
      <c r="EF225">
        <v>5045</v>
      </c>
      <c r="EG225">
        <v>5271</v>
      </c>
      <c r="EH225">
        <v>5066</v>
      </c>
      <c r="EI225">
        <v>4778</v>
      </c>
      <c r="EJ225">
        <v>12204</v>
      </c>
      <c r="EK225">
        <v>12481</v>
      </c>
      <c r="EL225">
        <v>6456</v>
      </c>
      <c r="EM225">
        <v>6288</v>
      </c>
      <c r="EN225">
        <v>31206</v>
      </c>
      <c r="EO225">
        <v>29529</v>
      </c>
      <c r="EP225">
        <v>18095</v>
      </c>
      <c r="EQ225">
        <v>18643</v>
      </c>
      <c r="ER225">
        <v>15939</v>
      </c>
      <c r="ES225">
        <v>17135</v>
      </c>
      <c r="ET225">
        <v>6428</v>
      </c>
      <c r="EU225">
        <v>6686</v>
      </c>
      <c r="EV225">
        <v>7826</v>
      </c>
      <c r="EW225">
        <v>7030</v>
      </c>
      <c r="EX225">
        <v>6036</v>
      </c>
      <c r="EY225">
        <v>6214</v>
      </c>
      <c r="EZ225">
        <v>7522</v>
      </c>
      <c r="FA225">
        <v>8068</v>
      </c>
      <c r="FB225">
        <v>7786</v>
      </c>
      <c r="FC225">
        <v>7530</v>
      </c>
      <c r="FD225">
        <v>6153</v>
      </c>
      <c r="FE225">
        <v>6495</v>
      </c>
      <c r="FF225">
        <v>7679</v>
      </c>
      <c r="FG225">
        <v>8269</v>
      </c>
      <c r="FH225">
        <v>6419</v>
      </c>
      <c r="FI225">
        <v>6122</v>
      </c>
      <c r="FJ225">
        <v>8336</v>
      </c>
      <c r="FK225">
        <v>8566</v>
      </c>
      <c r="FL225">
        <v>9484</v>
      </c>
      <c r="FM225">
        <v>9597</v>
      </c>
      <c r="FN225">
        <v>6056</v>
      </c>
      <c r="FO225">
        <v>6439</v>
      </c>
      <c r="FP225">
        <v>4684</v>
      </c>
      <c r="FQ225">
        <v>4995</v>
      </c>
      <c r="FR225">
        <v>6215</v>
      </c>
      <c r="FS225">
        <v>6373</v>
      </c>
      <c r="FT225">
        <v>6070</v>
      </c>
      <c r="FU225">
        <v>5911</v>
      </c>
      <c r="FV225">
        <v>7081</v>
      </c>
      <c r="FW225">
        <v>7194</v>
      </c>
      <c r="FX225">
        <v>4853</v>
      </c>
      <c r="FY225">
        <v>4150</v>
      </c>
      <c r="FZ225">
        <v>5629</v>
      </c>
      <c r="GA225">
        <v>4961</v>
      </c>
      <c r="GB225">
        <v>5028</v>
      </c>
      <c r="GC225">
        <v>5211</v>
      </c>
      <c r="GD225">
        <v>6247</v>
      </c>
      <c r="GE225">
        <v>6445</v>
      </c>
      <c r="GF225">
        <v>17707</v>
      </c>
      <c r="GG225">
        <v>20798</v>
      </c>
      <c r="GH225">
        <v>5512</v>
      </c>
      <c r="GI225">
        <v>5076</v>
      </c>
      <c r="GJ225">
        <v>13179</v>
      </c>
      <c r="GK225">
        <v>15395</v>
      </c>
      <c r="GL225">
        <v>6127</v>
      </c>
      <c r="GM225">
        <v>6436</v>
      </c>
      <c r="GN225">
        <v>5220</v>
      </c>
      <c r="GO225">
        <v>5023</v>
      </c>
      <c r="GP225">
        <v>7847</v>
      </c>
      <c r="GQ225">
        <v>7071</v>
      </c>
      <c r="GR225">
        <v>14433</v>
      </c>
      <c r="GS225">
        <v>15994</v>
      </c>
      <c r="GT225">
        <v>8080</v>
      </c>
      <c r="GU225">
        <v>7630</v>
      </c>
      <c r="GV225">
        <v>7284</v>
      </c>
      <c r="GW225">
        <v>6697</v>
      </c>
      <c r="GX225">
        <v>5559</v>
      </c>
      <c r="GY225">
        <v>5264</v>
      </c>
      <c r="GZ225">
        <v>6644</v>
      </c>
      <c r="HA225">
        <v>6928</v>
      </c>
      <c r="HB225">
        <v>5679</v>
      </c>
      <c r="HC225">
        <v>6598</v>
      </c>
      <c r="HD225">
        <v>4291</v>
      </c>
      <c r="HE225">
        <v>5286</v>
      </c>
    </row>
    <row r="226" spans="1:213" x14ac:dyDescent="0.2">
      <c r="A226">
        <v>225</v>
      </c>
      <c r="B226">
        <v>462.06779999999998</v>
      </c>
      <c r="C226" t="str">
        <f>VLOOKUP(B226,annotation!C:N,9,TRUE)</f>
        <v>N(6)-(1,2-dicarboxyethyl)AMP</v>
      </c>
      <c r="D226">
        <v>51183</v>
      </c>
      <c r="E226">
        <v>54395</v>
      </c>
      <c r="F226">
        <v>29193</v>
      </c>
      <c r="G226">
        <v>27198</v>
      </c>
      <c r="H226">
        <v>14732</v>
      </c>
      <c r="I226">
        <v>13243</v>
      </c>
      <c r="J226">
        <v>12894</v>
      </c>
      <c r="K226">
        <v>13213</v>
      </c>
      <c r="L226">
        <v>30536</v>
      </c>
      <c r="M226">
        <v>30398</v>
      </c>
      <c r="N226">
        <v>25750</v>
      </c>
      <c r="O226">
        <v>24965</v>
      </c>
      <c r="P226">
        <v>13579</v>
      </c>
      <c r="Q226">
        <v>14718</v>
      </c>
      <c r="R226">
        <v>39129</v>
      </c>
      <c r="S226">
        <v>37633</v>
      </c>
      <c r="T226">
        <v>28634</v>
      </c>
      <c r="U226">
        <v>30202</v>
      </c>
      <c r="V226">
        <v>15345</v>
      </c>
      <c r="W226">
        <v>15375</v>
      </c>
      <c r="X226">
        <v>12165</v>
      </c>
      <c r="Y226">
        <v>9618</v>
      </c>
      <c r="Z226">
        <v>87738</v>
      </c>
      <c r="AA226">
        <v>87690</v>
      </c>
      <c r="AB226">
        <v>12233</v>
      </c>
      <c r="AC226">
        <v>11026</v>
      </c>
      <c r="AD226">
        <v>10311</v>
      </c>
      <c r="AE226">
        <v>9420</v>
      </c>
      <c r="AF226">
        <v>7725</v>
      </c>
      <c r="AG226">
        <v>8687</v>
      </c>
      <c r="AH226">
        <v>9320</v>
      </c>
      <c r="AI226">
        <v>8729</v>
      </c>
      <c r="AJ226">
        <v>27774</v>
      </c>
      <c r="AK226">
        <v>25684</v>
      </c>
      <c r="AL226">
        <v>45218</v>
      </c>
      <c r="AM226">
        <v>42710</v>
      </c>
      <c r="AN226">
        <v>10992</v>
      </c>
      <c r="AO226">
        <v>10044</v>
      </c>
      <c r="AP226">
        <v>24812</v>
      </c>
      <c r="AQ226">
        <v>25595</v>
      </c>
      <c r="AR226">
        <v>23562</v>
      </c>
      <c r="AS226">
        <v>22470</v>
      </c>
      <c r="AT226">
        <v>12289</v>
      </c>
      <c r="AU226">
        <v>11504</v>
      </c>
      <c r="AV226">
        <v>11554</v>
      </c>
      <c r="AW226">
        <v>12356</v>
      </c>
      <c r="AX226">
        <v>10055</v>
      </c>
      <c r="AY226">
        <v>8999</v>
      </c>
      <c r="AZ226">
        <v>13433</v>
      </c>
      <c r="BA226">
        <v>15152</v>
      </c>
      <c r="BB226">
        <v>31537</v>
      </c>
      <c r="BC226">
        <v>29618</v>
      </c>
      <c r="BD226">
        <v>20876</v>
      </c>
      <c r="BE226">
        <v>21324</v>
      </c>
      <c r="BF226">
        <v>19195</v>
      </c>
      <c r="BG226">
        <v>19648</v>
      </c>
      <c r="BH226">
        <v>13184</v>
      </c>
      <c r="BI226">
        <v>12153</v>
      </c>
      <c r="BJ226">
        <v>44158</v>
      </c>
      <c r="BK226">
        <v>43390</v>
      </c>
      <c r="BL226">
        <v>36235</v>
      </c>
      <c r="BM226">
        <v>34730</v>
      </c>
      <c r="BN226">
        <v>19437</v>
      </c>
      <c r="BO226">
        <v>20869</v>
      </c>
      <c r="BP226">
        <v>7551</v>
      </c>
      <c r="BQ226">
        <v>8317</v>
      </c>
      <c r="BR226">
        <v>8594</v>
      </c>
      <c r="BS226">
        <v>7330</v>
      </c>
      <c r="BT226">
        <v>36301</v>
      </c>
      <c r="BU226">
        <v>43358</v>
      </c>
      <c r="BV226">
        <v>27270</v>
      </c>
      <c r="BW226">
        <v>26821</v>
      </c>
      <c r="BX226">
        <v>21748</v>
      </c>
      <c r="BY226">
        <v>19394</v>
      </c>
      <c r="BZ226">
        <v>83005</v>
      </c>
      <c r="CA226">
        <v>85996</v>
      </c>
      <c r="CB226">
        <v>21767</v>
      </c>
      <c r="CC226">
        <v>21316</v>
      </c>
      <c r="CD226">
        <v>57378</v>
      </c>
      <c r="CE226">
        <v>56775</v>
      </c>
      <c r="CF226">
        <v>9519</v>
      </c>
      <c r="CG226">
        <v>8050</v>
      </c>
      <c r="CH226">
        <v>14104</v>
      </c>
      <c r="CI226">
        <v>13293</v>
      </c>
      <c r="CJ226">
        <v>10327</v>
      </c>
      <c r="CK226">
        <v>11427</v>
      </c>
      <c r="CL226">
        <v>13159</v>
      </c>
      <c r="CM226">
        <v>11428</v>
      </c>
      <c r="CN226">
        <v>7969</v>
      </c>
      <c r="CO226">
        <v>9221</v>
      </c>
      <c r="CP226">
        <v>13232</v>
      </c>
      <c r="CQ226">
        <v>12061</v>
      </c>
      <c r="CR226">
        <v>39280</v>
      </c>
      <c r="CS226">
        <v>38571</v>
      </c>
      <c r="CT226">
        <v>28800</v>
      </c>
      <c r="CU226">
        <v>26970</v>
      </c>
      <c r="CV226">
        <v>14941</v>
      </c>
      <c r="CW226">
        <v>12873</v>
      </c>
      <c r="CX226">
        <v>25197</v>
      </c>
      <c r="CY226">
        <v>26295</v>
      </c>
      <c r="CZ226">
        <v>24916</v>
      </c>
      <c r="DA226">
        <v>24826</v>
      </c>
      <c r="DB226">
        <v>9948</v>
      </c>
      <c r="DC226">
        <v>9140</v>
      </c>
      <c r="DD226">
        <v>72851</v>
      </c>
      <c r="DE226">
        <v>71733</v>
      </c>
      <c r="DF226">
        <v>10769</v>
      </c>
      <c r="DG226">
        <v>10785</v>
      </c>
      <c r="DH226">
        <v>9604</v>
      </c>
      <c r="DI226">
        <v>9463</v>
      </c>
      <c r="DJ226">
        <v>20139</v>
      </c>
      <c r="DK226">
        <v>22081</v>
      </c>
      <c r="DL226">
        <v>13310</v>
      </c>
      <c r="DM226">
        <v>13100</v>
      </c>
      <c r="DN226">
        <v>10047</v>
      </c>
      <c r="DO226">
        <v>10362</v>
      </c>
      <c r="DP226">
        <v>12736</v>
      </c>
      <c r="DQ226">
        <v>13618</v>
      </c>
      <c r="DR226">
        <v>20471</v>
      </c>
      <c r="DS226">
        <v>21051</v>
      </c>
      <c r="DT226">
        <v>11579</v>
      </c>
      <c r="DU226">
        <v>9252</v>
      </c>
      <c r="DV226">
        <v>9579</v>
      </c>
      <c r="DW226">
        <v>10565</v>
      </c>
      <c r="DX226">
        <v>9844</v>
      </c>
      <c r="DY226">
        <v>9254</v>
      </c>
      <c r="DZ226">
        <v>6331</v>
      </c>
      <c r="EA226">
        <v>6754</v>
      </c>
      <c r="EB226">
        <v>43409</v>
      </c>
      <c r="EC226">
        <v>41137</v>
      </c>
      <c r="ED226">
        <v>5566</v>
      </c>
      <c r="EE226">
        <v>6115</v>
      </c>
      <c r="EF226">
        <v>5627</v>
      </c>
      <c r="EG226">
        <v>5170</v>
      </c>
      <c r="EH226">
        <v>6445</v>
      </c>
      <c r="EI226">
        <v>7144</v>
      </c>
      <c r="EJ226">
        <v>8970</v>
      </c>
      <c r="EK226">
        <v>7717</v>
      </c>
      <c r="EL226">
        <v>7864</v>
      </c>
      <c r="EM226">
        <v>8590</v>
      </c>
      <c r="EN226">
        <v>6407</v>
      </c>
      <c r="EO226">
        <v>6330</v>
      </c>
      <c r="EP226">
        <v>12495</v>
      </c>
      <c r="EQ226">
        <v>12756</v>
      </c>
      <c r="ER226">
        <v>9464</v>
      </c>
      <c r="ES226">
        <v>11325</v>
      </c>
      <c r="ET226">
        <v>6771</v>
      </c>
      <c r="EU226">
        <v>6726</v>
      </c>
      <c r="EV226">
        <v>10652</v>
      </c>
      <c r="EW226">
        <v>10658</v>
      </c>
      <c r="EX226">
        <v>11220</v>
      </c>
      <c r="EY226">
        <v>11946</v>
      </c>
      <c r="EZ226">
        <v>21865</v>
      </c>
      <c r="FA226">
        <v>22489</v>
      </c>
      <c r="FB226">
        <v>8655</v>
      </c>
      <c r="FC226">
        <v>7733</v>
      </c>
      <c r="FD226">
        <v>60376</v>
      </c>
      <c r="FE226">
        <v>56385</v>
      </c>
      <c r="FF226">
        <v>21596</v>
      </c>
      <c r="FG226">
        <v>19763</v>
      </c>
      <c r="FH226">
        <v>7310</v>
      </c>
      <c r="FI226">
        <v>6328</v>
      </c>
      <c r="FJ226">
        <v>7179</v>
      </c>
      <c r="FK226">
        <v>6921</v>
      </c>
      <c r="FL226">
        <v>45440</v>
      </c>
      <c r="FM226">
        <v>42818</v>
      </c>
      <c r="FN226">
        <v>9328</v>
      </c>
      <c r="FO226">
        <v>7891</v>
      </c>
      <c r="FP226">
        <v>14800</v>
      </c>
      <c r="FQ226">
        <v>14314</v>
      </c>
      <c r="FR226">
        <v>40973</v>
      </c>
      <c r="FS226">
        <v>33021</v>
      </c>
      <c r="FT226">
        <v>13746</v>
      </c>
      <c r="FU226">
        <v>11597</v>
      </c>
      <c r="FV226">
        <v>12362</v>
      </c>
      <c r="FW226">
        <v>12411</v>
      </c>
      <c r="FX226">
        <v>79079</v>
      </c>
      <c r="FY226">
        <v>76454</v>
      </c>
      <c r="FZ226">
        <v>8379</v>
      </c>
      <c r="GA226">
        <v>7775</v>
      </c>
      <c r="GB226">
        <v>7030</v>
      </c>
      <c r="GC226">
        <v>6076</v>
      </c>
      <c r="GD226">
        <v>11810</v>
      </c>
      <c r="GE226">
        <v>12994</v>
      </c>
      <c r="GF226">
        <v>42949</v>
      </c>
      <c r="GG226">
        <v>42518</v>
      </c>
      <c r="GH226">
        <v>6910</v>
      </c>
      <c r="GI226">
        <v>6372</v>
      </c>
      <c r="GJ226">
        <v>16675</v>
      </c>
      <c r="GK226">
        <v>16244</v>
      </c>
      <c r="GL226">
        <v>8561</v>
      </c>
      <c r="GM226">
        <v>8606</v>
      </c>
      <c r="GN226">
        <v>11141</v>
      </c>
      <c r="GO226">
        <v>10507</v>
      </c>
      <c r="GP226">
        <v>8650</v>
      </c>
      <c r="GQ226">
        <v>8437</v>
      </c>
      <c r="GR226">
        <v>20624</v>
      </c>
      <c r="GS226">
        <v>19044</v>
      </c>
      <c r="GT226">
        <v>54829</v>
      </c>
      <c r="GU226">
        <v>59007</v>
      </c>
      <c r="GV226">
        <v>39421</v>
      </c>
      <c r="GW226">
        <v>38975</v>
      </c>
      <c r="GX226">
        <v>17096</v>
      </c>
      <c r="GY226">
        <v>16247</v>
      </c>
      <c r="GZ226">
        <v>38107</v>
      </c>
      <c r="HA226">
        <v>37889</v>
      </c>
      <c r="HB226">
        <v>11363</v>
      </c>
      <c r="HC226">
        <v>12059</v>
      </c>
      <c r="HD226">
        <v>7593</v>
      </c>
      <c r="HE226">
        <v>5713</v>
      </c>
    </row>
    <row r="227" spans="1:213" x14ac:dyDescent="0.2">
      <c r="A227">
        <v>226</v>
      </c>
      <c r="B227">
        <v>463.19720000000001</v>
      </c>
      <c r="C227" t="str">
        <f>VLOOKUP(B227,annotation!C:N,9,TRUE)</f>
        <v>15-Hydroxynorandrostene-3,17-dione glucuronide</v>
      </c>
      <c r="D227">
        <v>5549</v>
      </c>
      <c r="E227">
        <v>7311</v>
      </c>
      <c r="F227">
        <v>23801</v>
      </c>
      <c r="G227">
        <v>24847</v>
      </c>
      <c r="H227">
        <v>4840</v>
      </c>
      <c r="I227">
        <v>4330</v>
      </c>
      <c r="J227">
        <v>6098</v>
      </c>
      <c r="K227">
        <v>5205</v>
      </c>
      <c r="L227">
        <v>6375</v>
      </c>
      <c r="M227">
        <v>5649</v>
      </c>
      <c r="N227">
        <v>12038</v>
      </c>
      <c r="O227">
        <v>12074</v>
      </c>
      <c r="P227">
        <v>6542</v>
      </c>
      <c r="Q227">
        <v>6452</v>
      </c>
      <c r="R227">
        <v>9261</v>
      </c>
      <c r="S227">
        <v>9700</v>
      </c>
      <c r="T227">
        <v>5828</v>
      </c>
      <c r="U227">
        <v>6858</v>
      </c>
      <c r="V227">
        <v>7644</v>
      </c>
      <c r="W227">
        <v>7149</v>
      </c>
      <c r="X227">
        <v>3975</v>
      </c>
      <c r="Y227">
        <v>3532</v>
      </c>
      <c r="Z227">
        <v>6019</v>
      </c>
      <c r="AA227">
        <v>5761</v>
      </c>
      <c r="AB227">
        <v>14403</v>
      </c>
      <c r="AC227">
        <v>14927</v>
      </c>
      <c r="AD227">
        <v>8600</v>
      </c>
      <c r="AE227">
        <v>7633</v>
      </c>
      <c r="AF227">
        <v>12659</v>
      </c>
      <c r="AG227">
        <v>12226</v>
      </c>
      <c r="AH227">
        <v>5561</v>
      </c>
      <c r="AI227">
        <v>5601</v>
      </c>
      <c r="AJ227">
        <v>12305</v>
      </c>
      <c r="AK227">
        <v>12052</v>
      </c>
      <c r="AL227">
        <v>5272</v>
      </c>
      <c r="AM227">
        <v>5788</v>
      </c>
      <c r="AN227">
        <v>10619</v>
      </c>
      <c r="AO227">
        <v>11383</v>
      </c>
      <c r="AP227">
        <v>19230</v>
      </c>
      <c r="AQ227">
        <v>19958</v>
      </c>
      <c r="AR227">
        <v>5162</v>
      </c>
      <c r="AS227">
        <v>5460</v>
      </c>
      <c r="AT227">
        <v>11605</v>
      </c>
      <c r="AU227">
        <v>10345</v>
      </c>
      <c r="AV227">
        <v>5986</v>
      </c>
      <c r="AW227">
        <v>6768</v>
      </c>
      <c r="AX227">
        <v>7772</v>
      </c>
      <c r="AY227">
        <v>6773</v>
      </c>
      <c r="AZ227">
        <v>5372</v>
      </c>
      <c r="BA227">
        <v>4957</v>
      </c>
      <c r="BB227">
        <v>14876</v>
      </c>
      <c r="BC227">
        <v>13987</v>
      </c>
      <c r="BD227">
        <v>16824</v>
      </c>
      <c r="BE227">
        <v>17753</v>
      </c>
      <c r="BF227">
        <v>7668</v>
      </c>
      <c r="BG227">
        <v>7890</v>
      </c>
      <c r="BH227">
        <v>4153</v>
      </c>
      <c r="BI227">
        <v>4372</v>
      </c>
      <c r="BJ227">
        <v>4864</v>
      </c>
      <c r="BK227">
        <v>5271</v>
      </c>
      <c r="BL227">
        <v>5051</v>
      </c>
      <c r="BM227">
        <v>4361</v>
      </c>
      <c r="BN227">
        <v>16452</v>
      </c>
      <c r="BO227">
        <v>17485</v>
      </c>
      <c r="BP227">
        <v>5831</v>
      </c>
      <c r="BQ227">
        <v>5902</v>
      </c>
      <c r="BR227">
        <v>10080</v>
      </c>
      <c r="BS227">
        <v>8694</v>
      </c>
      <c r="BT227">
        <v>5368</v>
      </c>
      <c r="BU227">
        <v>6025</v>
      </c>
      <c r="BV227">
        <v>15312</v>
      </c>
      <c r="BW227">
        <v>14909</v>
      </c>
      <c r="BX227">
        <v>5006</v>
      </c>
      <c r="BY227">
        <v>4505</v>
      </c>
      <c r="BZ227">
        <v>3886</v>
      </c>
      <c r="CA227">
        <v>3542</v>
      </c>
      <c r="CB227">
        <v>15139</v>
      </c>
      <c r="CC227">
        <v>16044</v>
      </c>
      <c r="CD227">
        <v>2771</v>
      </c>
      <c r="CE227">
        <v>3135</v>
      </c>
      <c r="CF227">
        <v>4466</v>
      </c>
      <c r="CG227">
        <v>4278</v>
      </c>
      <c r="CH227">
        <v>4952</v>
      </c>
      <c r="CI227">
        <v>4026</v>
      </c>
      <c r="CJ227">
        <v>4920</v>
      </c>
      <c r="CK227">
        <v>5189</v>
      </c>
      <c r="CL227">
        <v>4799</v>
      </c>
      <c r="CM227">
        <v>4418</v>
      </c>
      <c r="CN227">
        <v>9054</v>
      </c>
      <c r="CO227">
        <v>8571</v>
      </c>
      <c r="CP227">
        <v>5324</v>
      </c>
      <c r="CQ227">
        <v>5961</v>
      </c>
      <c r="CR227">
        <v>5457</v>
      </c>
      <c r="CS227">
        <v>5051</v>
      </c>
      <c r="CT227">
        <v>7404</v>
      </c>
      <c r="CU227">
        <v>8010</v>
      </c>
      <c r="CV227">
        <v>9387</v>
      </c>
      <c r="CW227">
        <v>9530</v>
      </c>
      <c r="CX227">
        <v>9051</v>
      </c>
      <c r="CY227">
        <v>8831</v>
      </c>
      <c r="CZ227">
        <v>13857</v>
      </c>
      <c r="DA227">
        <v>13887</v>
      </c>
      <c r="DB227">
        <v>5275</v>
      </c>
      <c r="DC227">
        <v>5138</v>
      </c>
      <c r="DD227">
        <v>5418</v>
      </c>
      <c r="DE227">
        <v>5454</v>
      </c>
      <c r="DF227">
        <v>5619</v>
      </c>
      <c r="DG227">
        <v>5244</v>
      </c>
      <c r="DH227">
        <v>6259</v>
      </c>
      <c r="DI227">
        <v>5730</v>
      </c>
      <c r="DJ227">
        <v>7611</v>
      </c>
      <c r="DK227">
        <v>8413</v>
      </c>
      <c r="DL227">
        <v>5081</v>
      </c>
      <c r="DM227">
        <v>4448</v>
      </c>
      <c r="DN227">
        <v>3664</v>
      </c>
      <c r="DO227">
        <v>4090</v>
      </c>
      <c r="DP227">
        <v>8480</v>
      </c>
      <c r="DQ227">
        <v>8457</v>
      </c>
      <c r="DR227">
        <v>6029</v>
      </c>
      <c r="DS227">
        <v>7858</v>
      </c>
      <c r="DT227">
        <v>6546</v>
      </c>
      <c r="DU227">
        <v>7491</v>
      </c>
      <c r="DV227">
        <v>5944</v>
      </c>
      <c r="DW227">
        <v>5559</v>
      </c>
      <c r="DX227">
        <v>10107</v>
      </c>
      <c r="DY227">
        <v>9843</v>
      </c>
      <c r="DZ227">
        <v>7496</v>
      </c>
      <c r="EA227">
        <v>7590</v>
      </c>
      <c r="EB227">
        <v>8749</v>
      </c>
      <c r="EC227">
        <v>9514</v>
      </c>
      <c r="ED227">
        <v>5900</v>
      </c>
      <c r="EE227">
        <v>5858</v>
      </c>
      <c r="EF227">
        <v>5600</v>
      </c>
      <c r="EG227">
        <v>5598</v>
      </c>
      <c r="EH227">
        <v>7025</v>
      </c>
      <c r="EI227">
        <v>7622</v>
      </c>
      <c r="EJ227">
        <v>15694</v>
      </c>
      <c r="EK227">
        <v>15994</v>
      </c>
      <c r="EL227">
        <v>6064</v>
      </c>
      <c r="EM227">
        <v>6327</v>
      </c>
      <c r="EN227">
        <v>34614</v>
      </c>
      <c r="EO227">
        <v>33739</v>
      </c>
      <c r="EP227">
        <v>10769</v>
      </c>
      <c r="EQ227">
        <v>11057</v>
      </c>
      <c r="ER227">
        <v>16499</v>
      </c>
      <c r="ES227">
        <v>17487</v>
      </c>
      <c r="ET227">
        <v>6263</v>
      </c>
      <c r="EU227">
        <v>6792</v>
      </c>
      <c r="EV227">
        <v>9600</v>
      </c>
      <c r="EW227">
        <v>9343</v>
      </c>
      <c r="EX227">
        <v>8263</v>
      </c>
      <c r="EY227">
        <v>8893</v>
      </c>
      <c r="EZ227">
        <v>12651</v>
      </c>
      <c r="FA227">
        <v>14437</v>
      </c>
      <c r="FB227">
        <v>9442</v>
      </c>
      <c r="FC227">
        <v>8858</v>
      </c>
      <c r="FD227">
        <v>11716</v>
      </c>
      <c r="FE227">
        <v>12441</v>
      </c>
      <c r="FF227">
        <v>8817</v>
      </c>
      <c r="FG227">
        <v>8675</v>
      </c>
      <c r="FH227">
        <v>7165</v>
      </c>
      <c r="FI227">
        <v>5959</v>
      </c>
      <c r="FJ227">
        <v>11711</v>
      </c>
      <c r="FK227">
        <v>11762</v>
      </c>
      <c r="FL227">
        <v>14637</v>
      </c>
      <c r="FM227">
        <v>12628</v>
      </c>
      <c r="FN227">
        <v>11070</v>
      </c>
      <c r="FO227">
        <v>11669</v>
      </c>
      <c r="FP227">
        <v>4334</v>
      </c>
      <c r="FQ227">
        <v>4168</v>
      </c>
      <c r="FR227">
        <v>9337</v>
      </c>
      <c r="FS227">
        <v>8633</v>
      </c>
      <c r="FT227">
        <v>6170</v>
      </c>
      <c r="FU227">
        <v>6111</v>
      </c>
      <c r="FV227">
        <v>6005</v>
      </c>
      <c r="FW227">
        <v>6409</v>
      </c>
      <c r="FX227">
        <v>5977</v>
      </c>
      <c r="FY227">
        <v>6400</v>
      </c>
      <c r="FZ227">
        <v>7257</v>
      </c>
      <c r="GA227">
        <v>6058</v>
      </c>
      <c r="GB227">
        <v>5089</v>
      </c>
      <c r="GC227">
        <v>4743</v>
      </c>
      <c r="GD227">
        <v>5680</v>
      </c>
      <c r="GE227">
        <v>5163</v>
      </c>
      <c r="GF227">
        <v>9402</v>
      </c>
      <c r="GG227">
        <v>10567</v>
      </c>
      <c r="GH227">
        <v>6148</v>
      </c>
      <c r="GI227">
        <v>5948</v>
      </c>
      <c r="GJ227">
        <v>7780</v>
      </c>
      <c r="GK227">
        <v>9037</v>
      </c>
      <c r="GL227">
        <v>5480</v>
      </c>
      <c r="GM227">
        <v>6169</v>
      </c>
      <c r="GN227">
        <v>6724</v>
      </c>
      <c r="GO227">
        <v>7525</v>
      </c>
      <c r="GP227">
        <v>6020</v>
      </c>
      <c r="GQ227">
        <v>6256</v>
      </c>
      <c r="GR227">
        <v>12638</v>
      </c>
      <c r="GS227">
        <v>13072</v>
      </c>
      <c r="GT227">
        <v>11054</v>
      </c>
      <c r="GU227">
        <v>10308</v>
      </c>
      <c r="GV227">
        <v>9419</v>
      </c>
      <c r="GW227">
        <v>9876</v>
      </c>
      <c r="GX227">
        <v>6936</v>
      </c>
      <c r="GY227">
        <v>5979</v>
      </c>
      <c r="GZ227">
        <v>8905</v>
      </c>
      <c r="HA227">
        <v>8530</v>
      </c>
      <c r="HB227">
        <v>6009</v>
      </c>
      <c r="HC227">
        <v>5699</v>
      </c>
      <c r="HD227">
        <v>3438</v>
      </c>
      <c r="HE227">
        <v>3729</v>
      </c>
    </row>
    <row r="228" spans="1:213" x14ac:dyDescent="0.2">
      <c r="A228">
        <v>227</v>
      </c>
      <c r="B228">
        <v>463.23289999999997</v>
      </c>
      <c r="C228" t="str">
        <f>VLOOKUP(B228,annotation!C:N,9,TRUE)</f>
        <v>Dehydroisoandrosterone 3-glucuronide</v>
      </c>
      <c r="D228">
        <v>6012</v>
      </c>
      <c r="E228">
        <v>7579</v>
      </c>
      <c r="F228">
        <v>7131</v>
      </c>
      <c r="G228">
        <v>7072</v>
      </c>
      <c r="H228">
        <v>5233</v>
      </c>
      <c r="I228">
        <v>5025</v>
      </c>
      <c r="J228">
        <v>7617</v>
      </c>
      <c r="K228">
        <v>7241</v>
      </c>
      <c r="L228">
        <v>6359</v>
      </c>
      <c r="M228">
        <v>6808</v>
      </c>
      <c r="N228">
        <v>7037</v>
      </c>
      <c r="O228">
        <v>7624</v>
      </c>
      <c r="P228">
        <v>4220</v>
      </c>
      <c r="Q228">
        <v>4725</v>
      </c>
      <c r="R228">
        <v>9452</v>
      </c>
      <c r="S228">
        <v>11240</v>
      </c>
      <c r="T228">
        <v>5121</v>
      </c>
      <c r="U228">
        <v>5982</v>
      </c>
      <c r="V228">
        <v>8588</v>
      </c>
      <c r="W228">
        <v>7488</v>
      </c>
      <c r="X228">
        <v>5445</v>
      </c>
      <c r="Y228">
        <v>5775</v>
      </c>
      <c r="Z228">
        <v>4211</v>
      </c>
      <c r="AA228">
        <v>4081</v>
      </c>
      <c r="AB228">
        <v>7651</v>
      </c>
      <c r="AC228">
        <v>8549</v>
      </c>
      <c r="AD228">
        <v>6492</v>
      </c>
      <c r="AE228">
        <v>7144</v>
      </c>
      <c r="AF228">
        <v>11159</v>
      </c>
      <c r="AG228">
        <v>11086</v>
      </c>
      <c r="AH228">
        <v>8058</v>
      </c>
      <c r="AI228">
        <v>7563</v>
      </c>
      <c r="AJ228">
        <v>9925</v>
      </c>
      <c r="AK228">
        <v>9084</v>
      </c>
      <c r="AL228">
        <v>5621</v>
      </c>
      <c r="AM228">
        <v>6138</v>
      </c>
      <c r="AN228">
        <v>7792</v>
      </c>
      <c r="AO228">
        <v>7631</v>
      </c>
      <c r="AP228">
        <v>9047</v>
      </c>
      <c r="AQ228">
        <v>9012</v>
      </c>
      <c r="AR228">
        <v>6145</v>
      </c>
      <c r="AS228">
        <v>5988</v>
      </c>
      <c r="AT228">
        <v>9155</v>
      </c>
      <c r="AU228">
        <v>8223</v>
      </c>
      <c r="AV228">
        <v>6120</v>
      </c>
      <c r="AW228">
        <v>6246</v>
      </c>
      <c r="AX228">
        <v>8523</v>
      </c>
      <c r="AY228">
        <v>7629</v>
      </c>
      <c r="AZ228">
        <v>5715</v>
      </c>
      <c r="BA228">
        <v>6072</v>
      </c>
      <c r="BB228">
        <v>10087</v>
      </c>
      <c r="BC228">
        <v>9727</v>
      </c>
      <c r="BD228">
        <v>6667</v>
      </c>
      <c r="BE228">
        <v>6460</v>
      </c>
      <c r="BF228">
        <v>8155</v>
      </c>
      <c r="BG228">
        <v>7528</v>
      </c>
      <c r="BH228">
        <v>6314</v>
      </c>
      <c r="BI228">
        <v>6383</v>
      </c>
      <c r="BJ228">
        <v>4842</v>
      </c>
      <c r="BK228">
        <v>4518</v>
      </c>
      <c r="BL228">
        <v>4718</v>
      </c>
      <c r="BM228">
        <v>5268</v>
      </c>
      <c r="BN228">
        <v>9902</v>
      </c>
      <c r="BO228">
        <v>9753</v>
      </c>
      <c r="BP228">
        <v>5847</v>
      </c>
      <c r="BQ228">
        <v>6527</v>
      </c>
      <c r="BR228">
        <v>6730</v>
      </c>
      <c r="BS228">
        <v>6318</v>
      </c>
      <c r="BT228">
        <v>4514</v>
      </c>
      <c r="BU228">
        <v>4947</v>
      </c>
      <c r="BV228">
        <v>8258</v>
      </c>
      <c r="BW228">
        <v>8126</v>
      </c>
      <c r="BX228">
        <v>5100</v>
      </c>
      <c r="BY228">
        <v>6227</v>
      </c>
      <c r="BZ228">
        <v>3062</v>
      </c>
      <c r="CA228">
        <v>2998</v>
      </c>
      <c r="CB228">
        <v>9785</v>
      </c>
      <c r="CC228">
        <v>9343</v>
      </c>
      <c r="CD228">
        <v>1806</v>
      </c>
      <c r="CE228">
        <v>1872</v>
      </c>
      <c r="CF228">
        <v>5696</v>
      </c>
      <c r="CG228">
        <v>6018</v>
      </c>
      <c r="CH228">
        <v>4891</v>
      </c>
      <c r="CI228">
        <v>5916</v>
      </c>
      <c r="CJ228">
        <v>6874</v>
      </c>
      <c r="CK228">
        <v>6682</v>
      </c>
      <c r="CL228">
        <v>5285</v>
      </c>
      <c r="CM228">
        <v>5135</v>
      </c>
      <c r="CN228">
        <v>5912</v>
      </c>
      <c r="CO228">
        <v>7115</v>
      </c>
      <c r="CP228">
        <v>4890</v>
      </c>
      <c r="CQ228">
        <v>4049</v>
      </c>
      <c r="CR228">
        <v>5766</v>
      </c>
      <c r="CS228">
        <v>5256</v>
      </c>
      <c r="CT228">
        <v>7833</v>
      </c>
      <c r="CU228">
        <v>8507</v>
      </c>
      <c r="CV228">
        <v>7085</v>
      </c>
      <c r="CW228">
        <v>7847</v>
      </c>
      <c r="CX228">
        <v>7246</v>
      </c>
      <c r="CY228">
        <v>6610</v>
      </c>
      <c r="CZ228">
        <v>13275</v>
      </c>
      <c r="DA228">
        <v>12690</v>
      </c>
      <c r="DB228">
        <v>7147</v>
      </c>
      <c r="DC228">
        <v>7129</v>
      </c>
      <c r="DD228">
        <v>3415</v>
      </c>
      <c r="DE228">
        <v>2740</v>
      </c>
      <c r="DF228">
        <v>3913</v>
      </c>
      <c r="DG228">
        <v>3519</v>
      </c>
      <c r="DH228">
        <v>6188</v>
      </c>
      <c r="DI228">
        <v>5597</v>
      </c>
      <c r="DJ228">
        <v>7630</v>
      </c>
      <c r="DK228">
        <v>6924</v>
      </c>
      <c r="DL228">
        <v>6775</v>
      </c>
      <c r="DM228">
        <v>7853</v>
      </c>
      <c r="DN228">
        <v>6243</v>
      </c>
      <c r="DO228">
        <v>5937</v>
      </c>
      <c r="DP228">
        <v>8917</v>
      </c>
      <c r="DQ228">
        <v>9559</v>
      </c>
      <c r="DR228">
        <v>6212</v>
      </c>
      <c r="DS228">
        <v>7071</v>
      </c>
      <c r="DT228">
        <v>6232</v>
      </c>
      <c r="DU228">
        <v>6873</v>
      </c>
      <c r="DV228">
        <v>6641</v>
      </c>
      <c r="DW228">
        <v>7965</v>
      </c>
      <c r="DX228">
        <v>5271</v>
      </c>
      <c r="DY228">
        <v>5799</v>
      </c>
      <c r="DZ228">
        <v>8328</v>
      </c>
      <c r="EA228">
        <v>7985</v>
      </c>
      <c r="EB228">
        <v>6190</v>
      </c>
      <c r="EC228">
        <v>7181</v>
      </c>
      <c r="ED228">
        <v>6787</v>
      </c>
      <c r="EE228">
        <v>6891</v>
      </c>
      <c r="EF228">
        <v>6385</v>
      </c>
      <c r="EG228">
        <v>5537</v>
      </c>
      <c r="EH228">
        <v>3899</v>
      </c>
      <c r="EI228">
        <v>4317</v>
      </c>
      <c r="EJ228">
        <v>10969</v>
      </c>
      <c r="EK228">
        <v>10774</v>
      </c>
      <c r="EL228">
        <v>7477</v>
      </c>
      <c r="EM228">
        <v>6505</v>
      </c>
      <c r="EN228">
        <v>40026</v>
      </c>
      <c r="EO228">
        <v>38579</v>
      </c>
      <c r="EP228">
        <v>11659</v>
      </c>
      <c r="EQ228">
        <v>10729</v>
      </c>
      <c r="ER228">
        <v>12039</v>
      </c>
      <c r="ES228">
        <v>13789</v>
      </c>
      <c r="ET228">
        <v>5795</v>
      </c>
      <c r="EU228">
        <v>6256</v>
      </c>
      <c r="EV228">
        <v>6533</v>
      </c>
      <c r="EW228">
        <v>5652</v>
      </c>
      <c r="EX228">
        <v>6077</v>
      </c>
      <c r="EY228">
        <v>7416</v>
      </c>
      <c r="EZ228">
        <v>8271</v>
      </c>
      <c r="FA228">
        <v>8361</v>
      </c>
      <c r="FB228">
        <v>7362</v>
      </c>
      <c r="FC228">
        <v>6458</v>
      </c>
      <c r="FD228">
        <v>6618</v>
      </c>
      <c r="FE228">
        <v>6513</v>
      </c>
      <c r="FF228">
        <v>7779</v>
      </c>
      <c r="FG228">
        <v>8522</v>
      </c>
      <c r="FH228">
        <v>5424</v>
      </c>
      <c r="FI228">
        <v>4713</v>
      </c>
      <c r="FJ228">
        <v>7381</v>
      </c>
      <c r="FK228">
        <v>7559</v>
      </c>
      <c r="FL228">
        <v>11474</v>
      </c>
      <c r="FM228">
        <v>11573</v>
      </c>
      <c r="FN228">
        <v>7365</v>
      </c>
      <c r="FO228">
        <v>7933</v>
      </c>
      <c r="FP228">
        <v>6488</v>
      </c>
      <c r="FQ228">
        <v>7143</v>
      </c>
      <c r="FR228">
        <v>8136</v>
      </c>
      <c r="FS228">
        <v>8378</v>
      </c>
      <c r="FT228">
        <v>4557</v>
      </c>
      <c r="FU228">
        <v>4967</v>
      </c>
      <c r="FV228">
        <v>7823</v>
      </c>
      <c r="FW228">
        <v>6625</v>
      </c>
      <c r="FX228">
        <v>3480</v>
      </c>
      <c r="FY228">
        <v>3762</v>
      </c>
      <c r="FZ228">
        <v>6400</v>
      </c>
      <c r="GA228">
        <v>6518</v>
      </c>
      <c r="GB228">
        <v>5347</v>
      </c>
      <c r="GC228">
        <v>5404</v>
      </c>
      <c r="GD228">
        <v>7257</v>
      </c>
      <c r="GE228">
        <v>7024</v>
      </c>
      <c r="GF228">
        <v>10198</v>
      </c>
      <c r="GG228">
        <v>11176</v>
      </c>
      <c r="GH228">
        <v>6392</v>
      </c>
      <c r="GI228">
        <v>5808</v>
      </c>
      <c r="GJ228">
        <v>10739</v>
      </c>
      <c r="GK228">
        <v>12779</v>
      </c>
      <c r="GL228">
        <v>8321</v>
      </c>
      <c r="GM228">
        <v>7896</v>
      </c>
      <c r="GN228">
        <v>4300</v>
      </c>
      <c r="GO228">
        <v>4510</v>
      </c>
      <c r="GP228">
        <v>8898</v>
      </c>
      <c r="GQ228">
        <v>9080</v>
      </c>
      <c r="GR228">
        <v>9107</v>
      </c>
      <c r="GS228">
        <v>9402</v>
      </c>
      <c r="GT228">
        <v>8704</v>
      </c>
      <c r="GU228">
        <v>7428</v>
      </c>
      <c r="GV228">
        <v>6592</v>
      </c>
      <c r="GW228">
        <v>6675</v>
      </c>
      <c r="GX228">
        <v>5210</v>
      </c>
      <c r="GY228">
        <v>4741</v>
      </c>
      <c r="GZ228">
        <v>6563</v>
      </c>
      <c r="HA228">
        <v>5868</v>
      </c>
      <c r="HB228">
        <v>7012</v>
      </c>
      <c r="HC228">
        <v>7655</v>
      </c>
      <c r="HD228">
        <v>6911</v>
      </c>
      <c r="HE228">
        <v>6777</v>
      </c>
    </row>
    <row r="229" spans="1:213" x14ac:dyDescent="0.2">
      <c r="A229">
        <v>228</v>
      </c>
      <c r="B229">
        <v>464.3023</v>
      </c>
      <c r="C229" t="str">
        <f>VLOOKUP(B229,annotation!C:N,9,TRUE)</f>
        <v>Glycocholic acid</v>
      </c>
      <c r="D229">
        <v>26158</v>
      </c>
      <c r="E229">
        <v>26886</v>
      </c>
      <c r="F229">
        <v>23492</v>
      </c>
      <c r="G229">
        <v>22702</v>
      </c>
      <c r="H229">
        <v>14961</v>
      </c>
      <c r="I229">
        <v>13905</v>
      </c>
      <c r="J229">
        <v>10093</v>
      </c>
      <c r="K229">
        <v>9101</v>
      </c>
      <c r="L229">
        <v>29887</v>
      </c>
      <c r="M229">
        <v>28903</v>
      </c>
      <c r="N229">
        <v>21143</v>
      </c>
      <c r="O229">
        <v>20269</v>
      </c>
      <c r="P229">
        <v>8407</v>
      </c>
      <c r="Q229">
        <v>8529</v>
      </c>
      <c r="R229">
        <v>28965</v>
      </c>
      <c r="S229">
        <v>31444</v>
      </c>
      <c r="T229">
        <v>13651</v>
      </c>
      <c r="U229">
        <v>14385</v>
      </c>
      <c r="V229">
        <v>16262</v>
      </c>
      <c r="W229">
        <v>15437</v>
      </c>
      <c r="X229">
        <v>10938</v>
      </c>
      <c r="Y229">
        <v>10342</v>
      </c>
      <c r="Z229">
        <v>6289</v>
      </c>
      <c r="AA229">
        <v>5321</v>
      </c>
      <c r="AB229">
        <v>15051</v>
      </c>
      <c r="AC229">
        <v>14514</v>
      </c>
      <c r="AD229">
        <v>11520</v>
      </c>
      <c r="AE229">
        <v>11340</v>
      </c>
      <c r="AF229">
        <v>20489</v>
      </c>
      <c r="AG229">
        <v>21055</v>
      </c>
      <c r="AH229">
        <v>12821</v>
      </c>
      <c r="AI229">
        <v>11882</v>
      </c>
      <c r="AJ229">
        <v>17958</v>
      </c>
      <c r="AK229">
        <v>18816</v>
      </c>
      <c r="AL229">
        <v>15316</v>
      </c>
      <c r="AM229">
        <v>15436</v>
      </c>
      <c r="AN229">
        <v>15164</v>
      </c>
      <c r="AO229">
        <v>15651</v>
      </c>
      <c r="AP229">
        <v>13622</v>
      </c>
      <c r="AQ229">
        <v>14863</v>
      </c>
      <c r="AR229">
        <v>9312</v>
      </c>
      <c r="AS229">
        <v>8477</v>
      </c>
      <c r="AT229">
        <v>12570</v>
      </c>
      <c r="AU229">
        <v>13151</v>
      </c>
      <c r="AV229">
        <v>13856</v>
      </c>
      <c r="AW229">
        <v>14077</v>
      </c>
      <c r="AX229">
        <v>17465</v>
      </c>
      <c r="AY229">
        <v>18229</v>
      </c>
      <c r="AZ229">
        <v>18640</v>
      </c>
      <c r="BA229">
        <v>19096</v>
      </c>
      <c r="BB229">
        <v>19570</v>
      </c>
      <c r="BC229">
        <v>21382</v>
      </c>
      <c r="BD229">
        <v>14687</v>
      </c>
      <c r="BE229">
        <v>15826</v>
      </c>
      <c r="BF229">
        <v>15315</v>
      </c>
      <c r="BG229">
        <v>14903</v>
      </c>
      <c r="BH229">
        <v>16998</v>
      </c>
      <c r="BI229">
        <v>16617</v>
      </c>
      <c r="BJ229">
        <v>15843</v>
      </c>
      <c r="BK229">
        <v>15271</v>
      </c>
      <c r="BL229">
        <v>10418</v>
      </c>
      <c r="BM229">
        <v>10874</v>
      </c>
      <c r="BN229">
        <v>13666</v>
      </c>
      <c r="BO229">
        <v>14429</v>
      </c>
      <c r="BP229">
        <v>18449</v>
      </c>
      <c r="BQ229">
        <v>19816</v>
      </c>
      <c r="BR229">
        <v>10784</v>
      </c>
      <c r="BS229">
        <v>8976</v>
      </c>
      <c r="BT229">
        <v>52965</v>
      </c>
      <c r="BU229">
        <v>54980</v>
      </c>
      <c r="BV229">
        <v>31175</v>
      </c>
      <c r="BW229">
        <v>32752</v>
      </c>
      <c r="BX229">
        <v>13991</v>
      </c>
      <c r="BY229">
        <v>15367</v>
      </c>
      <c r="BZ229">
        <v>5731</v>
      </c>
      <c r="CA229">
        <v>6179</v>
      </c>
      <c r="CB229">
        <v>14899</v>
      </c>
      <c r="CC229">
        <v>14611</v>
      </c>
      <c r="CD229">
        <v>4029</v>
      </c>
      <c r="CE229">
        <v>4187</v>
      </c>
      <c r="CF229">
        <v>38257</v>
      </c>
      <c r="CG229">
        <v>42300</v>
      </c>
      <c r="CH229">
        <v>13377</v>
      </c>
      <c r="CI229">
        <v>13408</v>
      </c>
      <c r="CJ229">
        <v>15117</v>
      </c>
      <c r="CK229">
        <v>14886</v>
      </c>
      <c r="CL229">
        <v>30777</v>
      </c>
      <c r="CM229">
        <v>31485</v>
      </c>
      <c r="CN229">
        <v>11449</v>
      </c>
      <c r="CO229">
        <v>11342</v>
      </c>
      <c r="CP229">
        <v>24147</v>
      </c>
      <c r="CQ229">
        <v>22317</v>
      </c>
      <c r="CR229">
        <v>21830</v>
      </c>
      <c r="CS229">
        <v>20578</v>
      </c>
      <c r="CT229">
        <v>14795</v>
      </c>
      <c r="CU229">
        <v>13261</v>
      </c>
      <c r="CV229">
        <v>61418</v>
      </c>
      <c r="CW229">
        <v>58840</v>
      </c>
      <c r="CX229">
        <v>18957</v>
      </c>
      <c r="CY229">
        <v>18280</v>
      </c>
      <c r="CZ229">
        <v>29822</v>
      </c>
      <c r="DA229">
        <v>29521</v>
      </c>
      <c r="DB229">
        <v>12387</v>
      </c>
      <c r="DC229">
        <v>14592</v>
      </c>
      <c r="DD229">
        <v>3399</v>
      </c>
      <c r="DE229">
        <v>4897</v>
      </c>
      <c r="DF229">
        <v>48958</v>
      </c>
      <c r="DG229">
        <v>45301</v>
      </c>
      <c r="DH229">
        <v>27635</v>
      </c>
      <c r="DI229">
        <v>27869</v>
      </c>
      <c r="DJ229">
        <v>26720</v>
      </c>
      <c r="DK229">
        <v>27025</v>
      </c>
      <c r="DL229">
        <v>10738</v>
      </c>
      <c r="DM229">
        <v>11075</v>
      </c>
      <c r="DN229">
        <v>9038</v>
      </c>
      <c r="DO229">
        <v>10249</v>
      </c>
      <c r="DP229">
        <v>19540</v>
      </c>
      <c r="DQ229">
        <v>20650</v>
      </c>
      <c r="DR229">
        <v>17344</v>
      </c>
      <c r="DS229">
        <v>14461</v>
      </c>
      <c r="DT229">
        <v>19934</v>
      </c>
      <c r="DU229">
        <v>21224</v>
      </c>
      <c r="DV229">
        <v>20005</v>
      </c>
      <c r="DW229">
        <v>20678</v>
      </c>
      <c r="DX229">
        <v>12369</v>
      </c>
      <c r="DY229">
        <v>10402</v>
      </c>
      <c r="DZ229">
        <v>15180</v>
      </c>
      <c r="EA229">
        <v>15062</v>
      </c>
      <c r="EB229">
        <v>378269</v>
      </c>
      <c r="EC229">
        <v>373477</v>
      </c>
      <c r="ED229">
        <v>165185</v>
      </c>
      <c r="EE229">
        <v>156964</v>
      </c>
      <c r="EF229">
        <v>170184</v>
      </c>
      <c r="EG229">
        <v>168608</v>
      </c>
      <c r="EH229">
        <v>14230</v>
      </c>
      <c r="EI229">
        <v>14543</v>
      </c>
      <c r="EJ229">
        <v>74132</v>
      </c>
      <c r="EK229">
        <v>67729</v>
      </c>
      <c r="EL229">
        <v>19125</v>
      </c>
      <c r="EM229">
        <v>16618</v>
      </c>
      <c r="EN229">
        <v>19664</v>
      </c>
      <c r="EO229">
        <v>18648</v>
      </c>
      <c r="EP229">
        <v>25217</v>
      </c>
      <c r="EQ229">
        <v>24787</v>
      </c>
      <c r="ER229">
        <v>32379</v>
      </c>
      <c r="ES229">
        <v>34762</v>
      </c>
      <c r="ET229">
        <v>18335</v>
      </c>
      <c r="EU229">
        <v>18945</v>
      </c>
      <c r="EV229">
        <v>9107</v>
      </c>
      <c r="EW229">
        <v>9863</v>
      </c>
      <c r="EX229">
        <v>21010</v>
      </c>
      <c r="EY229">
        <v>20789</v>
      </c>
      <c r="EZ229">
        <v>21141</v>
      </c>
      <c r="FA229">
        <v>20855</v>
      </c>
      <c r="FB229">
        <v>28685</v>
      </c>
      <c r="FC229">
        <v>27604</v>
      </c>
      <c r="FD229">
        <v>21917</v>
      </c>
      <c r="FE229">
        <v>19391</v>
      </c>
      <c r="FF229">
        <v>21719</v>
      </c>
      <c r="FG229">
        <v>20404</v>
      </c>
      <c r="FH229">
        <v>14137</v>
      </c>
      <c r="FI229">
        <v>16612</v>
      </c>
      <c r="FJ229">
        <v>23113</v>
      </c>
      <c r="FK229">
        <v>22750</v>
      </c>
      <c r="FL229">
        <v>14892</v>
      </c>
      <c r="FM229">
        <v>14343</v>
      </c>
      <c r="FN229">
        <v>28191</v>
      </c>
      <c r="FO229">
        <v>25123</v>
      </c>
      <c r="FP229">
        <v>11792</v>
      </c>
      <c r="FQ229">
        <v>12091</v>
      </c>
      <c r="FR229">
        <v>45913</v>
      </c>
      <c r="FS229">
        <v>39934</v>
      </c>
      <c r="FT229">
        <v>12131</v>
      </c>
      <c r="FU229">
        <v>10042</v>
      </c>
      <c r="FV229">
        <v>10476</v>
      </c>
      <c r="FW229">
        <v>9976</v>
      </c>
      <c r="FX229">
        <v>5566</v>
      </c>
      <c r="FY229">
        <v>6623</v>
      </c>
      <c r="FZ229">
        <v>20696</v>
      </c>
      <c r="GA229">
        <v>22399</v>
      </c>
      <c r="GB229">
        <v>9308</v>
      </c>
      <c r="GC229">
        <v>9182</v>
      </c>
      <c r="GD229">
        <v>82607</v>
      </c>
      <c r="GE229">
        <v>86596</v>
      </c>
      <c r="GF229">
        <v>22331</v>
      </c>
      <c r="GG229">
        <v>21822</v>
      </c>
      <c r="GH229">
        <v>12865</v>
      </c>
      <c r="GI229">
        <v>11540</v>
      </c>
      <c r="GJ229">
        <v>24163</v>
      </c>
      <c r="GK229">
        <v>24282</v>
      </c>
      <c r="GL229">
        <v>10945</v>
      </c>
      <c r="GM229">
        <v>10832</v>
      </c>
      <c r="GN229">
        <v>7237</v>
      </c>
      <c r="GO229">
        <v>7196</v>
      </c>
      <c r="GP229">
        <v>19961</v>
      </c>
      <c r="GQ229">
        <v>20891</v>
      </c>
      <c r="GR229">
        <v>23237</v>
      </c>
      <c r="GS229">
        <v>23057</v>
      </c>
      <c r="GT229">
        <v>32064</v>
      </c>
      <c r="GU229">
        <v>29900</v>
      </c>
      <c r="GV229">
        <v>8018</v>
      </c>
      <c r="GW229">
        <v>8931</v>
      </c>
      <c r="GX229">
        <v>10367</v>
      </c>
      <c r="GY229">
        <v>9069</v>
      </c>
      <c r="GZ229">
        <v>7057</v>
      </c>
      <c r="HA229">
        <v>5693</v>
      </c>
      <c r="HB229">
        <v>16798</v>
      </c>
      <c r="HC229">
        <v>17983</v>
      </c>
      <c r="HD229">
        <v>9259</v>
      </c>
      <c r="HE229">
        <v>8359</v>
      </c>
    </row>
    <row r="230" spans="1:213" x14ac:dyDescent="0.2">
      <c r="A230">
        <v>229</v>
      </c>
      <c r="B230">
        <v>465.24979999999999</v>
      </c>
      <c r="C230" t="str">
        <f>VLOOKUP(B230,annotation!C:N,9,TRUE)</f>
        <v>Etiocholanolone glucuronide</v>
      </c>
      <c r="D230">
        <v>32851</v>
      </c>
      <c r="E230">
        <v>44381</v>
      </c>
      <c r="F230">
        <v>43385</v>
      </c>
      <c r="G230">
        <v>49167</v>
      </c>
      <c r="H230">
        <v>28012</v>
      </c>
      <c r="I230">
        <v>27889</v>
      </c>
      <c r="J230">
        <v>14599</v>
      </c>
      <c r="K230">
        <v>14575</v>
      </c>
      <c r="L230">
        <v>31117</v>
      </c>
      <c r="M230">
        <v>37210</v>
      </c>
      <c r="N230">
        <v>14887</v>
      </c>
      <c r="O230">
        <v>14699</v>
      </c>
      <c r="P230">
        <v>12988</v>
      </c>
      <c r="Q230">
        <v>13051</v>
      </c>
      <c r="R230">
        <v>77932</v>
      </c>
      <c r="S230">
        <v>88012</v>
      </c>
      <c r="T230">
        <v>35228</v>
      </c>
      <c r="U230">
        <v>35797</v>
      </c>
      <c r="V230">
        <v>24447</v>
      </c>
      <c r="W230">
        <v>25237</v>
      </c>
      <c r="X230">
        <v>17046</v>
      </c>
      <c r="Y230">
        <v>16910</v>
      </c>
      <c r="Z230">
        <v>15111</v>
      </c>
      <c r="AA230">
        <v>13829</v>
      </c>
      <c r="AB230">
        <v>11809</v>
      </c>
      <c r="AC230">
        <v>12362</v>
      </c>
      <c r="AD230">
        <v>17829</v>
      </c>
      <c r="AE230">
        <v>18554</v>
      </c>
      <c r="AF230">
        <v>29536</v>
      </c>
      <c r="AG230">
        <v>30530</v>
      </c>
      <c r="AH230">
        <v>14507</v>
      </c>
      <c r="AI230">
        <v>14929</v>
      </c>
      <c r="AJ230">
        <v>21194</v>
      </c>
      <c r="AK230">
        <v>22757</v>
      </c>
      <c r="AL230">
        <v>18790</v>
      </c>
      <c r="AM230">
        <v>19339</v>
      </c>
      <c r="AN230">
        <v>10765</v>
      </c>
      <c r="AO230">
        <v>10774</v>
      </c>
      <c r="AP230">
        <v>62148</v>
      </c>
      <c r="AQ230">
        <v>63485</v>
      </c>
      <c r="AR230">
        <v>15297</v>
      </c>
      <c r="AS230">
        <v>14958</v>
      </c>
      <c r="AT230">
        <v>21012</v>
      </c>
      <c r="AU230">
        <v>21915</v>
      </c>
      <c r="AV230">
        <v>19308</v>
      </c>
      <c r="AW230">
        <v>20392</v>
      </c>
      <c r="AX230">
        <v>25137</v>
      </c>
      <c r="AY230">
        <v>24401</v>
      </c>
      <c r="AZ230">
        <v>36679</v>
      </c>
      <c r="BA230">
        <v>40479</v>
      </c>
      <c r="BB230">
        <v>31957</v>
      </c>
      <c r="BC230">
        <v>36619</v>
      </c>
      <c r="BD230">
        <v>9760</v>
      </c>
      <c r="BE230">
        <v>9212</v>
      </c>
      <c r="BF230">
        <v>16609</v>
      </c>
      <c r="BG230">
        <v>17403</v>
      </c>
      <c r="BH230">
        <v>15416</v>
      </c>
      <c r="BI230">
        <v>16041</v>
      </c>
      <c r="BJ230">
        <v>33173</v>
      </c>
      <c r="BK230">
        <v>37045</v>
      </c>
      <c r="BL230">
        <v>18595</v>
      </c>
      <c r="BM230">
        <v>22177</v>
      </c>
      <c r="BN230">
        <v>20266</v>
      </c>
      <c r="BO230">
        <v>19795</v>
      </c>
      <c r="BP230">
        <v>16926</v>
      </c>
      <c r="BQ230">
        <v>16504</v>
      </c>
      <c r="BR230">
        <v>13650</v>
      </c>
      <c r="BS230">
        <v>14106</v>
      </c>
      <c r="BT230">
        <v>16524</v>
      </c>
      <c r="BU230">
        <v>17565</v>
      </c>
      <c r="BV230">
        <v>14202</v>
      </c>
      <c r="BW230">
        <v>13389</v>
      </c>
      <c r="BX230">
        <v>9406</v>
      </c>
      <c r="BY230">
        <v>9929</v>
      </c>
      <c r="BZ230">
        <v>8220</v>
      </c>
      <c r="CA230">
        <v>7273</v>
      </c>
      <c r="CB230">
        <v>18689</v>
      </c>
      <c r="CC230">
        <v>18181</v>
      </c>
      <c r="CD230">
        <v>2629</v>
      </c>
      <c r="CE230">
        <v>2607</v>
      </c>
      <c r="CF230">
        <v>24116</v>
      </c>
      <c r="CG230">
        <v>26412</v>
      </c>
      <c r="CH230">
        <v>24306</v>
      </c>
      <c r="CI230">
        <v>24823</v>
      </c>
      <c r="CJ230">
        <v>27397</v>
      </c>
      <c r="CK230">
        <v>32417</v>
      </c>
      <c r="CL230">
        <v>13500</v>
      </c>
      <c r="CM230">
        <v>13462</v>
      </c>
      <c r="CN230">
        <v>15757</v>
      </c>
      <c r="CO230">
        <v>15388</v>
      </c>
      <c r="CP230">
        <v>7436</v>
      </c>
      <c r="CQ230">
        <v>7525</v>
      </c>
      <c r="CR230">
        <v>29151</v>
      </c>
      <c r="CS230">
        <v>32551</v>
      </c>
      <c r="CT230">
        <v>58727</v>
      </c>
      <c r="CU230">
        <v>58725</v>
      </c>
      <c r="CV230">
        <v>16466</v>
      </c>
      <c r="CW230">
        <v>15218</v>
      </c>
      <c r="CX230">
        <v>16978</v>
      </c>
      <c r="CY230">
        <v>17123</v>
      </c>
      <c r="CZ230">
        <v>24982</v>
      </c>
      <c r="DA230">
        <v>25258</v>
      </c>
      <c r="DB230">
        <v>36349</v>
      </c>
      <c r="DC230">
        <v>35005</v>
      </c>
      <c r="DD230">
        <v>6531</v>
      </c>
      <c r="DE230">
        <v>6349</v>
      </c>
      <c r="DF230">
        <v>6933</v>
      </c>
      <c r="DG230">
        <v>7726</v>
      </c>
      <c r="DH230">
        <v>11685</v>
      </c>
      <c r="DI230">
        <v>12470</v>
      </c>
      <c r="DJ230">
        <v>15975</v>
      </c>
      <c r="DK230">
        <v>16328</v>
      </c>
      <c r="DL230">
        <v>21580</v>
      </c>
      <c r="DM230">
        <v>23668</v>
      </c>
      <c r="DN230">
        <v>20568</v>
      </c>
      <c r="DO230">
        <v>20989</v>
      </c>
      <c r="DP230">
        <v>12974</v>
      </c>
      <c r="DQ230">
        <v>14473</v>
      </c>
      <c r="DR230">
        <v>51083</v>
      </c>
      <c r="DS230">
        <v>51587</v>
      </c>
      <c r="DT230">
        <v>11099</v>
      </c>
      <c r="DU230">
        <v>11693</v>
      </c>
      <c r="DV230">
        <v>14410</v>
      </c>
      <c r="DW230">
        <v>14133</v>
      </c>
      <c r="DX230">
        <v>6894</v>
      </c>
      <c r="DY230">
        <v>6400</v>
      </c>
      <c r="DZ230">
        <v>14243</v>
      </c>
      <c r="EA230">
        <v>15201</v>
      </c>
      <c r="EB230">
        <v>28715</v>
      </c>
      <c r="EC230">
        <v>30071</v>
      </c>
      <c r="ED230">
        <v>28277</v>
      </c>
      <c r="EE230">
        <v>27061</v>
      </c>
      <c r="EF230">
        <v>25873</v>
      </c>
      <c r="EG230">
        <v>28119</v>
      </c>
      <c r="EH230">
        <v>8077</v>
      </c>
      <c r="EI230">
        <v>8442</v>
      </c>
      <c r="EJ230">
        <v>22452</v>
      </c>
      <c r="EK230">
        <v>26090</v>
      </c>
      <c r="EL230">
        <v>13325</v>
      </c>
      <c r="EM230">
        <v>12753</v>
      </c>
      <c r="EN230">
        <v>60519</v>
      </c>
      <c r="EO230">
        <v>61792</v>
      </c>
      <c r="EP230">
        <v>22924</v>
      </c>
      <c r="EQ230">
        <v>22587</v>
      </c>
      <c r="ER230">
        <v>18857</v>
      </c>
      <c r="ES230">
        <v>20455</v>
      </c>
      <c r="ET230">
        <v>17645</v>
      </c>
      <c r="EU230">
        <v>18444</v>
      </c>
      <c r="EV230">
        <v>12962</v>
      </c>
      <c r="EW230">
        <v>14138</v>
      </c>
      <c r="EX230">
        <v>10293</v>
      </c>
      <c r="EY230">
        <v>12289</v>
      </c>
      <c r="EZ230">
        <v>34136</v>
      </c>
      <c r="FA230">
        <v>35723</v>
      </c>
      <c r="FB230">
        <v>9457</v>
      </c>
      <c r="FC230">
        <v>9867</v>
      </c>
      <c r="FD230">
        <v>5616</v>
      </c>
      <c r="FE230">
        <v>5747</v>
      </c>
      <c r="FF230">
        <v>36516</v>
      </c>
      <c r="FG230">
        <v>40417</v>
      </c>
      <c r="FH230">
        <v>11590</v>
      </c>
      <c r="FI230">
        <v>12909</v>
      </c>
      <c r="FJ230">
        <v>11325</v>
      </c>
      <c r="FK230">
        <v>12274</v>
      </c>
      <c r="FL230">
        <v>32128</v>
      </c>
      <c r="FM230">
        <v>32612</v>
      </c>
      <c r="FN230">
        <v>14341</v>
      </c>
      <c r="FO230">
        <v>14283</v>
      </c>
      <c r="FP230">
        <v>9890</v>
      </c>
      <c r="FQ230">
        <v>10050</v>
      </c>
      <c r="FR230">
        <v>42025</v>
      </c>
      <c r="FS230">
        <v>43141</v>
      </c>
      <c r="FT230">
        <v>8714</v>
      </c>
      <c r="FU230">
        <v>7802</v>
      </c>
      <c r="FV230">
        <v>15198</v>
      </c>
      <c r="FW230">
        <v>16737</v>
      </c>
      <c r="FX230">
        <v>7089</v>
      </c>
      <c r="FY230">
        <v>7783</v>
      </c>
      <c r="FZ230">
        <v>19924</v>
      </c>
      <c r="GA230">
        <v>20500</v>
      </c>
      <c r="GB230">
        <v>8460</v>
      </c>
      <c r="GC230">
        <v>8520</v>
      </c>
      <c r="GD230">
        <v>29834</v>
      </c>
      <c r="GE230">
        <v>29714</v>
      </c>
      <c r="GF230">
        <v>18762</v>
      </c>
      <c r="GG230">
        <v>20334</v>
      </c>
      <c r="GH230">
        <v>16739</v>
      </c>
      <c r="GI230">
        <v>18244</v>
      </c>
      <c r="GJ230">
        <v>22757</v>
      </c>
      <c r="GK230">
        <v>24146</v>
      </c>
      <c r="GL230">
        <v>12370</v>
      </c>
      <c r="GM230">
        <v>14431</v>
      </c>
      <c r="GN230">
        <v>8183</v>
      </c>
      <c r="GO230">
        <v>8413</v>
      </c>
      <c r="GP230">
        <v>20258</v>
      </c>
      <c r="GQ230">
        <v>19229</v>
      </c>
      <c r="GR230">
        <v>14144</v>
      </c>
      <c r="GS230">
        <v>14263</v>
      </c>
      <c r="GT230">
        <v>15628</v>
      </c>
      <c r="GU230">
        <v>15925</v>
      </c>
      <c r="GV230">
        <v>22949</v>
      </c>
      <c r="GW230">
        <v>24574</v>
      </c>
      <c r="GX230">
        <v>8487</v>
      </c>
      <c r="GY230">
        <v>8012</v>
      </c>
      <c r="GZ230">
        <v>8574</v>
      </c>
      <c r="HA230">
        <v>7938</v>
      </c>
      <c r="HB230">
        <v>11485</v>
      </c>
      <c r="HC230">
        <v>11197</v>
      </c>
      <c r="HD230">
        <v>14797</v>
      </c>
      <c r="HE230">
        <v>16816</v>
      </c>
    </row>
    <row r="231" spans="1:213" x14ac:dyDescent="0.2">
      <c r="A231">
        <v>230</v>
      </c>
      <c r="B231">
        <v>465.30470000000003</v>
      </c>
      <c r="C231" t="str">
        <f>VLOOKUP(B231,annotation!C:N,9,TRUE)</f>
        <v>Cholesterol sulfate</v>
      </c>
      <c r="D231">
        <v>2904507</v>
      </c>
      <c r="E231">
        <v>2979644</v>
      </c>
      <c r="F231">
        <v>2371093</v>
      </c>
      <c r="G231">
        <v>2506107</v>
      </c>
      <c r="H231">
        <v>1352967</v>
      </c>
      <c r="I231">
        <v>1320503</v>
      </c>
      <c r="J231">
        <v>579110</v>
      </c>
      <c r="K231">
        <v>574577</v>
      </c>
      <c r="L231">
        <v>1694527</v>
      </c>
      <c r="M231">
        <v>1702099</v>
      </c>
      <c r="N231">
        <v>358485</v>
      </c>
      <c r="O231">
        <v>329192</v>
      </c>
      <c r="P231">
        <v>460337</v>
      </c>
      <c r="Q231">
        <v>447656</v>
      </c>
      <c r="R231">
        <v>4640492</v>
      </c>
      <c r="S231">
        <v>4960722</v>
      </c>
      <c r="T231">
        <v>1763787</v>
      </c>
      <c r="U231">
        <v>1760110</v>
      </c>
      <c r="V231">
        <v>933468</v>
      </c>
      <c r="W231">
        <v>904511</v>
      </c>
      <c r="X231">
        <v>738215</v>
      </c>
      <c r="Y231">
        <v>730205</v>
      </c>
      <c r="Z231">
        <v>568393</v>
      </c>
      <c r="AA231">
        <v>557010</v>
      </c>
      <c r="AB231">
        <v>316878</v>
      </c>
      <c r="AC231">
        <v>330517</v>
      </c>
      <c r="AD231">
        <v>658323</v>
      </c>
      <c r="AE231">
        <v>675754</v>
      </c>
      <c r="AF231">
        <v>977419</v>
      </c>
      <c r="AG231">
        <v>975587</v>
      </c>
      <c r="AH231">
        <v>429632</v>
      </c>
      <c r="AI231">
        <v>452744</v>
      </c>
      <c r="AJ231">
        <v>719074</v>
      </c>
      <c r="AK231">
        <v>734978</v>
      </c>
      <c r="AL231">
        <v>658303</v>
      </c>
      <c r="AM231">
        <v>639965</v>
      </c>
      <c r="AN231">
        <v>229456</v>
      </c>
      <c r="AO231">
        <v>238264</v>
      </c>
      <c r="AP231">
        <v>3548975</v>
      </c>
      <c r="AQ231">
        <v>3397338</v>
      </c>
      <c r="AR231">
        <v>607102</v>
      </c>
      <c r="AS231">
        <v>588548</v>
      </c>
      <c r="AT231">
        <v>797240</v>
      </c>
      <c r="AU231">
        <v>815954</v>
      </c>
      <c r="AV231">
        <v>680355</v>
      </c>
      <c r="AW231">
        <v>724182</v>
      </c>
      <c r="AX231">
        <v>947224</v>
      </c>
      <c r="AY231">
        <v>868058</v>
      </c>
      <c r="AZ231">
        <v>2078075</v>
      </c>
      <c r="BA231">
        <v>2063922</v>
      </c>
      <c r="BB231">
        <v>1387984</v>
      </c>
      <c r="BC231">
        <v>1642033</v>
      </c>
      <c r="BD231">
        <v>177281</v>
      </c>
      <c r="BE231">
        <v>165543</v>
      </c>
      <c r="BF231">
        <v>594857</v>
      </c>
      <c r="BG231">
        <v>607000</v>
      </c>
      <c r="BH231">
        <v>630522</v>
      </c>
      <c r="BI231">
        <v>645297</v>
      </c>
      <c r="BJ231">
        <v>1837406</v>
      </c>
      <c r="BK231">
        <v>1809057</v>
      </c>
      <c r="BL231">
        <v>876877</v>
      </c>
      <c r="BM231">
        <v>891078</v>
      </c>
      <c r="BN231">
        <v>531925</v>
      </c>
      <c r="BO231">
        <v>521325</v>
      </c>
      <c r="BP231">
        <v>554692</v>
      </c>
      <c r="BQ231">
        <v>567690</v>
      </c>
      <c r="BR231">
        <v>484702</v>
      </c>
      <c r="BS231">
        <v>494581</v>
      </c>
      <c r="BT231">
        <v>611922</v>
      </c>
      <c r="BU231">
        <v>660617</v>
      </c>
      <c r="BV231">
        <v>316716</v>
      </c>
      <c r="BW231">
        <v>314559</v>
      </c>
      <c r="BX231">
        <v>318006</v>
      </c>
      <c r="BY231">
        <v>322890</v>
      </c>
      <c r="BZ231">
        <v>258645</v>
      </c>
      <c r="CA231">
        <v>260455</v>
      </c>
      <c r="CB231">
        <v>448130</v>
      </c>
      <c r="CC231">
        <v>434683</v>
      </c>
      <c r="CD231">
        <v>51490</v>
      </c>
      <c r="CE231">
        <v>49223</v>
      </c>
      <c r="CF231">
        <v>1322522</v>
      </c>
      <c r="CG231">
        <v>1309813</v>
      </c>
      <c r="CH231">
        <v>1116582</v>
      </c>
      <c r="CI231">
        <v>1104673</v>
      </c>
      <c r="CJ231">
        <v>1440820</v>
      </c>
      <c r="CK231">
        <v>1472688</v>
      </c>
      <c r="CL231">
        <v>456018</v>
      </c>
      <c r="CM231">
        <v>461663</v>
      </c>
      <c r="CN231">
        <v>544496</v>
      </c>
      <c r="CO231">
        <v>554222</v>
      </c>
      <c r="CP231">
        <v>153417</v>
      </c>
      <c r="CQ231">
        <v>147959</v>
      </c>
      <c r="CR231">
        <v>1368749</v>
      </c>
      <c r="CS231">
        <v>1557195</v>
      </c>
      <c r="CT231">
        <v>3215345</v>
      </c>
      <c r="CU231">
        <v>3213640</v>
      </c>
      <c r="CV231">
        <v>286702</v>
      </c>
      <c r="CW231">
        <v>226806</v>
      </c>
      <c r="CX231">
        <v>535981</v>
      </c>
      <c r="CY231">
        <v>567695</v>
      </c>
      <c r="CZ231">
        <v>338666</v>
      </c>
      <c r="DA231">
        <v>341734</v>
      </c>
      <c r="DB231">
        <v>1711865</v>
      </c>
      <c r="DC231">
        <v>1742874</v>
      </c>
      <c r="DD231">
        <v>172849</v>
      </c>
      <c r="DE231">
        <v>171214</v>
      </c>
      <c r="DF231">
        <v>146086</v>
      </c>
      <c r="DG231">
        <v>139530</v>
      </c>
      <c r="DH231">
        <v>378889</v>
      </c>
      <c r="DI231">
        <v>374980</v>
      </c>
      <c r="DJ231">
        <v>542383</v>
      </c>
      <c r="DK231">
        <v>500614</v>
      </c>
      <c r="DL231">
        <v>893859</v>
      </c>
      <c r="DM231">
        <v>901562</v>
      </c>
      <c r="DN231">
        <v>973083</v>
      </c>
      <c r="DO231">
        <v>975783</v>
      </c>
      <c r="DP231">
        <v>373605</v>
      </c>
      <c r="DQ231">
        <v>386476</v>
      </c>
      <c r="DR231">
        <v>2633669</v>
      </c>
      <c r="DS231">
        <v>2481345</v>
      </c>
      <c r="DT231">
        <v>265560</v>
      </c>
      <c r="DU231">
        <v>281844</v>
      </c>
      <c r="DV231">
        <v>466382</v>
      </c>
      <c r="DW231">
        <v>470944</v>
      </c>
      <c r="DX231">
        <v>146544</v>
      </c>
      <c r="DY231">
        <v>139095</v>
      </c>
      <c r="DZ231">
        <v>443025</v>
      </c>
      <c r="EA231">
        <v>434116</v>
      </c>
      <c r="EB231">
        <v>1171810</v>
      </c>
      <c r="EC231">
        <v>1115084</v>
      </c>
      <c r="ED231">
        <v>1032781</v>
      </c>
      <c r="EE231">
        <v>1024511</v>
      </c>
      <c r="EF231">
        <v>1130817</v>
      </c>
      <c r="EG231">
        <v>1138579</v>
      </c>
      <c r="EH231">
        <v>202242</v>
      </c>
      <c r="EI231">
        <v>216928</v>
      </c>
      <c r="EJ231">
        <v>769169</v>
      </c>
      <c r="EK231">
        <v>793087</v>
      </c>
      <c r="EL231">
        <v>407253</v>
      </c>
      <c r="EM231">
        <v>418511</v>
      </c>
      <c r="EN231">
        <v>347211</v>
      </c>
      <c r="EO231">
        <v>396465</v>
      </c>
      <c r="EP231">
        <v>719021</v>
      </c>
      <c r="EQ231">
        <v>680392</v>
      </c>
      <c r="ER231">
        <v>381961</v>
      </c>
      <c r="ES231">
        <v>421549</v>
      </c>
      <c r="ET231">
        <v>667742</v>
      </c>
      <c r="EU231">
        <v>676335</v>
      </c>
      <c r="EV231">
        <v>431066</v>
      </c>
      <c r="EW231">
        <v>454395</v>
      </c>
      <c r="EX231">
        <v>179109</v>
      </c>
      <c r="EY231">
        <v>180652</v>
      </c>
      <c r="EZ231">
        <v>1709688</v>
      </c>
      <c r="FA231">
        <v>1646640</v>
      </c>
      <c r="FB231">
        <v>243855</v>
      </c>
      <c r="FC231">
        <v>238890</v>
      </c>
      <c r="FD231">
        <v>45405</v>
      </c>
      <c r="FE231">
        <v>43264</v>
      </c>
      <c r="FF231">
        <v>1723405</v>
      </c>
      <c r="FG231">
        <v>1974638</v>
      </c>
      <c r="FH231">
        <v>424932</v>
      </c>
      <c r="FI231">
        <v>443457</v>
      </c>
      <c r="FJ231">
        <v>246064</v>
      </c>
      <c r="FK231">
        <v>234245</v>
      </c>
      <c r="FL231">
        <v>1245282</v>
      </c>
      <c r="FM231">
        <v>1268779</v>
      </c>
      <c r="FN231">
        <v>391652</v>
      </c>
      <c r="FO231">
        <v>375994</v>
      </c>
      <c r="FP231">
        <v>309093</v>
      </c>
      <c r="FQ231">
        <v>311955</v>
      </c>
      <c r="FR231">
        <v>1980315</v>
      </c>
      <c r="FS231">
        <v>1989060</v>
      </c>
      <c r="FT231">
        <v>205774</v>
      </c>
      <c r="FU231">
        <v>193421</v>
      </c>
      <c r="FV231">
        <v>606282</v>
      </c>
      <c r="FW231">
        <v>613769</v>
      </c>
      <c r="FX231">
        <v>168671</v>
      </c>
      <c r="FY231">
        <v>169131</v>
      </c>
      <c r="FZ231">
        <v>827807</v>
      </c>
      <c r="GA231">
        <v>841968</v>
      </c>
      <c r="GB231">
        <v>210559</v>
      </c>
      <c r="GC231">
        <v>213070</v>
      </c>
      <c r="GD231">
        <v>1336317</v>
      </c>
      <c r="GE231">
        <v>1319282</v>
      </c>
      <c r="GF231">
        <v>635211</v>
      </c>
      <c r="GG231">
        <v>674964</v>
      </c>
      <c r="GH231">
        <v>606746</v>
      </c>
      <c r="GI231">
        <v>645103</v>
      </c>
      <c r="GJ231">
        <v>912849</v>
      </c>
      <c r="GK231">
        <v>923095</v>
      </c>
      <c r="GL231">
        <v>448222</v>
      </c>
      <c r="GM231">
        <v>464307</v>
      </c>
      <c r="GN231">
        <v>216941</v>
      </c>
      <c r="GO231">
        <v>247982</v>
      </c>
      <c r="GP231">
        <v>782896</v>
      </c>
      <c r="GQ231">
        <v>792853</v>
      </c>
      <c r="GR231">
        <v>374120</v>
      </c>
      <c r="GS231">
        <v>363126</v>
      </c>
      <c r="GT231">
        <v>416741</v>
      </c>
      <c r="GU231">
        <v>448339</v>
      </c>
      <c r="GV231">
        <v>1017086</v>
      </c>
      <c r="GW231">
        <v>1046342</v>
      </c>
      <c r="GX231">
        <v>163659</v>
      </c>
      <c r="GY231">
        <v>174330</v>
      </c>
      <c r="GZ231">
        <v>188254</v>
      </c>
      <c r="HA231">
        <v>167241</v>
      </c>
      <c r="HB231">
        <v>294690</v>
      </c>
      <c r="HC231">
        <v>289325</v>
      </c>
      <c r="HD231">
        <v>714427</v>
      </c>
      <c r="HE231">
        <v>723907</v>
      </c>
    </row>
    <row r="232" spans="1:213" x14ac:dyDescent="0.2">
      <c r="A232">
        <v>231</v>
      </c>
      <c r="B232">
        <v>468.06420000000003</v>
      </c>
      <c r="C232" t="str">
        <f>VLOOKUP(B232,annotation!C:N,9,TRUE)</f>
        <v>2-(a-Hydroxyethyl)thiamine diphosphate</v>
      </c>
      <c r="D232">
        <v>3751</v>
      </c>
      <c r="E232">
        <v>3959</v>
      </c>
      <c r="F232">
        <v>3405</v>
      </c>
      <c r="G232">
        <v>2888</v>
      </c>
      <c r="H232">
        <v>4901</v>
      </c>
      <c r="I232">
        <v>5685</v>
      </c>
      <c r="J232">
        <v>8401</v>
      </c>
      <c r="K232">
        <v>9445</v>
      </c>
      <c r="L232">
        <v>3319</v>
      </c>
      <c r="M232">
        <v>4111</v>
      </c>
      <c r="N232">
        <v>12601</v>
      </c>
      <c r="O232">
        <v>14990</v>
      </c>
      <c r="P232">
        <v>12270</v>
      </c>
      <c r="Q232">
        <v>13990</v>
      </c>
      <c r="R232">
        <v>5451</v>
      </c>
      <c r="S232">
        <v>5967</v>
      </c>
      <c r="T232">
        <v>22575</v>
      </c>
      <c r="U232">
        <v>25107</v>
      </c>
      <c r="V232">
        <v>9683</v>
      </c>
      <c r="W232">
        <v>9963</v>
      </c>
      <c r="X232">
        <v>6577</v>
      </c>
      <c r="Y232">
        <v>4205</v>
      </c>
      <c r="Z232">
        <v>13531</v>
      </c>
      <c r="AA232">
        <v>13805</v>
      </c>
      <c r="AB232">
        <v>7559</v>
      </c>
      <c r="AC232">
        <v>8169</v>
      </c>
      <c r="AD232">
        <v>8544</v>
      </c>
      <c r="AE232">
        <v>7233</v>
      </c>
      <c r="AF232">
        <v>6246</v>
      </c>
      <c r="AG232">
        <v>6163</v>
      </c>
      <c r="AH232">
        <v>4034</v>
      </c>
      <c r="AI232">
        <v>3878</v>
      </c>
      <c r="AJ232">
        <v>15956</v>
      </c>
      <c r="AK232">
        <v>16918</v>
      </c>
      <c r="AL232">
        <v>7828</v>
      </c>
      <c r="AM232">
        <v>9606</v>
      </c>
      <c r="AN232">
        <v>8896</v>
      </c>
      <c r="AO232">
        <v>8852</v>
      </c>
      <c r="AP232">
        <v>5608</v>
      </c>
      <c r="AQ232">
        <v>6397</v>
      </c>
      <c r="AR232">
        <v>6745</v>
      </c>
      <c r="AS232">
        <v>7026</v>
      </c>
      <c r="AT232">
        <v>11709</v>
      </c>
      <c r="AU232">
        <v>10369</v>
      </c>
      <c r="AV232">
        <v>6203</v>
      </c>
      <c r="AW232">
        <v>7039</v>
      </c>
      <c r="AX232">
        <v>6744</v>
      </c>
      <c r="AY232">
        <v>6742</v>
      </c>
      <c r="AZ232">
        <v>5504</v>
      </c>
      <c r="BA232">
        <v>6940</v>
      </c>
      <c r="BB232">
        <v>5767</v>
      </c>
      <c r="BC232">
        <v>4568</v>
      </c>
      <c r="BD232">
        <v>8785</v>
      </c>
      <c r="BE232">
        <v>8792</v>
      </c>
      <c r="BF232">
        <v>5234</v>
      </c>
      <c r="BG232">
        <v>5340</v>
      </c>
      <c r="BH232">
        <v>2471</v>
      </c>
      <c r="BI232">
        <v>3276</v>
      </c>
      <c r="BJ232">
        <v>32559</v>
      </c>
      <c r="BK232">
        <v>38096</v>
      </c>
      <c r="BL232">
        <v>8934</v>
      </c>
      <c r="BM232">
        <v>9149</v>
      </c>
      <c r="BN232">
        <v>14172</v>
      </c>
      <c r="BO232">
        <v>15273</v>
      </c>
      <c r="BP232">
        <v>6577</v>
      </c>
      <c r="BQ232">
        <v>5890</v>
      </c>
      <c r="BR232">
        <v>4665</v>
      </c>
      <c r="BS232">
        <v>4672</v>
      </c>
      <c r="BT232">
        <v>4801</v>
      </c>
      <c r="BU232">
        <v>5080</v>
      </c>
      <c r="BV232">
        <v>13566</v>
      </c>
      <c r="BW232">
        <v>13587</v>
      </c>
      <c r="BX232">
        <v>8929</v>
      </c>
      <c r="BY232">
        <v>7907</v>
      </c>
      <c r="BZ232">
        <v>34545</v>
      </c>
      <c r="CA232">
        <v>34548</v>
      </c>
      <c r="CB232">
        <v>15109</v>
      </c>
      <c r="CC232">
        <v>15616</v>
      </c>
      <c r="CD232">
        <v>9668</v>
      </c>
      <c r="CE232">
        <v>8736</v>
      </c>
      <c r="CF232">
        <v>8821</v>
      </c>
      <c r="CG232">
        <v>7380</v>
      </c>
      <c r="CH232">
        <v>5275</v>
      </c>
      <c r="CI232">
        <v>4835</v>
      </c>
      <c r="CJ232">
        <v>6405</v>
      </c>
      <c r="CK232">
        <v>6591</v>
      </c>
      <c r="CL232">
        <v>4223</v>
      </c>
      <c r="CM232">
        <v>4275</v>
      </c>
      <c r="CN232">
        <v>6130</v>
      </c>
      <c r="CO232">
        <v>6521</v>
      </c>
      <c r="CP232">
        <v>5511</v>
      </c>
      <c r="CQ232">
        <v>5916</v>
      </c>
      <c r="CR232">
        <v>6073</v>
      </c>
      <c r="CS232">
        <v>7788</v>
      </c>
      <c r="CT232">
        <v>3874</v>
      </c>
      <c r="CU232">
        <v>4337</v>
      </c>
      <c r="CV232">
        <v>7489</v>
      </c>
      <c r="CW232">
        <v>9356</v>
      </c>
      <c r="CX232">
        <v>14155</v>
      </c>
      <c r="CY232">
        <v>15925</v>
      </c>
      <c r="CZ232">
        <v>12465</v>
      </c>
      <c r="DA232">
        <v>13971</v>
      </c>
      <c r="DB232">
        <v>4376</v>
      </c>
      <c r="DC232">
        <v>4101</v>
      </c>
      <c r="DD232">
        <v>11338</v>
      </c>
      <c r="DE232">
        <v>10737</v>
      </c>
      <c r="DF232">
        <v>7091</v>
      </c>
      <c r="DG232">
        <v>7013</v>
      </c>
      <c r="DH232">
        <v>3760</v>
      </c>
      <c r="DI232">
        <v>3620</v>
      </c>
      <c r="DJ232">
        <v>3077</v>
      </c>
      <c r="DK232">
        <v>3810</v>
      </c>
      <c r="DL232">
        <v>2074</v>
      </c>
      <c r="DM232">
        <v>2182</v>
      </c>
      <c r="DN232">
        <v>3737</v>
      </c>
      <c r="DO232">
        <v>4334</v>
      </c>
      <c r="DP232">
        <v>3344</v>
      </c>
      <c r="DQ232">
        <v>3608</v>
      </c>
      <c r="DR232">
        <v>4042</v>
      </c>
      <c r="DS232">
        <v>3990</v>
      </c>
      <c r="DT232">
        <v>3384</v>
      </c>
      <c r="DU232">
        <v>3061</v>
      </c>
      <c r="DV232">
        <v>2336</v>
      </c>
      <c r="DW232">
        <v>2215</v>
      </c>
      <c r="DX232">
        <v>4176</v>
      </c>
      <c r="DY232">
        <v>4306</v>
      </c>
      <c r="DZ232">
        <v>2812</v>
      </c>
      <c r="EA232">
        <v>3055</v>
      </c>
      <c r="EB232">
        <v>3070</v>
      </c>
      <c r="EC232">
        <v>3740</v>
      </c>
      <c r="ED232">
        <v>3627</v>
      </c>
      <c r="EE232">
        <v>3216</v>
      </c>
      <c r="EF232">
        <v>4240</v>
      </c>
      <c r="EG232">
        <v>3896</v>
      </c>
      <c r="EH232">
        <v>6769</v>
      </c>
      <c r="EI232">
        <v>7207</v>
      </c>
      <c r="EJ232">
        <v>5391</v>
      </c>
      <c r="EK232">
        <v>4560</v>
      </c>
      <c r="EL232">
        <v>2818</v>
      </c>
      <c r="EM232">
        <v>3048</v>
      </c>
      <c r="EN232">
        <v>4454</v>
      </c>
      <c r="EO232">
        <v>4553</v>
      </c>
      <c r="EP232">
        <v>7306</v>
      </c>
      <c r="EQ232">
        <v>8109</v>
      </c>
      <c r="ER232">
        <v>5791</v>
      </c>
      <c r="ES232">
        <v>5041</v>
      </c>
      <c r="ET232">
        <v>5793</v>
      </c>
      <c r="EU232">
        <v>6652</v>
      </c>
      <c r="EV232">
        <v>6458</v>
      </c>
      <c r="EW232">
        <v>5835</v>
      </c>
      <c r="EX232">
        <v>7294</v>
      </c>
      <c r="EY232">
        <v>7626</v>
      </c>
      <c r="EZ232">
        <v>4432</v>
      </c>
      <c r="FA232">
        <v>4605</v>
      </c>
      <c r="FB232">
        <v>4437</v>
      </c>
      <c r="FC232">
        <v>4712</v>
      </c>
      <c r="FD232">
        <v>10192</v>
      </c>
      <c r="FE232">
        <v>10488</v>
      </c>
      <c r="FF232">
        <v>4297</v>
      </c>
      <c r="FG232">
        <v>4173</v>
      </c>
      <c r="FH232">
        <v>4286</v>
      </c>
      <c r="FI232">
        <v>3993</v>
      </c>
      <c r="FJ232">
        <v>4949</v>
      </c>
      <c r="FK232">
        <v>5110</v>
      </c>
      <c r="FL232">
        <v>6970</v>
      </c>
      <c r="FM232">
        <v>6830</v>
      </c>
      <c r="FN232">
        <v>3702</v>
      </c>
      <c r="FO232">
        <v>3543</v>
      </c>
      <c r="FP232">
        <v>2443</v>
      </c>
      <c r="FQ232">
        <v>2806</v>
      </c>
      <c r="FR232">
        <v>3051</v>
      </c>
      <c r="FS232">
        <v>3094</v>
      </c>
      <c r="FT232">
        <v>4502</v>
      </c>
      <c r="FU232">
        <v>4993</v>
      </c>
      <c r="FV232">
        <v>3836</v>
      </c>
      <c r="FW232">
        <v>3475</v>
      </c>
      <c r="FX232">
        <v>73256</v>
      </c>
      <c r="FY232">
        <v>75033</v>
      </c>
      <c r="FZ232">
        <v>9099</v>
      </c>
      <c r="GA232">
        <v>8001</v>
      </c>
      <c r="GB232">
        <v>7011</v>
      </c>
      <c r="GC232">
        <v>6441</v>
      </c>
      <c r="GD232">
        <v>3512</v>
      </c>
      <c r="GE232">
        <v>3883</v>
      </c>
      <c r="GF232">
        <v>10096</v>
      </c>
      <c r="GG232">
        <v>9880</v>
      </c>
      <c r="GH232">
        <v>6932</v>
      </c>
      <c r="GI232">
        <v>6626</v>
      </c>
      <c r="GJ232">
        <v>4905</v>
      </c>
      <c r="GK232">
        <v>5298</v>
      </c>
      <c r="GL232">
        <v>4150</v>
      </c>
      <c r="GM232">
        <v>2788</v>
      </c>
      <c r="GN232">
        <v>6260</v>
      </c>
      <c r="GO232">
        <v>5966</v>
      </c>
      <c r="GP232">
        <v>3486</v>
      </c>
      <c r="GQ232">
        <v>3276</v>
      </c>
      <c r="GR232">
        <v>10021</v>
      </c>
      <c r="GS232">
        <v>9947</v>
      </c>
      <c r="GT232">
        <v>3165</v>
      </c>
      <c r="GU232">
        <v>3311</v>
      </c>
      <c r="GV232">
        <v>4919</v>
      </c>
      <c r="GW232">
        <v>5193</v>
      </c>
      <c r="GX232">
        <v>4432</v>
      </c>
      <c r="GY232">
        <v>4728</v>
      </c>
      <c r="GZ232">
        <v>5829</v>
      </c>
      <c r="HA232">
        <v>5819</v>
      </c>
      <c r="HB232">
        <v>3107</v>
      </c>
      <c r="HC232">
        <v>3020</v>
      </c>
      <c r="HD232">
        <v>2933</v>
      </c>
      <c r="HE232">
        <v>2907</v>
      </c>
    </row>
    <row r="233" spans="1:213" x14ac:dyDescent="0.2">
      <c r="A233">
        <v>232</v>
      </c>
      <c r="B233">
        <v>472.15969999999999</v>
      </c>
      <c r="C233" t="str">
        <f>VLOOKUP(B233,annotation!C:N,9,TRUE)</f>
        <v>N5-Formyl-THF</v>
      </c>
      <c r="D233">
        <v>3769</v>
      </c>
      <c r="E233">
        <v>3176</v>
      </c>
      <c r="F233">
        <v>3701</v>
      </c>
      <c r="G233">
        <v>3603</v>
      </c>
      <c r="H233">
        <v>3290</v>
      </c>
      <c r="I233">
        <v>3636</v>
      </c>
      <c r="J233">
        <v>2799</v>
      </c>
      <c r="K233">
        <v>3014</v>
      </c>
      <c r="L233">
        <v>3015</v>
      </c>
      <c r="M233">
        <v>2605</v>
      </c>
      <c r="N233">
        <v>6984</v>
      </c>
      <c r="O233">
        <v>6647</v>
      </c>
      <c r="P233">
        <v>4312</v>
      </c>
      <c r="Q233">
        <v>4963</v>
      </c>
      <c r="R233">
        <v>4039</v>
      </c>
      <c r="S233">
        <v>4435</v>
      </c>
      <c r="T233">
        <v>10362</v>
      </c>
      <c r="U233">
        <v>12431</v>
      </c>
      <c r="V233">
        <v>6049</v>
      </c>
      <c r="W233">
        <v>5067</v>
      </c>
      <c r="X233">
        <v>2216</v>
      </c>
      <c r="Y233">
        <v>2326</v>
      </c>
      <c r="Z233">
        <v>6190</v>
      </c>
      <c r="AA233">
        <v>6210</v>
      </c>
      <c r="AB233">
        <v>6698</v>
      </c>
      <c r="AC233">
        <v>6944</v>
      </c>
      <c r="AD233">
        <v>4146</v>
      </c>
      <c r="AE233">
        <v>4017</v>
      </c>
      <c r="AF233">
        <v>4902</v>
      </c>
      <c r="AG233">
        <v>4341</v>
      </c>
      <c r="AH233">
        <v>3586</v>
      </c>
      <c r="AI233">
        <v>3275</v>
      </c>
      <c r="AJ233">
        <v>8122</v>
      </c>
      <c r="AK233">
        <v>7304</v>
      </c>
      <c r="AL233">
        <v>3784</v>
      </c>
      <c r="AM233">
        <v>3976</v>
      </c>
      <c r="AN233">
        <v>7411</v>
      </c>
      <c r="AO233">
        <v>7064</v>
      </c>
      <c r="AP233">
        <v>6525</v>
      </c>
      <c r="AQ233">
        <v>5471</v>
      </c>
      <c r="AR233">
        <v>3030</v>
      </c>
      <c r="AS233">
        <v>2816</v>
      </c>
      <c r="AT233">
        <v>6760</v>
      </c>
      <c r="AU233">
        <v>5882</v>
      </c>
      <c r="AV233">
        <v>6832</v>
      </c>
      <c r="AW233">
        <v>7036</v>
      </c>
      <c r="AX233">
        <v>5653</v>
      </c>
      <c r="AY233">
        <v>5282</v>
      </c>
      <c r="AZ233">
        <v>4274</v>
      </c>
      <c r="BA233">
        <v>3329</v>
      </c>
      <c r="BB233">
        <v>5578</v>
      </c>
      <c r="BC233">
        <v>5255</v>
      </c>
      <c r="BD233">
        <v>5956</v>
      </c>
      <c r="BE233">
        <v>6216</v>
      </c>
      <c r="BF233">
        <v>3425</v>
      </c>
      <c r="BG233">
        <v>3247</v>
      </c>
      <c r="BH233">
        <v>2656</v>
      </c>
      <c r="BI233">
        <v>3183</v>
      </c>
      <c r="BJ233">
        <v>12392</v>
      </c>
      <c r="BK233">
        <v>12818</v>
      </c>
      <c r="BL233">
        <v>7228</v>
      </c>
      <c r="BM233">
        <v>7844</v>
      </c>
      <c r="BN233">
        <v>8873</v>
      </c>
      <c r="BO233">
        <v>8862</v>
      </c>
      <c r="BP233">
        <v>4531</v>
      </c>
      <c r="BQ233">
        <v>4364</v>
      </c>
      <c r="BR233">
        <v>5207</v>
      </c>
      <c r="BS233">
        <v>4697</v>
      </c>
      <c r="BT233">
        <v>6846</v>
      </c>
      <c r="BU233">
        <v>8299</v>
      </c>
      <c r="BV233">
        <v>7830</v>
      </c>
      <c r="BW233">
        <v>8183</v>
      </c>
      <c r="BX233">
        <v>2869</v>
      </c>
      <c r="BY233">
        <v>3246</v>
      </c>
      <c r="BZ233">
        <v>7319</v>
      </c>
      <c r="CA233">
        <v>6657</v>
      </c>
      <c r="CB233">
        <v>8047</v>
      </c>
      <c r="CC233">
        <v>8530</v>
      </c>
      <c r="CD233">
        <v>3440</v>
      </c>
      <c r="CE233">
        <v>3242</v>
      </c>
      <c r="CF233">
        <v>5026</v>
      </c>
      <c r="CG233">
        <v>4972</v>
      </c>
      <c r="CH233">
        <v>3217</v>
      </c>
      <c r="CI233">
        <v>3342</v>
      </c>
      <c r="CJ233">
        <v>3357</v>
      </c>
      <c r="CK233">
        <v>3811</v>
      </c>
      <c r="CL233">
        <v>3016</v>
      </c>
      <c r="CM233">
        <v>3330</v>
      </c>
      <c r="CN233">
        <v>6009</v>
      </c>
      <c r="CO233">
        <v>6478</v>
      </c>
      <c r="CP233">
        <v>6551</v>
      </c>
      <c r="CQ233">
        <v>7373</v>
      </c>
      <c r="CR233">
        <v>4401</v>
      </c>
      <c r="CS233">
        <v>4523</v>
      </c>
      <c r="CT233">
        <v>3785</v>
      </c>
      <c r="CU233">
        <v>3660</v>
      </c>
      <c r="CV233">
        <v>5871</v>
      </c>
      <c r="CW233">
        <v>5920</v>
      </c>
      <c r="CX233">
        <v>6227</v>
      </c>
      <c r="CY233">
        <v>6938</v>
      </c>
      <c r="CZ233">
        <v>7992</v>
      </c>
      <c r="DA233">
        <v>8052</v>
      </c>
      <c r="DB233">
        <v>3062</v>
      </c>
      <c r="DC233">
        <v>2472</v>
      </c>
      <c r="DD233">
        <v>4380</v>
      </c>
      <c r="DE233">
        <v>4266</v>
      </c>
      <c r="DF233">
        <v>6011</v>
      </c>
      <c r="DG233">
        <v>5478</v>
      </c>
      <c r="DH233">
        <v>4463</v>
      </c>
      <c r="DI233">
        <v>4477</v>
      </c>
      <c r="DJ233">
        <v>3695</v>
      </c>
      <c r="DK233">
        <v>3166</v>
      </c>
      <c r="DL233">
        <v>2753</v>
      </c>
      <c r="DM233">
        <v>2589</v>
      </c>
      <c r="DN233">
        <v>3087</v>
      </c>
      <c r="DO233">
        <v>1999</v>
      </c>
      <c r="DP233">
        <v>3991</v>
      </c>
      <c r="DQ233">
        <v>4313</v>
      </c>
      <c r="DR233">
        <v>4428</v>
      </c>
      <c r="DS233">
        <v>4000</v>
      </c>
      <c r="DT233">
        <v>6578</v>
      </c>
      <c r="DU233">
        <v>7741</v>
      </c>
      <c r="DV233">
        <v>3702</v>
      </c>
      <c r="DW233">
        <v>4186</v>
      </c>
      <c r="DX233">
        <v>6671</v>
      </c>
      <c r="DY233">
        <v>6912</v>
      </c>
      <c r="DZ233">
        <v>3325</v>
      </c>
      <c r="EA233">
        <v>4001</v>
      </c>
      <c r="EB233">
        <v>4365</v>
      </c>
      <c r="EC233">
        <v>3762</v>
      </c>
      <c r="ED233">
        <v>4066</v>
      </c>
      <c r="EE233">
        <v>3960</v>
      </c>
      <c r="EF233">
        <v>3280</v>
      </c>
      <c r="EG233">
        <v>3472</v>
      </c>
      <c r="EH233">
        <v>7596</v>
      </c>
      <c r="EI233">
        <v>6507</v>
      </c>
      <c r="EJ233">
        <v>7249</v>
      </c>
      <c r="EK233">
        <v>7302</v>
      </c>
      <c r="EL233">
        <v>2948</v>
      </c>
      <c r="EM233">
        <v>3238</v>
      </c>
      <c r="EN233">
        <v>11311</v>
      </c>
      <c r="EO233">
        <v>11162</v>
      </c>
      <c r="EP233">
        <v>14263</v>
      </c>
      <c r="EQ233">
        <v>14093</v>
      </c>
      <c r="ER233">
        <v>9608</v>
      </c>
      <c r="ES233">
        <v>10592</v>
      </c>
      <c r="ET233">
        <v>5038</v>
      </c>
      <c r="EU233">
        <v>4506</v>
      </c>
      <c r="EV233">
        <v>7524</v>
      </c>
      <c r="EW233">
        <v>6470</v>
      </c>
      <c r="EX233">
        <v>5642</v>
      </c>
      <c r="EY233">
        <v>5776</v>
      </c>
      <c r="EZ233">
        <v>6807</v>
      </c>
      <c r="FA233">
        <v>6645</v>
      </c>
      <c r="FB233">
        <v>8080</v>
      </c>
      <c r="FC233">
        <v>7737</v>
      </c>
      <c r="FD233">
        <v>29320</v>
      </c>
      <c r="FE233">
        <v>26387</v>
      </c>
      <c r="FF233">
        <v>6089</v>
      </c>
      <c r="FG233">
        <v>5407</v>
      </c>
      <c r="FH233">
        <v>4475</v>
      </c>
      <c r="FI233">
        <v>5093</v>
      </c>
      <c r="FJ233">
        <v>7723</v>
      </c>
      <c r="FK233">
        <v>9070</v>
      </c>
      <c r="FL233">
        <v>5394</v>
      </c>
      <c r="FM233">
        <v>5398</v>
      </c>
      <c r="FN233">
        <v>5630</v>
      </c>
      <c r="FO233">
        <v>4884</v>
      </c>
      <c r="FP233">
        <v>2607</v>
      </c>
      <c r="FQ233">
        <v>2814</v>
      </c>
      <c r="FR233">
        <v>3972</v>
      </c>
      <c r="FS233">
        <v>4336</v>
      </c>
      <c r="FT233">
        <v>5411</v>
      </c>
      <c r="FU233">
        <v>5178</v>
      </c>
      <c r="FV233">
        <v>3181</v>
      </c>
      <c r="FW233">
        <v>3096</v>
      </c>
      <c r="FX233">
        <v>23839</v>
      </c>
      <c r="FY233">
        <v>23734</v>
      </c>
      <c r="FZ233">
        <v>3961</v>
      </c>
      <c r="GA233">
        <v>3445</v>
      </c>
      <c r="GB233">
        <v>4784</v>
      </c>
      <c r="GC233">
        <v>4708</v>
      </c>
      <c r="GD233">
        <v>2396</v>
      </c>
      <c r="GE233">
        <v>2838</v>
      </c>
      <c r="GF233">
        <v>18261</v>
      </c>
      <c r="GG233">
        <v>17154</v>
      </c>
      <c r="GH233">
        <v>3577</v>
      </c>
      <c r="GI233">
        <v>3836</v>
      </c>
      <c r="GJ233">
        <v>4897</v>
      </c>
      <c r="GK233">
        <v>5086</v>
      </c>
      <c r="GL233">
        <v>3220</v>
      </c>
      <c r="GM233">
        <v>3158</v>
      </c>
      <c r="GN233">
        <v>7813</v>
      </c>
      <c r="GO233">
        <v>8021</v>
      </c>
      <c r="GP233">
        <v>3328</v>
      </c>
      <c r="GQ233">
        <v>3040</v>
      </c>
      <c r="GR233">
        <v>23655</v>
      </c>
      <c r="GS233">
        <v>22961</v>
      </c>
      <c r="GT233">
        <v>7291</v>
      </c>
      <c r="GU233">
        <v>5885</v>
      </c>
      <c r="GV233">
        <v>4933</v>
      </c>
      <c r="GW233">
        <v>4629</v>
      </c>
      <c r="GX233">
        <v>5308</v>
      </c>
      <c r="GY233">
        <v>4751</v>
      </c>
      <c r="GZ233">
        <v>5941</v>
      </c>
      <c r="HA233">
        <v>5227</v>
      </c>
      <c r="HB233">
        <v>2542</v>
      </c>
      <c r="HC233">
        <v>3242</v>
      </c>
      <c r="HD233">
        <v>2205</v>
      </c>
      <c r="HE233">
        <v>2617</v>
      </c>
    </row>
    <row r="234" spans="1:213" x14ac:dyDescent="0.2">
      <c r="A234">
        <v>233</v>
      </c>
      <c r="B234">
        <v>480.30959999999999</v>
      </c>
      <c r="C234" t="str">
        <f>VLOOKUP(B234,annotation!C:N,9,TRUE)</f>
        <v>LysoPC(15:0)</v>
      </c>
      <c r="D234">
        <v>1052063</v>
      </c>
      <c r="E234">
        <v>1149351</v>
      </c>
      <c r="F234">
        <v>1218647</v>
      </c>
      <c r="G234">
        <v>1348225</v>
      </c>
      <c r="H234">
        <v>678019</v>
      </c>
      <c r="I234">
        <v>648848</v>
      </c>
      <c r="J234">
        <v>624797</v>
      </c>
      <c r="K234">
        <v>613916</v>
      </c>
      <c r="L234">
        <v>618231</v>
      </c>
      <c r="M234">
        <v>630640</v>
      </c>
      <c r="N234">
        <v>529410</v>
      </c>
      <c r="O234">
        <v>517358</v>
      </c>
      <c r="P234">
        <v>291368</v>
      </c>
      <c r="Q234">
        <v>275733</v>
      </c>
      <c r="R234">
        <v>443561</v>
      </c>
      <c r="S234">
        <v>494769</v>
      </c>
      <c r="T234">
        <v>775441</v>
      </c>
      <c r="U234">
        <v>795043</v>
      </c>
      <c r="V234">
        <v>394687</v>
      </c>
      <c r="W234">
        <v>386264</v>
      </c>
      <c r="X234">
        <v>558370</v>
      </c>
      <c r="Y234">
        <v>556026</v>
      </c>
      <c r="Z234">
        <v>94492</v>
      </c>
      <c r="AA234">
        <v>96455</v>
      </c>
      <c r="AB234">
        <v>499449</v>
      </c>
      <c r="AC234">
        <v>517701</v>
      </c>
      <c r="AD234">
        <v>439851</v>
      </c>
      <c r="AE234">
        <v>470294</v>
      </c>
      <c r="AF234">
        <v>773894</v>
      </c>
      <c r="AG234">
        <v>783075</v>
      </c>
      <c r="AH234">
        <v>571297</v>
      </c>
      <c r="AI234">
        <v>587981</v>
      </c>
      <c r="AJ234">
        <v>346675</v>
      </c>
      <c r="AK234">
        <v>358070</v>
      </c>
      <c r="AL234">
        <v>534189</v>
      </c>
      <c r="AM234">
        <v>516920</v>
      </c>
      <c r="AN234">
        <v>463179</v>
      </c>
      <c r="AO234">
        <v>497139</v>
      </c>
      <c r="AP234">
        <v>666905</v>
      </c>
      <c r="AQ234">
        <v>627183</v>
      </c>
      <c r="AR234">
        <v>352843</v>
      </c>
      <c r="AS234">
        <v>340545</v>
      </c>
      <c r="AT234">
        <v>558248</v>
      </c>
      <c r="AU234">
        <v>592265</v>
      </c>
      <c r="AV234">
        <v>511897</v>
      </c>
      <c r="AW234">
        <v>524317</v>
      </c>
      <c r="AX234">
        <v>655477</v>
      </c>
      <c r="AY234">
        <v>582078</v>
      </c>
      <c r="AZ234">
        <v>808711</v>
      </c>
      <c r="BA234">
        <v>814440</v>
      </c>
      <c r="BB234">
        <v>551171</v>
      </c>
      <c r="BC234">
        <v>691943</v>
      </c>
      <c r="BD234">
        <v>319673</v>
      </c>
      <c r="BE234">
        <v>306924</v>
      </c>
      <c r="BF234">
        <v>851418</v>
      </c>
      <c r="BG234">
        <v>877642</v>
      </c>
      <c r="BH234">
        <v>817126</v>
      </c>
      <c r="BI234">
        <v>848890</v>
      </c>
      <c r="BJ234">
        <v>818564</v>
      </c>
      <c r="BK234">
        <v>789343</v>
      </c>
      <c r="BL234">
        <v>322153</v>
      </c>
      <c r="BM234">
        <v>325888</v>
      </c>
      <c r="BN234">
        <v>654784</v>
      </c>
      <c r="BO234">
        <v>652555</v>
      </c>
      <c r="BP234">
        <v>603218</v>
      </c>
      <c r="BQ234">
        <v>622705</v>
      </c>
      <c r="BR234">
        <v>397227</v>
      </c>
      <c r="BS234">
        <v>375764</v>
      </c>
      <c r="BT234">
        <v>314308</v>
      </c>
      <c r="BU234">
        <v>321421</v>
      </c>
      <c r="BV234">
        <v>444767</v>
      </c>
      <c r="BW234">
        <v>439532</v>
      </c>
      <c r="BX234">
        <v>420243</v>
      </c>
      <c r="BY234">
        <v>420660</v>
      </c>
      <c r="BZ234">
        <v>118233</v>
      </c>
      <c r="CA234">
        <v>114435</v>
      </c>
      <c r="CB234">
        <v>658566</v>
      </c>
      <c r="CC234">
        <v>661155</v>
      </c>
      <c r="CD234">
        <v>43798</v>
      </c>
      <c r="CE234">
        <v>40367</v>
      </c>
      <c r="CF234">
        <v>885082</v>
      </c>
      <c r="CG234">
        <v>873260</v>
      </c>
      <c r="CH234">
        <v>579385</v>
      </c>
      <c r="CI234">
        <v>581911</v>
      </c>
      <c r="CJ234">
        <v>819698</v>
      </c>
      <c r="CK234">
        <v>812962</v>
      </c>
      <c r="CL234">
        <v>620205</v>
      </c>
      <c r="CM234">
        <v>628784</v>
      </c>
      <c r="CN234">
        <v>660283</v>
      </c>
      <c r="CO234">
        <v>668549</v>
      </c>
      <c r="CP234">
        <v>412829</v>
      </c>
      <c r="CQ234">
        <v>377292</v>
      </c>
      <c r="CR234">
        <v>300598</v>
      </c>
      <c r="CS234">
        <v>338883</v>
      </c>
      <c r="CT234">
        <v>878940</v>
      </c>
      <c r="CU234">
        <v>920729</v>
      </c>
      <c r="CV234">
        <v>446814</v>
      </c>
      <c r="CW234">
        <v>414527</v>
      </c>
      <c r="CX234">
        <v>377702</v>
      </c>
      <c r="CY234">
        <v>394298</v>
      </c>
      <c r="CZ234">
        <v>373815</v>
      </c>
      <c r="DA234">
        <v>386280</v>
      </c>
      <c r="DB234">
        <v>470013</v>
      </c>
      <c r="DC234">
        <v>470668</v>
      </c>
      <c r="DD234">
        <v>84858</v>
      </c>
      <c r="DE234">
        <v>82307</v>
      </c>
      <c r="DF234">
        <v>301810</v>
      </c>
      <c r="DG234">
        <v>290565</v>
      </c>
      <c r="DH234">
        <v>981960</v>
      </c>
      <c r="DI234">
        <v>962224</v>
      </c>
      <c r="DJ234">
        <v>409707</v>
      </c>
      <c r="DK234">
        <v>371924</v>
      </c>
      <c r="DL234">
        <v>568157</v>
      </c>
      <c r="DM234">
        <v>577985</v>
      </c>
      <c r="DN234">
        <v>590176</v>
      </c>
      <c r="DO234">
        <v>594553</v>
      </c>
      <c r="DP234">
        <v>1053816</v>
      </c>
      <c r="DQ234">
        <v>1059164</v>
      </c>
      <c r="DR234">
        <v>822042</v>
      </c>
      <c r="DS234">
        <v>774950</v>
      </c>
      <c r="DT234">
        <v>1012501</v>
      </c>
      <c r="DU234">
        <v>1124922</v>
      </c>
      <c r="DV234">
        <v>991107</v>
      </c>
      <c r="DW234">
        <v>1006037</v>
      </c>
      <c r="DX234">
        <v>377770</v>
      </c>
      <c r="DY234">
        <v>367705</v>
      </c>
      <c r="DZ234">
        <v>659439</v>
      </c>
      <c r="EA234">
        <v>655670</v>
      </c>
      <c r="EB234">
        <v>331630</v>
      </c>
      <c r="EC234">
        <v>313870</v>
      </c>
      <c r="ED234">
        <v>584079</v>
      </c>
      <c r="EE234">
        <v>582319</v>
      </c>
      <c r="EF234">
        <v>695092</v>
      </c>
      <c r="EG234">
        <v>696768</v>
      </c>
      <c r="EH234">
        <v>318956</v>
      </c>
      <c r="EI234">
        <v>352527</v>
      </c>
      <c r="EJ234">
        <v>915052</v>
      </c>
      <c r="EK234">
        <v>950201</v>
      </c>
      <c r="EL234">
        <v>754692</v>
      </c>
      <c r="EM234">
        <v>772336</v>
      </c>
      <c r="EN234">
        <v>738185</v>
      </c>
      <c r="EO234">
        <v>887401</v>
      </c>
      <c r="EP234">
        <v>1054266</v>
      </c>
      <c r="EQ234">
        <v>984307</v>
      </c>
      <c r="ER234">
        <v>958754</v>
      </c>
      <c r="ES234">
        <v>1068980</v>
      </c>
      <c r="ET234">
        <v>500903</v>
      </c>
      <c r="EU234">
        <v>491570</v>
      </c>
      <c r="EV234">
        <v>497518</v>
      </c>
      <c r="EW234">
        <v>546680</v>
      </c>
      <c r="EX234">
        <v>486223</v>
      </c>
      <c r="EY234">
        <v>503736</v>
      </c>
      <c r="EZ234">
        <v>718044</v>
      </c>
      <c r="FA234">
        <v>714126</v>
      </c>
      <c r="FB234">
        <v>836014</v>
      </c>
      <c r="FC234">
        <v>841034</v>
      </c>
      <c r="FD234">
        <v>49964</v>
      </c>
      <c r="FE234">
        <v>43120</v>
      </c>
      <c r="FF234">
        <v>960846</v>
      </c>
      <c r="FG234">
        <v>1094116</v>
      </c>
      <c r="FH234">
        <v>742624</v>
      </c>
      <c r="FI234">
        <v>838653</v>
      </c>
      <c r="FJ234">
        <v>639737</v>
      </c>
      <c r="FK234">
        <v>607310</v>
      </c>
      <c r="FL234">
        <v>670032</v>
      </c>
      <c r="FM234">
        <v>688627</v>
      </c>
      <c r="FN234">
        <v>1104217</v>
      </c>
      <c r="FO234">
        <v>1126171</v>
      </c>
      <c r="FP234">
        <v>917949</v>
      </c>
      <c r="FQ234">
        <v>928609</v>
      </c>
      <c r="FR234">
        <v>1230923</v>
      </c>
      <c r="FS234">
        <v>1312269</v>
      </c>
      <c r="FT234">
        <v>561425</v>
      </c>
      <c r="FU234">
        <v>530389</v>
      </c>
      <c r="FV234">
        <v>686059</v>
      </c>
      <c r="FW234">
        <v>657942</v>
      </c>
      <c r="FX234">
        <v>310777</v>
      </c>
      <c r="FY234">
        <v>312275</v>
      </c>
      <c r="FZ234">
        <v>845392</v>
      </c>
      <c r="GA234">
        <v>859885</v>
      </c>
      <c r="GB234">
        <v>234046</v>
      </c>
      <c r="GC234">
        <v>235963</v>
      </c>
      <c r="GD234">
        <v>639336</v>
      </c>
      <c r="GE234">
        <v>670269</v>
      </c>
      <c r="GF234">
        <v>535078</v>
      </c>
      <c r="GG234">
        <v>571409</v>
      </c>
      <c r="GH234">
        <v>478159</v>
      </c>
      <c r="GI234">
        <v>502013</v>
      </c>
      <c r="GJ234">
        <v>1858506</v>
      </c>
      <c r="GK234">
        <v>1833236</v>
      </c>
      <c r="GL234">
        <v>610723</v>
      </c>
      <c r="GM234">
        <v>616581</v>
      </c>
      <c r="GN234">
        <v>262925</v>
      </c>
      <c r="GO234">
        <v>289415</v>
      </c>
      <c r="GP234">
        <v>729788</v>
      </c>
      <c r="GQ234">
        <v>737451</v>
      </c>
      <c r="GR234">
        <v>616896</v>
      </c>
      <c r="GS234">
        <v>560076</v>
      </c>
      <c r="GT234">
        <v>633762</v>
      </c>
      <c r="GU234">
        <v>658660</v>
      </c>
      <c r="GV234">
        <v>366091</v>
      </c>
      <c r="GW234">
        <v>375266</v>
      </c>
      <c r="GX234">
        <v>492898</v>
      </c>
      <c r="GY234">
        <v>491136</v>
      </c>
      <c r="GZ234">
        <v>81023</v>
      </c>
      <c r="HA234">
        <v>68705</v>
      </c>
      <c r="HB234">
        <v>822674</v>
      </c>
      <c r="HC234">
        <v>811505</v>
      </c>
      <c r="HD234">
        <v>568279</v>
      </c>
      <c r="HE234">
        <v>560379</v>
      </c>
    </row>
    <row r="235" spans="1:213" x14ac:dyDescent="0.2">
      <c r="A235">
        <v>234</v>
      </c>
      <c r="B235">
        <v>481.9769</v>
      </c>
      <c r="C235" t="str">
        <f>VLOOKUP(B235,annotation!C:N,9,TRUE)</f>
        <v>Cytidine triphosphate</v>
      </c>
      <c r="D235">
        <v>8925</v>
      </c>
      <c r="E235">
        <v>10122</v>
      </c>
      <c r="F235">
        <v>11685</v>
      </c>
      <c r="G235">
        <v>10512</v>
      </c>
      <c r="H235">
        <v>12249</v>
      </c>
      <c r="I235">
        <v>11313</v>
      </c>
      <c r="J235">
        <v>7606</v>
      </c>
      <c r="K235">
        <v>7610</v>
      </c>
      <c r="L235">
        <v>9043</v>
      </c>
      <c r="M235">
        <v>8646</v>
      </c>
      <c r="N235">
        <v>17095</v>
      </c>
      <c r="O235">
        <v>17992</v>
      </c>
      <c r="P235">
        <v>22042</v>
      </c>
      <c r="Q235">
        <v>21336</v>
      </c>
      <c r="R235">
        <v>12472</v>
      </c>
      <c r="S235">
        <v>13234</v>
      </c>
      <c r="T235">
        <v>5971</v>
      </c>
      <c r="U235">
        <v>5635</v>
      </c>
      <c r="V235">
        <v>13712</v>
      </c>
      <c r="W235">
        <v>14019</v>
      </c>
      <c r="X235">
        <v>10104</v>
      </c>
      <c r="Y235">
        <v>10177</v>
      </c>
      <c r="Z235">
        <v>15737</v>
      </c>
      <c r="AA235">
        <v>17151</v>
      </c>
      <c r="AB235">
        <v>17433</v>
      </c>
      <c r="AC235">
        <v>18808</v>
      </c>
      <c r="AD235">
        <v>15565</v>
      </c>
      <c r="AE235">
        <v>15712</v>
      </c>
      <c r="AF235">
        <v>11263</v>
      </c>
      <c r="AG235">
        <v>9983</v>
      </c>
      <c r="AH235">
        <v>12733</v>
      </c>
      <c r="AI235">
        <v>13217</v>
      </c>
      <c r="AJ235">
        <v>14121</v>
      </c>
      <c r="AK235">
        <v>14018</v>
      </c>
      <c r="AL235">
        <v>14281</v>
      </c>
      <c r="AM235">
        <v>13463</v>
      </c>
      <c r="AN235">
        <v>18111</v>
      </c>
      <c r="AO235">
        <v>17724</v>
      </c>
      <c r="AP235">
        <v>15537</v>
      </c>
      <c r="AQ235">
        <v>14746</v>
      </c>
      <c r="AR235">
        <v>10610</v>
      </c>
      <c r="AS235">
        <v>10064</v>
      </c>
      <c r="AT235">
        <v>17555</v>
      </c>
      <c r="AU235">
        <v>17182</v>
      </c>
      <c r="AV235">
        <v>15473</v>
      </c>
      <c r="AW235">
        <v>14714</v>
      </c>
      <c r="AX235">
        <v>14441</v>
      </c>
      <c r="AY235">
        <v>13047</v>
      </c>
      <c r="AZ235">
        <v>5911</v>
      </c>
      <c r="BA235">
        <v>4706</v>
      </c>
      <c r="BB235">
        <v>16633</v>
      </c>
      <c r="BC235">
        <v>15501</v>
      </c>
      <c r="BD235">
        <v>18006</v>
      </c>
      <c r="BE235">
        <v>16849</v>
      </c>
      <c r="BF235">
        <v>13266</v>
      </c>
      <c r="BG235">
        <v>12217</v>
      </c>
      <c r="BH235">
        <v>12045</v>
      </c>
      <c r="BI235">
        <v>11921</v>
      </c>
      <c r="BJ235">
        <v>5252</v>
      </c>
      <c r="BK235">
        <v>5571</v>
      </c>
      <c r="BL235">
        <v>11879</v>
      </c>
      <c r="BM235">
        <v>9708</v>
      </c>
      <c r="BN235">
        <v>9474</v>
      </c>
      <c r="BO235">
        <v>10095</v>
      </c>
      <c r="BP235">
        <v>13040</v>
      </c>
      <c r="BQ235">
        <v>13360</v>
      </c>
      <c r="BR235">
        <v>15247</v>
      </c>
      <c r="BS235">
        <v>14038</v>
      </c>
      <c r="BT235">
        <v>17731</v>
      </c>
      <c r="BU235">
        <v>19898</v>
      </c>
      <c r="BV235">
        <v>14587</v>
      </c>
      <c r="BW235">
        <v>14448</v>
      </c>
      <c r="BX235">
        <v>10370</v>
      </c>
      <c r="BY235">
        <v>10201</v>
      </c>
      <c r="BZ235">
        <v>9531</v>
      </c>
      <c r="CA235">
        <v>9407</v>
      </c>
      <c r="CB235">
        <v>9224</v>
      </c>
      <c r="CC235">
        <v>8300</v>
      </c>
      <c r="CD235">
        <v>15957</v>
      </c>
      <c r="CE235">
        <v>15082</v>
      </c>
      <c r="CF235">
        <v>4873</v>
      </c>
      <c r="CG235">
        <v>4886</v>
      </c>
      <c r="CH235">
        <v>9993</v>
      </c>
      <c r="CI235">
        <v>9961</v>
      </c>
      <c r="CJ235">
        <v>6182</v>
      </c>
      <c r="CK235">
        <v>5767</v>
      </c>
      <c r="CL235">
        <v>13611</v>
      </c>
      <c r="CM235">
        <v>13421</v>
      </c>
      <c r="CN235">
        <v>15242</v>
      </c>
      <c r="CO235">
        <v>13109</v>
      </c>
      <c r="CP235">
        <v>16379</v>
      </c>
      <c r="CQ235">
        <v>16464</v>
      </c>
      <c r="CR235">
        <v>19846</v>
      </c>
      <c r="CS235">
        <v>19230</v>
      </c>
      <c r="CT235">
        <v>9475</v>
      </c>
      <c r="CU235">
        <v>8472</v>
      </c>
      <c r="CV235">
        <v>22192</v>
      </c>
      <c r="CW235">
        <v>22834</v>
      </c>
      <c r="CX235">
        <v>13767</v>
      </c>
      <c r="CY235">
        <v>13464</v>
      </c>
      <c r="CZ235">
        <v>14526</v>
      </c>
      <c r="DA235">
        <v>12856</v>
      </c>
      <c r="DB235">
        <v>10268</v>
      </c>
      <c r="DC235">
        <v>9138</v>
      </c>
      <c r="DD235">
        <v>12327</v>
      </c>
      <c r="DE235">
        <v>12087</v>
      </c>
      <c r="DF235">
        <v>19943</v>
      </c>
      <c r="DG235">
        <v>19810</v>
      </c>
      <c r="DH235">
        <v>15060</v>
      </c>
      <c r="DI235">
        <v>14824</v>
      </c>
      <c r="DJ235">
        <v>9297</v>
      </c>
      <c r="DK235">
        <v>9958</v>
      </c>
      <c r="DL235">
        <v>8726</v>
      </c>
      <c r="DM235">
        <v>10383</v>
      </c>
      <c r="DN235">
        <v>11168</v>
      </c>
      <c r="DO235">
        <v>10633</v>
      </c>
      <c r="DP235">
        <v>6416</v>
      </c>
      <c r="DQ235">
        <v>6794</v>
      </c>
      <c r="DR235">
        <v>12268</v>
      </c>
      <c r="DS235">
        <v>12673</v>
      </c>
      <c r="DT235">
        <v>7982</v>
      </c>
      <c r="DU235">
        <v>7927</v>
      </c>
      <c r="DV235">
        <v>9855</v>
      </c>
      <c r="DW235">
        <v>9694</v>
      </c>
      <c r="DX235">
        <v>13797</v>
      </c>
      <c r="DY235">
        <v>13792</v>
      </c>
      <c r="DZ235">
        <v>12367</v>
      </c>
      <c r="EA235">
        <v>11501</v>
      </c>
      <c r="EB235">
        <v>8427</v>
      </c>
      <c r="EC235">
        <v>8200</v>
      </c>
      <c r="ED235">
        <v>8765</v>
      </c>
      <c r="EE235">
        <v>9554</v>
      </c>
      <c r="EF235">
        <v>8658</v>
      </c>
      <c r="EG235">
        <v>10095</v>
      </c>
      <c r="EH235">
        <v>13020</v>
      </c>
      <c r="EI235">
        <v>14754</v>
      </c>
      <c r="EJ235">
        <v>7303</v>
      </c>
      <c r="EK235">
        <v>7008</v>
      </c>
      <c r="EL235">
        <v>10092</v>
      </c>
      <c r="EM235">
        <v>10422</v>
      </c>
      <c r="EN235">
        <v>12170</v>
      </c>
      <c r="EO235">
        <v>11177</v>
      </c>
      <c r="EP235">
        <v>6855</v>
      </c>
      <c r="EQ235">
        <v>6423</v>
      </c>
      <c r="ER235">
        <v>5820</v>
      </c>
      <c r="ES235">
        <v>6841</v>
      </c>
      <c r="ET235">
        <v>14047</v>
      </c>
      <c r="EU235">
        <v>13996</v>
      </c>
      <c r="EV235">
        <v>18273</v>
      </c>
      <c r="EW235">
        <v>17900</v>
      </c>
      <c r="EX235">
        <v>17186</v>
      </c>
      <c r="EY235">
        <v>17677</v>
      </c>
      <c r="EZ235">
        <v>12843</v>
      </c>
      <c r="FA235">
        <v>12719</v>
      </c>
      <c r="FB235">
        <v>13231</v>
      </c>
      <c r="FC235">
        <v>13926</v>
      </c>
      <c r="FD235">
        <v>6321</v>
      </c>
      <c r="FE235">
        <v>6501</v>
      </c>
      <c r="FF235">
        <v>8998</v>
      </c>
      <c r="FG235">
        <v>8052</v>
      </c>
      <c r="FH235">
        <v>14414</v>
      </c>
      <c r="FI235">
        <v>14593</v>
      </c>
      <c r="FJ235">
        <v>17640</v>
      </c>
      <c r="FK235">
        <v>18994</v>
      </c>
      <c r="FL235">
        <v>8871</v>
      </c>
      <c r="FM235">
        <v>8394</v>
      </c>
      <c r="FN235">
        <v>12823</v>
      </c>
      <c r="FO235">
        <v>12343</v>
      </c>
      <c r="FP235">
        <v>9286</v>
      </c>
      <c r="FQ235">
        <v>9234</v>
      </c>
      <c r="FR235">
        <v>5832</v>
      </c>
      <c r="FS235">
        <v>6029</v>
      </c>
      <c r="FT235">
        <v>12170</v>
      </c>
      <c r="FU235">
        <v>11875</v>
      </c>
      <c r="FV235">
        <v>13342</v>
      </c>
      <c r="FW235">
        <v>13217</v>
      </c>
      <c r="FX235">
        <v>5330</v>
      </c>
      <c r="FY235">
        <v>3785</v>
      </c>
      <c r="FZ235">
        <v>11541</v>
      </c>
      <c r="GA235">
        <v>10928</v>
      </c>
      <c r="GB235">
        <v>18126</v>
      </c>
      <c r="GC235">
        <v>19538</v>
      </c>
      <c r="GD235">
        <v>8908</v>
      </c>
      <c r="GE235">
        <v>10245</v>
      </c>
      <c r="GF235">
        <v>6680</v>
      </c>
      <c r="GG235">
        <v>8125</v>
      </c>
      <c r="GH235">
        <v>17298</v>
      </c>
      <c r="GI235">
        <v>15065</v>
      </c>
      <c r="GJ235">
        <v>6612</v>
      </c>
      <c r="GK235">
        <v>6288</v>
      </c>
      <c r="GL235">
        <v>12510</v>
      </c>
      <c r="GM235">
        <v>13721</v>
      </c>
      <c r="GN235">
        <v>19275</v>
      </c>
      <c r="GO235">
        <v>18781</v>
      </c>
      <c r="GP235">
        <v>9148</v>
      </c>
      <c r="GQ235">
        <v>10327</v>
      </c>
      <c r="GR235">
        <v>5748</v>
      </c>
      <c r="GS235">
        <v>5984</v>
      </c>
      <c r="GT235">
        <v>8679</v>
      </c>
      <c r="GU235">
        <v>9103</v>
      </c>
      <c r="GV235">
        <v>14381</v>
      </c>
      <c r="GW235">
        <v>14013</v>
      </c>
      <c r="GX235">
        <v>14862</v>
      </c>
      <c r="GY235">
        <v>14489</v>
      </c>
      <c r="GZ235">
        <v>18791</v>
      </c>
      <c r="HA235">
        <v>17014</v>
      </c>
      <c r="HB235">
        <v>10765</v>
      </c>
      <c r="HC235">
        <v>10737</v>
      </c>
      <c r="HD235">
        <v>12037</v>
      </c>
      <c r="HE235">
        <v>12246</v>
      </c>
    </row>
    <row r="236" spans="1:213" x14ac:dyDescent="0.2">
      <c r="A236">
        <v>235</v>
      </c>
      <c r="B236">
        <v>487.10019999999997</v>
      </c>
      <c r="C236" t="str">
        <f>VLOOKUP(B236,annotation!C:N,9,TRUE)</f>
        <v>Citicoline</v>
      </c>
      <c r="D236">
        <v>13908</v>
      </c>
      <c r="E236">
        <v>13578</v>
      </c>
      <c r="F236">
        <v>14697</v>
      </c>
      <c r="G236">
        <v>12899</v>
      </c>
      <c r="H236">
        <v>15818</v>
      </c>
      <c r="I236">
        <v>15672</v>
      </c>
      <c r="J236">
        <v>9791</v>
      </c>
      <c r="K236">
        <v>9497</v>
      </c>
      <c r="L236">
        <v>10253</v>
      </c>
      <c r="M236">
        <v>12113</v>
      </c>
      <c r="N236">
        <v>26348</v>
      </c>
      <c r="O236">
        <v>27841</v>
      </c>
      <c r="P236">
        <v>18661</v>
      </c>
      <c r="Q236">
        <v>18848</v>
      </c>
      <c r="R236">
        <v>13600</v>
      </c>
      <c r="S236">
        <v>13031</v>
      </c>
      <c r="T236">
        <v>17793</v>
      </c>
      <c r="U236">
        <v>19819</v>
      </c>
      <c r="V236">
        <v>14948</v>
      </c>
      <c r="W236">
        <v>14749</v>
      </c>
      <c r="X236">
        <v>9239</v>
      </c>
      <c r="Y236">
        <v>9329</v>
      </c>
      <c r="Z236">
        <v>17656</v>
      </c>
      <c r="AA236">
        <v>19496</v>
      </c>
      <c r="AB236">
        <v>17729</v>
      </c>
      <c r="AC236">
        <v>16060</v>
      </c>
      <c r="AD236">
        <v>16764</v>
      </c>
      <c r="AE236">
        <v>16288</v>
      </c>
      <c r="AF236">
        <v>13845</v>
      </c>
      <c r="AG236">
        <v>12007</v>
      </c>
      <c r="AH236">
        <v>10032</v>
      </c>
      <c r="AI236">
        <v>10086</v>
      </c>
      <c r="AJ236">
        <v>15271</v>
      </c>
      <c r="AK236">
        <v>15683</v>
      </c>
      <c r="AL236">
        <v>10872</v>
      </c>
      <c r="AM236">
        <v>10637</v>
      </c>
      <c r="AN236">
        <v>17329</v>
      </c>
      <c r="AO236">
        <v>17705</v>
      </c>
      <c r="AP236">
        <v>19512</v>
      </c>
      <c r="AQ236">
        <v>18974</v>
      </c>
      <c r="AR236">
        <v>9650</v>
      </c>
      <c r="AS236">
        <v>9929</v>
      </c>
      <c r="AT236">
        <v>19915</v>
      </c>
      <c r="AU236">
        <v>19571</v>
      </c>
      <c r="AV236">
        <v>16515</v>
      </c>
      <c r="AW236">
        <v>18578</v>
      </c>
      <c r="AX236">
        <v>13503</v>
      </c>
      <c r="AY236">
        <v>13425</v>
      </c>
      <c r="AZ236">
        <v>9519</v>
      </c>
      <c r="BA236">
        <v>10826</v>
      </c>
      <c r="BB236">
        <v>16975</v>
      </c>
      <c r="BC236">
        <v>16748</v>
      </c>
      <c r="BD236">
        <v>25882</v>
      </c>
      <c r="BE236">
        <v>26916</v>
      </c>
      <c r="BF236">
        <v>13055</v>
      </c>
      <c r="BG236">
        <v>13155</v>
      </c>
      <c r="BH236">
        <v>12324</v>
      </c>
      <c r="BI236">
        <v>13816</v>
      </c>
      <c r="BJ236">
        <v>20956</v>
      </c>
      <c r="BK236">
        <v>23099</v>
      </c>
      <c r="BL236">
        <v>16155</v>
      </c>
      <c r="BM236">
        <v>17139</v>
      </c>
      <c r="BN236">
        <v>20437</v>
      </c>
      <c r="BO236">
        <v>20495</v>
      </c>
      <c r="BP236">
        <v>14537</v>
      </c>
      <c r="BQ236">
        <v>15764</v>
      </c>
      <c r="BR236">
        <v>15707</v>
      </c>
      <c r="BS236">
        <v>13652</v>
      </c>
      <c r="BT236">
        <v>13744</v>
      </c>
      <c r="BU236">
        <v>14391</v>
      </c>
      <c r="BV236">
        <v>16072</v>
      </c>
      <c r="BW236">
        <v>16623</v>
      </c>
      <c r="BX236">
        <v>7689</v>
      </c>
      <c r="BY236">
        <v>6887</v>
      </c>
      <c r="BZ236">
        <v>15742</v>
      </c>
      <c r="CA236">
        <v>17214</v>
      </c>
      <c r="CB236">
        <v>20141</v>
      </c>
      <c r="CC236">
        <v>21141</v>
      </c>
      <c r="CD236">
        <v>13932</v>
      </c>
      <c r="CE236">
        <v>13846</v>
      </c>
      <c r="CF236">
        <v>9348</v>
      </c>
      <c r="CG236">
        <v>9636</v>
      </c>
      <c r="CH236">
        <v>8998</v>
      </c>
      <c r="CI236">
        <v>9147</v>
      </c>
      <c r="CJ236">
        <v>8314</v>
      </c>
      <c r="CK236">
        <v>8661</v>
      </c>
      <c r="CL236">
        <v>7772</v>
      </c>
      <c r="CM236">
        <v>7625</v>
      </c>
      <c r="CN236">
        <v>15987</v>
      </c>
      <c r="CO236">
        <v>16932</v>
      </c>
      <c r="CP236">
        <v>23363</v>
      </c>
      <c r="CQ236">
        <v>23516</v>
      </c>
      <c r="CR236">
        <v>12408</v>
      </c>
      <c r="CS236">
        <v>10868</v>
      </c>
      <c r="CT236">
        <v>11946</v>
      </c>
      <c r="CU236">
        <v>12482</v>
      </c>
      <c r="CV236">
        <v>13938</v>
      </c>
      <c r="CW236">
        <v>14031</v>
      </c>
      <c r="CX236">
        <v>14814</v>
      </c>
      <c r="CY236">
        <v>16438</v>
      </c>
      <c r="CZ236">
        <v>14016</v>
      </c>
      <c r="DA236">
        <v>14265</v>
      </c>
      <c r="DB236">
        <v>8194</v>
      </c>
      <c r="DC236">
        <v>8027</v>
      </c>
      <c r="DD236">
        <v>14433</v>
      </c>
      <c r="DE236">
        <v>15530</v>
      </c>
      <c r="DF236">
        <v>13092</v>
      </c>
      <c r="DG236">
        <v>14031</v>
      </c>
      <c r="DH236">
        <v>19568</v>
      </c>
      <c r="DI236">
        <v>21567</v>
      </c>
      <c r="DJ236">
        <v>10058</v>
      </c>
      <c r="DK236">
        <v>9729</v>
      </c>
      <c r="DL236">
        <v>8122</v>
      </c>
      <c r="DM236">
        <v>8481</v>
      </c>
      <c r="DN236">
        <v>8750</v>
      </c>
      <c r="DO236">
        <v>8564</v>
      </c>
      <c r="DP236">
        <v>6454</v>
      </c>
      <c r="DQ236">
        <v>6108</v>
      </c>
      <c r="DR236">
        <v>11535</v>
      </c>
      <c r="DS236">
        <v>12032</v>
      </c>
      <c r="DT236">
        <v>15091</v>
      </c>
      <c r="DU236">
        <v>12975</v>
      </c>
      <c r="DV236">
        <v>12322</v>
      </c>
      <c r="DW236">
        <v>11108</v>
      </c>
      <c r="DX236">
        <v>33661</v>
      </c>
      <c r="DY236">
        <v>29707</v>
      </c>
      <c r="DZ236">
        <v>10178</v>
      </c>
      <c r="EA236">
        <v>9540</v>
      </c>
      <c r="EB236">
        <v>15395</v>
      </c>
      <c r="EC236">
        <v>13590</v>
      </c>
      <c r="ED236">
        <v>14585</v>
      </c>
      <c r="EE236">
        <v>14705</v>
      </c>
      <c r="EF236">
        <v>14949</v>
      </c>
      <c r="EG236">
        <v>14898</v>
      </c>
      <c r="EH236">
        <v>17165</v>
      </c>
      <c r="EI236">
        <v>17837</v>
      </c>
      <c r="EJ236">
        <v>11633</v>
      </c>
      <c r="EK236">
        <v>10084</v>
      </c>
      <c r="EL236">
        <v>15809</v>
      </c>
      <c r="EM236">
        <v>16733</v>
      </c>
      <c r="EN236">
        <v>12939</v>
      </c>
      <c r="EO236">
        <v>12388</v>
      </c>
      <c r="EP236">
        <v>12232</v>
      </c>
      <c r="EQ236">
        <v>11909</v>
      </c>
      <c r="ER236">
        <v>8610</v>
      </c>
      <c r="ES236">
        <v>9866</v>
      </c>
      <c r="ET236">
        <v>19051</v>
      </c>
      <c r="EU236">
        <v>19407</v>
      </c>
      <c r="EV236">
        <v>19762</v>
      </c>
      <c r="EW236">
        <v>20504</v>
      </c>
      <c r="EX236">
        <v>25767</v>
      </c>
      <c r="EY236">
        <v>24911</v>
      </c>
      <c r="EZ236">
        <v>16296</v>
      </c>
      <c r="FA236">
        <v>16127</v>
      </c>
      <c r="FB236">
        <v>17037</v>
      </c>
      <c r="FC236">
        <v>18401</v>
      </c>
      <c r="FD236">
        <v>16421</v>
      </c>
      <c r="FE236">
        <v>16260</v>
      </c>
      <c r="FF236">
        <v>19322</v>
      </c>
      <c r="FG236">
        <v>17687</v>
      </c>
      <c r="FH236">
        <v>15914</v>
      </c>
      <c r="FI236">
        <v>14449</v>
      </c>
      <c r="FJ236">
        <v>16043</v>
      </c>
      <c r="FK236">
        <v>15741</v>
      </c>
      <c r="FL236">
        <v>20113</v>
      </c>
      <c r="FM236">
        <v>20587</v>
      </c>
      <c r="FN236">
        <v>14501</v>
      </c>
      <c r="FO236">
        <v>14546</v>
      </c>
      <c r="FP236">
        <v>12958</v>
      </c>
      <c r="FQ236">
        <v>12461</v>
      </c>
      <c r="FR236">
        <v>9801</v>
      </c>
      <c r="FS236">
        <v>10469</v>
      </c>
      <c r="FT236">
        <v>24262</v>
      </c>
      <c r="FU236">
        <v>24204</v>
      </c>
      <c r="FV236">
        <v>13196</v>
      </c>
      <c r="FW236">
        <v>13024</v>
      </c>
      <c r="FX236">
        <v>44982</v>
      </c>
      <c r="FY236">
        <v>44983</v>
      </c>
      <c r="FZ236">
        <v>16758</v>
      </c>
      <c r="GA236">
        <v>15626</v>
      </c>
      <c r="GB236">
        <v>14008</v>
      </c>
      <c r="GC236">
        <v>16143</v>
      </c>
      <c r="GD236">
        <v>11009</v>
      </c>
      <c r="GE236">
        <v>10907</v>
      </c>
      <c r="GF236">
        <v>14705</v>
      </c>
      <c r="GG236">
        <v>12415</v>
      </c>
      <c r="GH236">
        <v>13683</v>
      </c>
      <c r="GI236">
        <v>13853</v>
      </c>
      <c r="GJ236">
        <v>8139</v>
      </c>
      <c r="GK236">
        <v>9016</v>
      </c>
      <c r="GL236">
        <v>12282</v>
      </c>
      <c r="GM236">
        <v>11691</v>
      </c>
      <c r="GN236">
        <v>24131</v>
      </c>
      <c r="GO236">
        <v>22690</v>
      </c>
      <c r="GP236">
        <v>12085</v>
      </c>
      <c r="GQ236">
        <v>10942</v>
      </c>
      <c r="GR236">
        <v>16403</v>
      </c>
      <c r="GS236">
        <v>16695</v>
      </c>
      <c r="GT236">
        <v>17457</v>
      </c>
      <c r="GU236">
        <v>17454</v>
      </c>
      <c r="GV236">
        <v>17447</v>
      </c>
      <c r="GW236">
        <v>18689</v>
      </c>
      <c r="GX236">
        <v>25103</v>
      </c>
      <c r="GY236">
        <v>27025</v>
      </c>
      <c r="GZ236">
        <v>19463</v>
      </c>
      <c r="HA236">
        <v>18424</v>
      </c>
      <c r="HB236">
        <v>13468</v>
      </c>
      <c r="HC236">
        <v>12825</v>
      </c>
      <c r="HD236">
        <v>10164</v>
      </c>
      <c r="HE236">
        <v>8860</v>
      </c>
    </row>
    <row r="237" spans="1:213" x14ac:dyDescent="0.2">
      <c r="A237">
        <v>236</v>
      </c>
      <c r="B237">
        <v>492.30889999999999</v>
      </c>
      <c r="C237" t="str">
        <f>VLOOKUP(B237,annotation!C:N,9,TRUE)</f>
        <v>LysoPC(16:1(9Z))</v>
      </c>
      <c r="D237">
        <v>10175</v>
      </c>
      <c r="E237">
        <v>10552</v>
      </c>
      <c r="F237">
        <v>13451</v>
      </c>
      <c r="G237">
        <v>13372</v>
      </c>
      <c r="H237">
        <v>8028</v>
      </c>
      <c r="I237">
        <v>7718</v>
      </c>
      <c r="J237">
        <v>7694</v>
      </c>
      <c r="K237">
        <v>8948</v>
      </c>
      <c r="L237">
        <v>8293</v>
      </c>
      <c r="M237">
        <v>7835</v>
      </c>
      <c r="N237">
        <v>7296</v>
      </c>
      <c r="O237">
        <v>7605</v>
      </c>
      <c r="P237">
        <v>5335</v>
      </c>
      <c r="Q237">
        <v>5090</v>
      </c>
      <c r="R237">
        <v>8696</v>
      </c>
      <c r="S237">
        <v>9211</v>
      </c>
      <c r="T237">
        <v>8218</v>
      </c>
      <c r="U237">
        <v>8109</v>
      </c>
      <c r="V237">
        <v>7441</v>
      </c>
      <c r="W237">
        <v>7913</v>
      </c>
      <c r="X237">
        <v>6650</v>
      </c>
      <c r="Y237">
        <v>6870</v>
      </c>
      <c r="Z237">
        <v>3357</v>
      </c>
      <c r="AA237">
        <v>2802</v>
      </c>
      <c r="AB237">
        <v>8788</v>
      </c>
      <c r="AC237">
        <v>8871</v>
      </c>
      <c r="AD237">
        <v>7537</v>
      </c>
      <c r="AE237">
        <v>7218</v>
      </c>
      <c r="AF237">
        <v>9349</v>
      </c>
      <c r="AG237">
        <v>9164</v>
      </c>
      <c r="AH237">
        <v>9712</v>
      </c>
      <c r="AI237">
        <v>8663</v>
      </c>
      <c r="AJ237">
        <v>7519</v>
      </c>
      <c r="AK237">
        <v>7045</v>
      </c>
      <c r="AL237">
        <v>7924</v>
      </c>
      <c r="AM237">
        <v>7261</v>
      </c>
      <c r="AN237">
        <v>8030</v>
      </c>
      <c r="AO237">
        <v>9155</v>
      </c>
      <c r="AP237">
        <v>11410</v>
      </c>
      <c r="AQ237">
        <v>10551</v>
      </c>
      <c r="AR237">
        <v>6322</v>
      </c>
      <c r="AS237">
        <v>5895</v>
      </c>
      <c r="AT237">
        <v>10106</v>
      </c>
      <c r="AU237">
        <v>8910</v>
      </c>
      <c r="AV237">
        <v>7638</v>
      </c>
      <c r="AW237">
        <v>8353</v>
      </c>
      <c r="AX237">
        <v>9690</v>
      </c>
      <c r="AY237">
        <v>9817</v>
      </c>
      <c r="AZ237">
        <v>7144</v>
      </c>
      <c r="BA237">
        <v>7973</v>
      </c>
      <c r="BB237">
        <v>10194</v>
      </c>
      <c r="BC237">
        <v>11658</v>
      </c>
      <c r="BD237">
        <v>6184</v>
      </c>
      <c r="BE237">
        <v>5657</v>
      </c>
      <c r="BF237">
        <v>9852</v>
      </c>
      <c r="BG237">
        <v>10223</v>
      </c>
      <c r="BH237">
        <v>7710</v>
      </c>
      <c r="BI237">
        <v>8952</v>
      </c>
      <c r="BJ237">
        <v>7780</v>
      </c>
      <c r="BK237">
        <v>7244</v>
      </c>
      <c r="BL237">
        <v>4351</v>
      </c>
      <c r="BM237">
        <v>4632</v>
      </c>
      <c r="BN237">
        <v>9263</v>
      </c>
      <c r="BO237">
        <v>8704</v>
      </c>
      <c r="BP237">
        <v>7149</v>
      </c>
      <c r="BQ237">
        <v>7547</v>
      </c>
      <c r="BR237">
        <v>7498</v>
      </c>
      <c r="BS237">
        <v>6465</v>
      </c>
      <c r="BT237">
        <v>5470</v>
      </c>
      <c r="BU237">
        <v>5322</v>
      </c>
      <c r="BV237">
        <v>7305</v>
      </c>
      <c r="BW237">
        <v>7565</v>
      </c>
      <c r="BX237">
        <v>6098</v>
      </c>
      <c r="BY237">
        <v>6811</v>
      </c>
      <c r="BZ237">
        <v>3159</v>
      </c>
      <c r="CA237">
        <v>3211</v>
      </c>
      <c r="CB237">
        <v>10046</v>
      </c>
      <c r="CC237">
        <v>10280</v>
      </c>
      <c r="CD237">
        <v>2073</v>
      </c>
      <c r="CE237">
        <v>1803</v>
      </c>
      <c r="CF237">
        <v>8376</v>
      </c>
      <c r="CG237">
        <v>8384</v>
      </c>
      <c r="CH237">
        <v>8369</v>
      </c>
      <c r="CI237">
        <v>8771</v>
      </c>
      <c r="CJ237">
        <v>8795</v>
      </c>
      <c r="CK237">
        <v>8022</v>
      </c>
      <c r="CL237">
        <v>8525</v>
      </c>
      <c r="CM237">
        <v>8747</v>
      </c>
      <c r="CN237">
        <v>9283</v>
      </c>
      <c r="CO237">
        <v>10660</v>
      </c>
      <c r="CP237">
        <v>6399</v>
      </c>
      <c r="CQ237">
        <v>5266</v>
      </c>
      <c r="CR237">
        <v>4875</v>
      </c>
      <c r="CS237">
        <v>6308</v>
      </c>
      <c r="CT237">
        <v>12967</v>
      </c>
      <c r="CU237">
        <v>11965</v>
      </c>
      <c r="CV237">
        <v>7899</v>
      </c>
      <c r="CW237">
        <v>8666</v>
      </c>
      <c r="CX237">
        <v>7125</v>
      </c>
      <c r="CY237">
        <v>7484</v>
      </c>
      <c r="CZ237">
        <v>8542</v>
      </c>
      <c r="DA237">
        <v>7822</v>
      </c>
      <c r="DB237">
        <v>7397</v>
      </c>
      <c r="DC237">
        <v>7038</v>
      </c>
      <c r="DD237">
        <v>3086</v>
      </c>
      <c r="DE237">
        <v>2604</v>
      </c>
      <c r="DF237">
        <v>6102</v>
      </c>
      <c r="DG237">
        <v>6390</v>
      </c>
      <c r="DH237">
        <v>10329</v>
      </c>
      <c r="DI237">
        <v>9399</v>
      </c>
      <c r="DJ237">
        <v>7202</v>
      </c>
      <c r="DK237">
        <v>6903</v>
      </c>
      <c r="DL237">
        <v>8399</v>
      </c>
      <c r="DM237">
        <v>7943</v>
      </c>
      <c r="DN237">
        <v>8216</v>
      </c>
      <c r="DO237">
        <v>7377</v>
      </c>
      <c r="DP237">
        <v>8805</v>
      </c>
      <c r="DQ237">
        <v>8958</v>
      </c>
      <c r="DR237">
        <v>11634</v>
      </c>
      <c r="DS237">
        <v>10771</v>
      </c>
      <c r="DT237">
        <v>10037</v>
      </c>
      <c r="DU237">
        <v>10760</v>
      </c>
      <c r="DV237">
        <v>10395</v>
      </c>
      <c r="DW237">
        <v>10700</v>
      </c>
      <c r="DX237">
        <v>5883</v>
      </c>
      <c r="DY237">
        <v>5941</v>
      </c>
      <c r="DZ237">
        <v>10659</v>
      </c>
      <c r="EA237">
        <v>10445</v>
      </c>
      <c r="EB237">
        <v>4797</v>
      </c>
      <c r="EC237">
        <v>4644</v>
      </c>
      <c r="ED237">
        <v>7476</v>
      </c>
      <c r="EE237">
        <v>8038</v>
      </c>
      <c r="EF237">
        <v>8144</v>
      </c>
      <c r="EG237">
        <v>8617</v>
      </c>
      <c r="EH237">
        <v>5223</v>
      </c>
      <c r="EI237">
        <v>6342</v>
      </c>
      <c r="EJ237">
        <v>7680</v>
      </c>
      <c r="EK237">
        <v>9028</v>
      </c>
      <c r="EL237">
        <v>9452</v>
      </c>
      <c r="EM237">
        <v>9585</v>
      </c>
      <c r="EN237">
        <v>15880</v>
      </c>
      <c r="EO237">
        <v>18034</v>
      </c>
      <c r="EP237">
        <v>11270</v>
      </c>
      <c r="EQ237">
        <v>10450</v>
      </c>
      <c r="ER237">
        <v>12111</v>
      </c>
      <c r="ES237">
        <v>11737</v>
      </c>
      <c r="ET237">
        <v>6978</v>
      </c>
      <c r="EU237">
        <v>7000</v>
      </c>
      <c r="EV237">
        <v>8263</v>
      </c>
      <c r="EW237">
        <v>9450</v>
      </c>
      <c r="EX237">
        <v>6463</v>
      </c>
      <c r="EY237">
        <v>6242</v>
      </c>
      <c r="EZ237">
        <v>10971</v>
      </c>
      <c r="FA237">
        <v>10767</v>
      </c>
      <c r="FB237">
        <v>10559</v>
      </c>
      <c r="FC237">
        <v>9719</v>
      </c>
      <c r="FD237">
        <v>2021</v>
      </c>
      <c r="FE237">
        <v>2450</v>
      </c>
      <c r="FF237">
        <v>11764</v>
      </c>
      <c r="FG237">
        <v>12699</v>
      </c>
      <c r="FH237">
        <v>10142</v>
      </c>
      <c r="FI237">
        <v>10512</v>
      </c>
      <c r="FJ237">
        <v>10788</v>
      </c>
      <c r="FK237">
        <v>10329</v>
      </c>
      <c r="FL237">
        <v>9814</v>
      </c>
      <c r="FM237">
        <v>9745</v>
      </c>
      <c r="FN237">
        <v>11962</v>
      </c>
      <c r="FO237">
        <v>10630</v>
      </c>
      <c r="FP237">
        <v>8690</v>
      </c>
      <c r="FQ237">
        <v>8656</v>
      </c>
      <c r="FR237">
        <v>11977</v>
      </c>
      <c r="FS237">
        <v>12631</v>
      </c>
      <c r="FT237">
        <v>7127</v>
      </c>
      <c r="FU237">
        <v>7006</v>
      </c>
      <c r="FV237">
        <v>9619</v>
      </c>
      <c r="FW237">
        <v>11051</v>
      </c>
      <c r="FX237">
        <v>4073</v>
      </c>
      <c r="FY237">
        <v>4762</v>
      </c>
      <c r="FZ237">
        <v>8967</v>
      </c>
      <c r="GA237">
        <v>8028</v>
      </c>
      <c r="GB237">
        <v>5726</v>
      </c>
      <c r="GC237">
        <v>5459</v>
      </c>
      <c r="GD237">
        <v>8405</v>
      </c>
      <c r="GE237">
        <v>8826</v>
      </c>
      <c r="GF237">
        <v>9512</v>
      </c>
      <c r="GG237">
        <v>9147</v>
      </c>
      <c r="GH237">
        <v>9265</v>
      </c>
      <c r="GI237">
        <v>7829</v>
      </c>
      <c r="GJ237">
        <v>13616</v>
      </c>
      <c r="GK237">
        <v>12622</v>
      </c>
      <c r="GL237">
        <v>8871</v>
      </c>
      <c r="GM237">
        <v>9630</v>
      </c>
      <c r="GN237">
        <v>5368</v>
      </c>
      <c r="GO237">
        <v>5311</v>
      </c>
      <c r="GP237">
        <v>9003</v>
      </c>
      <c r="GQ237">
        <v>10392</v>
      </c>
      <c r="GR237">
        <v>6746</v>
      </c>
      <c r="GS237">
        <v>5957</v>
      </c>
      <c r="GT237">
        <v>7552</v>
      </c>
      <c r="GU237">
        <v>8430</v>
      </c>
      <c r="GV237">
        <v>6684</v>
      </c>
      <c r="GW237">
        <v>5717</v>
      </c>
      <c r="GX237">
        <v>6434</v>
      </c>
      <c r="GY237">
        <v>5474</v>
      </c>
      <c r="GZ237">
        <v>3266</v>
      </c>
      <c r="HA237">
        <v>2861</v>
      </c>
      <c r="HB237">
        <v>8152</v>
      </c>
      <c r="HC237">
        <v>9793</v>
      </c>
      <c r="HD237">
        <v>8957</v>
      </c>
      <c r="HE237">
        <v>8672</v>
      </c>
    </row>
    <row r="238" spans="1:213" x14ac:dyDescent="0.2">
      <c r="A238">
        <v>237</v>
      </c>
      <c r="B238">
        <v>494.3254</v>
      </c>
      <c r="C238" t="str">
        <f>VLOOKUP(B238,annotation!C:N,9,TRUE)</f>
        <v>LysoPC(16:0)</v>
      </c>
      <c r="D238">
        <v>25420</v>
      </c>
      <c r="E238">
        <v>26477</v>
      </c>
      <c r="F238">
        <v>29257</v>
      </c>
      <c r="G238">
        <v>32923</v>
      </c>
      <c r="H238">
        <v>18453</v>
      </c>
      <c r="I238">
        <v>16796</v>
      </c>
      <c r="J238">
        <v>17436</v>
      </c>
      <c r="K238">
        <v>16129</v>
      </c>
      <c r="L238">
        <v>15981</v>
      </c>
      <c r="M238">
        <v>16993</v>
      </c>
      <c r="N238">
        <v>17461</v>
      </c>
      <c r="O238">
        <v>17124</v>
      </c>
      <c r="P238">
        <v>11150</v>
      </c>
      <c r="Q238">
        <v>9126</v>
      </c>
      <c r="R238">
        <v>18782</v>
      </c>
      <c r="S238">
        <v>18476</v>
      </c>
      <c r="T238">
        <v>18193</v>
      </c>
      <c r="U238">
        <v>16092</v>
      </c>
      <c r="V238">
        <v>14038</v>
      </c>
      <c r="W238">
        <v>15434</v>
      </c>
      <c r="X238">
        <v>15267</v>
      </c>
      <c r="Y238">
        <v>15050</v>
      </c>
      <c r="Z238">
        <v>4815</v>
      </c>
      <c r="AA238">
        <v>4952</v>
      </c>
      <c r="AB238">
        <v>20501</v>
      </c>
      <c r="AC238">
        <v>19416</v>
      </c>
      <c r="AD238">
        <v>15110</v>
      </c>
      <c r="AE238">
        <v>19668</v>
      </c>
      <c r="AF238">
        <v>21894</v>
      </c>
      <c r="AG238">
        <v>20665</v>
      </c>
      <c r="AH238">
        <v>19922</v>
      </c>
      <c r="AI238">
        <v>20420</v>
      </c>
      <c r="AJ238">
        <v>13239</v>
      </c>
      <c r="AK238">
        <v>11728</v>
      </c>
      <c r="AL238">
        <v>13363</v>
      </c>
      <c r="AM238">
        <v>12633</v>
      </c>
      <c r="AN238">
        <v>18219</v>
      </c>
      <c r="AO238">
        <v>18123</v>
      </c>
      <c r="AP238">
        <v>22044</v>
      </c>
      <c r="AQ238">
        <v>20379</v>
      </c>
      <c r="AR238">
        <v>12758</v>
      </c>
      <c r="AS238">
        <v>11394</v>
      </c>
      <c r="AT238">
        <v>18587</v>
      </c>
      <c r="AU238">
        <v>17772</v>
      </c>
      <c r="AV238">
        <v>16734</v>
      </c>
      <c r="AW238">
        <v>17958</v>
      </c>
      <c r="AX238">
        <v>21855</v>
      </c>
      <c r="AY238">
        <v>20101</v>
      </c>
      <c r="AZ238">
        <v>16007</v>
      </c>
      <c r="BA238">
        <v>14324</v>
      </c>
      <c r="BB238">
        <v>20403</v>
      </c>
      <c r="BC238">
        <v>23208</v>
      </c>
      <c r="BD238">
        <v>11631</v>
      </c>
      <c r="BE238">
        <v>12439</v>
      </c>
      <c r="BF238">
        <v>22141</v>
      </c>
      <c r="BG238">
        <v>24320</v>
      </c>
      <c r="BH238">
        <v>19069</v>
      </c>
      <c r="BI238">
        <v>19469</v>
      </c>
      <c r="BJ238">
        <v>15580</v>
      </c>
      <c r="BK238">
        <v>14826</v>
      </c>
      <c r="BL238">
        <v>9143</v>
      </c>
      <c r="BM238">
        <v>9120</v>
      </c>
      <c r="BN238">
        <v>20872</v>
      </c>
      <c r="BO238">
        <v>19824</v>
      </c>
      <c r="BP238">
        <v>17337</v>
      </c>
      <c r="BQ238">
        <v>16820</v>
      </c>
      <c r="BR238">
        <v>15424</v>
      </c>
      <c r="BS238">
        <v>14278</v>
      </c>
      <c r="BT238">
        <v>10407</v>
      </c>
      <c r="BU238">
        <v>11231</v>
      </c>
      <c r="BV238">
        <v>15927</v>
      </c>
      <c r="BW238">
        <v>16284</v>
      </c>
      <c r="BX238">
        <v>13516</v>
      </c>
      <c r="BY238">
        <v>12207</v>
      </c>
      <c r="BZ238">
        <v>5146</v>
      </c>
      <c r="CA238">
        <v>4580</v>
      </c>
      <c r="CB238">
        <v>22975</v>
      </c>
      <c r="CC238">
        <v>20382</v>
      </c>
      <c r="CD238">
        <v>1998</v>
      </c>
      <c r="CE238">
        <v>1662</v>
      </c>
      <c r="CF238">
        <v>22385</v>
      </c>
      <c r="CG238">
        <v>22019</v>
      </c>
      <c r="CH238">
        <v>17343</v>
      </c>
      <c r="CI238">
        <v>18706</v>
      </c>
      <c r="CJ238">
        <v>19570</v>
      </c>
      <c r="CK238">
        <v>19303</v>
      </c>
      <c r="CL238">
        <v>20918</v>
      </c>
      <c r="CM238">
        <v>22408</v>
      </c>
      <c r="CN238">
        <v>19929</v>
      </c>
      <c r="CO238">
        <v>21699</v>
      </c>
      <c r="CP238">
        <v>13301</v>
      </c>
      <c r="CQ238">
        <v>13120</v>
      </c>
      <c r="CR238">
        <v>11660</v>
      </c>
      <c r="CS238">
        <v>11426</v>
      </c>
      <c r="CT238">
        <v>28262</v>
      </c>
      <c r="CU238">
        <v>29836</v>
      </c>
      <c r="CV238">
        <v>16913</v>
      </c>
      <c r="CW238">
        <v>18057</v>
      </c>
      <c r="CX238">
        <v>13242</v>
      </c>
      <c r="CY238">
        <v>14704</v>
      </c>
      <c r="CZ238">
        <v>15226</v>
      </c>
      <c r="DA238">
        <v>14724</v>
      </c>
      <c r="DB238">
        <v>17558</v>
      </c>
      <c r="DC238">
        <v>17035</v>
      </c>
      <c r="DD238">
        <v>3881</v>
      </c>
      <c r="DE238">
        <v>3869</v>
      </c>
      <c r="DF238">
        <v>11779</v>
      </c>
      <c r="DG238">
        <v>12377</v>
      </c>
      <c r="DH238">
        <v>26235</v>
      </c>
      <c r="DI238">
        <v>24323</v>
      </c>
      <c r="DJ238">
        <v>13379</v>
      </c>
      <c r="DK238">
        <v>12091</v>
      </c>
      <c r="DL238">
        <v>19173</v>
      </c>
      <c r="DM238">
        <v>19921</v>
      </c>
      <c r="DN238">
        <v>16877</v>
      </c>
      <c r="DO238">
        <v>17737</v>
      </c>
      <c r="DP238">
        <v>16178</v>
      </c>
      <c r="DQ238">
        <v>17485</v>
      </c>
      <c r="DR238">
        <v>23776</v>
      </c>
      <c r="DS238">
        <v>20993</v>
      </c>
      <c r="DT238">
        <v>27891</v>
      </c>
      <c r="DU238">
        <v>29661</v>
      </c>
      <c r="DV238">
        <v>26990</v>
      </c>
      <c r="DW238">
        <v>26736</v>
      </c>
      <c r="DX238">
        <v>15530</v>
      </c>
      <c r="DY238">
        <v>13332</v>
      </c>
      <c r="DZ238">
        <v>19959</v>
      </c>
      <c r="EA238">
        <v>19780</v>
      </c>
      <c r="EB238">
        <v>12470</v>
      </c>
      <c r="EC238">
        <v>12932</v>
      </c>
      <c r="ED238">
        <v>19531</v>
      </c>
      <c r="EE238">
        <v>18197</v>
      </c>
      <c r="EF238">
        <v>20698</v>
      </c>
      <c r="EG238">
        <v>22241</v>
      </c>
      <c r="EH238">
        <v>10967</v>
      </c>
      <c r="EI238">
        <v>12680</v>
      </c>
      <c r="EJ238">
        <v>15847</v>
      </c>
      <c r="EK238">
        <v>16934</v>
      </c>
      <c r="EL238">
        <v>22041</v>
      </c>
      <c r="EM238">
        <v>23300</v>
      </c>
      <c r="EN238">
        <v>28270</v>
      </c>
      <c r="EO238">
        <v>30479</v>
      </c>
      <c r="EP238">
        <v>18927</v>
      </c>
      <c r="EQ238">
        <v>18477</v>
      </c>
      <c r="ER238">
        <v>16421</v>
      </c>
      <c r="ES238">
        <v>18332</v>
      </c>
      <c r="ET238">
        <v>14269</v>
      </c>
      <c r="EU238">
        <v>14059</v>
      </c>
      <c r="EV238">
        <v>19443</v>
      </c>
      <c r="EW238">
        <v>19050</v>
      </c>
      <c r="EX238">
        <v>15142</v>
      </c>
      <c r="EY238">
        <v>14234</v>
      </c>
      <c r="EZ238">
        <v>20706</v>
      </c>
      <c r="FA238">
        <v>20651</v>
      </c>
      <c r="FB238">
        <v>25099</v>
      </c>
      <c r="FC238">
        <v>26546</v>
      </c>
      <c r="FD238">
        <v>2849</v>
      </c>
      <c r="FE238">
        <v>2035</v>
      </c>
      <c r="FF238">
        <v>23829</v>
      </c>
      <c r="FG238">
        <v>25838</v>
      </c>
      <c r="FH238">
        <v>23389</v>
      </c>
      <c r="FI238">
        <v>24389</v>
      </c>
      <c r="FJ238">
        <v>20866</v>
      </c>
      <c r="FK238">
        <v>21101</v>
      </c>
      <c r="FL238">
        <v>24990</v>
      </c>
      <c r="FM238">
        <v>22457</v>
      </c>
      <c r="FN238">
        <v>27999</v>
      </c>
      <c r="FO238">
        <v>27894</v>
      </c>
      <c r="FP238">
        <v>19101</v>
      </c>
      <c r="FQ238">
        <v>19658</v>
      </c>
      <c r="FR238">
        <v>31223</v>
      </c>
      <c r="FS238">
        <v>32714</v>
      </c>
      <c r="FT238">
        <v>15531</v>
      </c>
      <c r="FU238">
        <v>15343</v>
      </c>
      <c r="FV238">
        <v>24300</v>
      </c>
      <c r="FW238">
        <v>25222</v>
      </c>
      <c r="FX238">
        <v>9765</v>
      </c>
      <c r="FY238">
        <v>8742</v>
      </c>
      <c r="FZ238">
        <v>18783</v>
      </c>
      <c r="GA238">
        <v>17388</v>
      </c>
      <c r="GB238">
        <v>10432</v>
      </c>
      <c r="GC238">
        <v>9890</v>
      </c>
      <c r="GD238">
        <v>18839</v>
      </c>
      <c r="GE238">
        <v>19300</v>
      </c>
      <c r="GF238">
        <v>11717</v>
      </c>
      <c r="GG238">
        <v>12452</v>
      </c>
      <c r="GH238">
        <v>15706</v>
      </c>
      <c r="GI238">
        <v>17218</v>
      </c>
      <c r="GJ238">
        <v>25842</v>
      </c>
      <c r="GK238">
        <v>23426</v>
      </c>
      <c r="GL238">
        <v>18239</v>
      </c>
      <c r="GM238">
        <v>18681</v>
      </c>
      <c r="GN238">
        <v>10992</v>
      </c>
      <c r="GO238">
        <v>11752</v>
      </c>
      <c r="GP238">
        <v>21466</v>
      </c>
      <c r="GQ238">
        <v>20815</v>
      </c>
      <c r="GR238">
        <v>11145</v>
      </c>
      <c r="GS238">
        <v>9911</v>
      </c>
      <c r="GT238">
        <v>18849</v>
      </c>
      <c r="GU238">
        <v>18968</v>
      </c>
      <c r="GV238">
        <v>14721</v>
      </c>
      <c r="GW238">
        <v>15970</v>
      </c>
      <c r="GX238">
        <v>14212</v>
      </c>
      <c r="GY238">
        <v>13823</v>
      </c>
      <c r="GZ238">
        <v>3806</v>
      </c>
      <c r="HA238">
        <v>3376</v>
      </c>
      <c r="HB238">
        <v>23145</v>
      </c>
      <c r="HC238">
        <v>23427</v>
      </c>
      <c r="HD238">
        <v>17752</v>
      </c>
      <c r="HE238">
        <v>19388</v>
      </c>
    </row>
    <row r="239" spans="1:213" x14ac:dyDescent="0.2">
      <c r="A239">
        <v>238</v>
      </c>
      <c r="B239">
        <v>498.2894</v>
      </c>
      <c r="C239" t="str">
        <f>VLOOKUP(B239,annotation!C:N,9,TRUE)</f>
        <v>Taurochenodesoxycholic acid</v>
      </c>
      <c r="D239">
        <v>5439586</v>
      </c>
      <c r="E239">
        <v>5240006</v>
      </c>
      <c r="F239">
        <v>3985782</v>
      </c>
      <c r="G239">
        <v>3812583</v>
      </c>
      <c r="H239">
        <v>4548629</v>
      </c>
      <c r="I239">
        <v>4392758</v>
      </c>
      <c r="J239">
        <v>1672185</v>
      </c>
      <c r="K239">
        <v>1654544</v>
      </c>
      <c r="L239">
        <v>17707348</v>
      </c>
      <c r="M239">
        <v>17035536</v>
      </c>
      <c r="N239">
        <v>3283715</v>
      </c>
      <c r="O239">
        <v>3034749</v>
      </c>
      <c r="P239">
        <v>1049961</v>
      </c>
      <c r="Q239">
        <v>1002065</v>
      </c>
      <c r="R239">
        <v>10544620</v>
      </c>
      <c r="S239">
        <v>10255128</v>
      </c>
      <c r="T239">
        <v>2141310</v>
      </c>
      <c r="U239">
        <v>2065029</v>
      </c>
      <c r="V239">
        <v>3581811</v>
      </c>
      <c r="W239">
        <v>3498849</v>
      </c>
      <c r="X239">
        <v>3838928</v>
      </c>
      <c r="Y239">
        <v>3782309</v>
      </c>
      <c r="Z239">
        <v>817233</v>
      </c>
      <c r="AA239">
        <v>783329</v>
      </c>
      <c r="AB239">
        <v>3277796</v>
      </c>
      <c r="AC239">
        <v>3219613</v>
      </c>
      <c r="AD239">
        <v>2128826</v>
      </c>
      <c r="AE239">
        <v>2063026</v>
      </c>
      <c r="AF239">
        <v>10680739</v>
      </c>
      <c r="AG239">
        <v>10234495</v>
      </c>
      <c r="AH239">
        <v>1923739</v>
      </c>
      <c r="AI239">
        <v>1825011</v>
      </c>
      <c r="AJ239">
        <v>4947782</v>
      </c>
      <c r="AK239">
        <v>4736980</v>
      </c>
      <c r="AL239">
        <v>3321634</v>
      </c>
      <c r="AM239">
        <v>3261745</v>
      </c>
      <c r="AN239">
        <v>3215980</v>
      </c>
      <c r="AO239">
        <v>3139333</v>
      </c>
      <c r="AP239">
        <v>1757714</v>
      </c>
      <c r="AQ239">
        <v>1728739</v>
      </c>
      <c r="AR239">
        <v>1514422</v>
      </c>
      <c r="AS239">
        <v>1499442</v>
      </c>
      <c r="AT239">
        <v>1635603</v>
      </c>
      <c r="AU239">
        <v>1597191</v>
      </c>
      <c r="AV239">
        <v>2749134</v>
      </c>
      <c r="AW239">
        <v>2629907</v>
      </c>
      <c r="AX239">
        <v>4701218</v>
      </c>
      <c r="AY239">
        <v>4119965</v>
      </c>
      <c r="AZ239">
        <v>2286895</v>
      </c>
      <c r="BA239">
        <v>2243026</v>
      </c>
      <c r="BB239">
        <v>5605346</v>
      </c>
      <c r="BC239">
        <v>5743735</v>
      </c>
      <c r="BD239">
        <v>2307364</v>
      </c>
      <c r="BE239">
        <v>2253169</v>
      </c>
      <c r="BF239">
        <v>1645841</v>
      </c>
      <c r="BG239">
        <v>1621628</v>
      </c>
      <c r="BH239">
        <v>2058452</v>
      </c>
      <c r="BI239">
        <v>2079121</v>
      </c>
      <c r="BJ239">
        <v>1379409</v>
      </c>
      <c r="BK239">
        <v>1309426</v>
      </c>
      <c r="BL239">
        <v>2000742</v>
      </c>
      <c r="BM239">
        <v>1840415</v>
      </c>
      <c r="BN239">
        <v>4109286</v>
      </c>
      <c r="BO239">
        <v>3961917</v>
      </c>
      <c r="BP239">
        <v>9710397</v>
      </c>
      <c r="BQ239">
        <v>9475946</v>
      </c>
      <c r="BR239">
        <v>2093416</v>
      </c>
      <c r="BS239">
        <v>1778050</v>
      </c>
      <c r="BT239">
        <v>1894656</v>
      </c>
      <c r="BU239">
        <v>1833029</v>
      </c>
      <c r="BV239">
        <v>8482354</v>
      </c>
      <c r="BW239">
        <v>8263242</v>
      </c>
      <c r="BX239">
        <v>2951574</v>
      </c>
      <c r="BY239">
        <v>2930762</v>
      </c>
      <c r="BZ239">
        <v>745993</v>
      </c>
      <c r="CA239">
        <v>708004</v>
      </c>
      <c r="CB239">
        <v>4561335</v>
      </c>
      <c r="CC239">
        <v>4320309</v>
      </c>
      <c r="CD239">
        <v>698718</v>
      </c>
      <c r="CE239">
        <v>667243</v>
      </c>
      <c r="CF239">
        <v>1673268</v>
      </c>
      <c r="CG239">
        <v>1649500</v>
      </c>
      <c r="CH239">
        <v>705391</v>
      </c>
      <c r="CI239">
        <v>696143</v>
      </c>
      <c r="CJ239">
        <v>2821433</v>
      </c>
      <c r="CK239">
        <v>2828121</v>
      </c>
      <c r="CL239">
        <v>1282608</v>
      </c>
      <c r="CM239">
        <v>1310625</v>
      </c>
      <c r="CN239">
        <v>1471445</v>
      </c>
      <c r="CO239">
        <v>1410469</v>
      </c>
      <c r="CP239">
        <v>3276108</v>
      </c>
      <c r="CQ239">
        <v>3040351</v>
      </c>
      <c r="CR239">
        <v>4962045</v>
      </c>
      <c r="CS239">
        <v>5144843</v>
      </c>
      <c r="CT239">
        <v>2745058</v>
      </c>
      <c r="CU239">
        <v>2689943</v>
      </c>
      <c r="CV239">
        <v>2364463</v>
      </c>
      <c r="CW239">
        <v>2236809</v>
      </c>
      <c r="CX239">
        <v>4532006</v>
      </c>
      <c r="CY239">
        <v>4405666</v>
      </c>
      <c r="CZ239">
        <v>8120349</v>
      </c>
      <c r="DA239">
        <v>7824009</v>
      </c>
      <c r="DB239">
        <v>1938085</v>
      </c>
      <c r="DC239">
        <v>1865450</v>
      </c>
      <c r="DD239">
        <v>606012</v>
      </c>
      <c r="DE239">
        <v>589161</v>
      </c>
      <c r="DF239">
        <v>1842499</v>
      </c>
      <c r="DG239">
        <v>1697879</v>
      </c>
      <c r="DH239">
        <v>4827398</v>
      </c>
      <c r="DI239">
        <v>4529546</v>
      </c>
      <c r="DJ239">
        <v>7317195</v>
      </c>
      <c r="DK239">
        <v>7173281</v>
      </c>
      <c r="DL239">
        <v>1112893</v>
      </c>
      <c r="DM239">
        <v>1085730</v>
      </c>
      <c r="DN239">
        <v>1299299</v>
      </c>
      <c r="DO239">
        <v>1306153</v>
      </c>
      <c r="DP239">
        <v>1569559</v>
      </c>
      <c r="DQ239">
        <v>1593658</v>
      </c>
      <c r="DR239">
        <v>3743268</v>
      </c>
      <c r="DS239">
        <v>3571671</v>
      </c>
      <c r="DT239">
        <v>2286890</v>
      </c>
      <c r="DU239">
        <v>2307204</v>
      </c>
      <c r="DV239">
        <v>1591818</v>
      </c>
      <c r="DW239">
        <v>1625002</v>
      </c>
      <c r="DX239">
        <v>732150</v>
      </c>
      <c r="DY239">
        <v>688681</v>
      </c>
      <c r="DZ239">
        <v>2296118</v>
      </c>
      <c r="EA239">
        <v>2312638</v>
      </c>
      <c r="EB239">
        <v>27093908</v>
      </c>
      <c r="EC239">
        <v>26863022</v>
      </c>
      <c r="ED239">
        <v>18381040</v>
      </c>
      <c r="EE239">
        <v>17925990</v>
      </c>
      <c r="EF239">
        <v>18543560</v>
      </c>
      <c r="EG239">
        <v>18228108</v>
      </c>
      <c r="EH239">
        <v>2653579</v>
      </c>
      <c r="EI239">
        <v>2551604</v>
      </c>
      <c r="EJ239">
        <v>10353433</v>
      </c>
      <c r="EK239">
        <v>9189305</v>
      </c>
      <c r="EL239">
        <v>1333938</v>
      </c>
      <c r="EM239">
        <v>1171899</v>
      </c>
      <c r="EN239">
        <v>4812728</v>
      </c>
      <c r="EO239">
        <v>4642647</v>
      </c>
      <c r="EP239">
        <v>1147581</v>
      </c>
      <c r="EQ239">
        <v>1118426</v>
      </c>
      <c r="ER239">
        <v>3332454</v>
      </c>
      <c r="ES239">
        <v>3352941</v>
      </c>
      <c r="ET239">
        <v>1071393</v>
      </c>
      <c r="EU239">
        <v>1056630</v>
      </c>
      <c r="EV239">
        <v>1305323</v>
      </c>
      <c r="EW239">
        <v>1254961</v>
      </c>
      <c r="EX239">
        <v>2338626</v>
      </c>
      <c r="EY239">
        <v>2265651</v>
      </c>
      <c r="EZ239">
        <v>6676142</v>
      </c>
      <c r="FA239">
        <v>6524455</v>
      </c>
      <c r="FB239">
        <v>3186450</v>
      </c>
      <c r="FC239">
        <v>3094989</v>
      </c>
      <c r="FD239">
        <v>2564683</v>
      </c>
      <c r="FE239">
        <v>2407644</v>
      </c>
      <c r="FF239">
        <v>1134633</v>
      </c>
      <c r="FG239">
        <v>1116227</v>
      </c>
      <c r="FH239">
        <v>2991200</v>
      </c>
      <c r="FI239">
        <v>2993163</v>
      </c>
      <c r="FJ239">
        <v>6682529</v>
      </c>
      <c r="FK239">
        <v>6405299</v>
      </c>
      <c r="FL239">
        <v>973138</v>
      </c>
      <c r="FM239">
        <v>899953</v>
      </c>
      <c r="FN239">
        <v>2711600</v>
      </c>
      <c r="FO239">
        <v>2528416</v>
      </c>
      <c r="FP239">
        <v>343727</v>
      </c>
      <c r="FQ239">
        <v>323634</v>
      </c>
      <c r="FR239">
        <v>7807714</v>
      </c>
      <c r="FS239">
        <v>7184333</v>
      </c>
      <c r="FT239">
        <v>574221</v>
      </c>
      <c r="FU239">
        <v>529289</v>
      </c>
      <c r="FV239">
        <v>671087</v>
      </c>
      <c r="FW239">
        <v>649948</v>
      </c>
      <c r="FX239">
        <v>470936</v>
      </c>
      <c r="FY239">
        <v>446635</v>
      </c>
      <c r="FZ239">
        <v>1441625</v>
      </c>
      <c r="GA239">
        <v>1350961</v>
      </c>
      <c r="GB239">
        <v>2057604</v>
      </c>
      <c r="GC239">
        <v>1938089</v>
      </c>
      <c r="GD239">
        <v>10091926</v>
      </c>
      <c r="GE239">
        <v>10109312</v>
      </c>
      <c r="GF239">
        <v>1444700</v>
      </c>
      <c r="GG239">
        <v>1372984</v>
      </c>
      <c r="GH239">
        <v>2527466</v>
      </c>
      <c r="GI239">
        <v>2411544</v>
      </c>
      <c r="GJ239">
        <v>804785</v>
      </c>
      <c r="GK239">
        <v>788591</v>
      </c>
      <c r="GL239">
        <v>1182744</v>
      </c>
      <c r="GM239">
        <v>1218812</v>
      </c>
      <c r="GN239">
        <v>987165</v>
      </c>
      <c r="GO239">
        <v>938940</v>
      </c>
      <c r="GP239">
        <v>684013</v>
      </c>
      <c r="GQ239">
        <v>681950</v>
      </c>
      <c r="GR239">
        <v>1522889</v>
      </c>
      <c r="GS239">
        <v>1427657</v>
      </c>
      <c r="GT239">
        <v>4266908</v>
      </c>
      <c r="GU239">
        <v>3589011</v>
      </c>
      <c r="GV239">
        <v>1229477</v>
      </c>
      <c r="GW239">
        <v>1188642</v>
      </c>
      <c r="GX239">
        <v>374349</v>
      </c>
      <c r="GY239">
        <v>352574</v>
      </c>
      <c r="GZ239">
        <v>1449733</v>
      </c>
      <c r="HA239">
        <v>1398885</v>
      </c>
      <c r="HB239">
        <v>1081550</v>
      </c>
      <c r="HC239">
        <v>1060177</v>
      </c>
      <c r="HD239">
        <v>1172814</v>
      </c>
      <c r="HE239">
        <v>1160835</v>
      </c>
    </row>
    <row r="240" spans="1:213" x14ac:dyDescent="0.2">
      <c r="A240">
        <v>239</v>
      </c>
      <c r="B240">
        <v>503.16210000000001</v>
      </c>
      <c r="C240" t="str">
        <f>VLOOKUP(B240,annotation!C:N,9,TRUE)</f>
        <v>D-Gal alpha 1-&gt;6D-Gal alpha 1-&gt;6D-Glucose</v>
      </c>
      <c r="D240">
        <v>87096</v>
      </c>
      <c r="E240">
        <v>87612</v>
      </c>
      <c r="F240">
        <v>31908</v>
      </c>
      <c r="G240">
        <v>26667</v>
      </c>
      <c r="H240">
        <v>165223</v>
      </c>
      <c r="I240">
        <v>180325</v>
      </c>
      <c r="J240">
        <v>56456</v>
      </c>
      <c r="K240">
        <v>58512</v>
      </c>
      <c r="L240">
        <v>70876</v>
      </c>
      <c r="M240">
        <v>77054</v>
      </c>
      <c r="N240">
        <v>51666</v>
      </c>
      <c r="O240">
        <v>48295</v>
      </c>
      <c r="P240">
        <v>109603</v>
      </c>
      <c r="Q240">
        <v>115031</v>
      </c>
      <c r="R240">
        <v>110905</v>
      </c>
      <c r="S240">
        <v>123324</v>
      </c>
      <c r="T240">
        <v>59619</v>
      </c>
      <c r="U240">
        <v>61835</v>
      </c>
      <c r="V240">
        <v>96179</v>
      </c>
      <c r="W240">
        <v>95791</v>
      </c>
      <c r="X240">
        <v>40200</v>
      </c>
      <c r="Y240">
        <v>36349</v>
      </c>
      <c r="Z240">
        <v>98761</v>
      </c>
      <c r="AA240">
        <v>103102</v>
      </c>
      <c r="AB240">
        <v>116496</v>
      </c>
      <c r="AC240">
        <v>116427</v>
      </c>
      <c r="AD240">
        <v>115784</v>
      </c>
      <c r="AE240">
        <v>114548</v>
      </c>
      <c r="AF240">
        <v>49974</v>
      </c>
      <c r="AG240">
        <v>47779</v>
      </c>
      <c r="AH240">
        <v>50797</v>
      </c>
      <c r="AI240">
        <v>50227</v>
      </c>
      <c r="AJ240">
        <v>100365</v>
      </c>
      <c r="AK240">
        <v>102359</v>
      </c>
      <c r="AL240">
        <v>95569</v>
      </c>
      <c r="AM240">
        <v>93622</v>
      </c>
      <c r="AN240">
        <v>123252</v>
      </c>
      <c r="AO240">
        <v>122246</v>
      </c>
      <c r="AP240">
        <v>124197</v>
      </c>
      <c r="AQ240">
        <v>130304</v>
      </c>
      <c r="AR240">
        <v>60827</v>
      </c>
      <c r="AS240">
        <v>54839</v>
      </c>
      <c r="AT240">
        <v>76360</v>
      </c>
      <c r="AU240">
        <v>72292</v>
      </c>
      <c r="AV240">
        <v>107100</v>
      </c>
      <c r="AW240">
        <v>116581</v>
      </c>
      <c r="AX240">
        <v>103587</v>
      </c>
      <c r="AY240">
        <v>108043</v>
      </c>
      <c r="AZ240">
        <v>23454</v>
      </c>
      <c r="BA240">
        <v>24579</v>
      </c>
      <c r="BB240">
        <v>136604</v>
      </c>
      <c r="BC240">
        <v>136134</v>
      </c>
      <c r="BD240">
        <v>59640</v>
      </c>
      <c r="BE240">
        <v>56177</v>
      </c>
      <c r="BF240">
        <v>26555</v>
      </c>
      <c r="BG240">
        <v>23909</v>
      </c>
      <c r="BH240">
        <v>36980</v>
      </c>
      <c r="BI240">
        <v>38228</v>
      </c>
      <c r="BJ240">
        <v>49151</v>
      </c>
      <c r="BK240">
        <v>47926</v>
      </c>
      <c r="BL240">
        <v>560686</v>
      </c>
      <c r="BM240">
        <v>545478</v>
      </c>
      <c r="BN240">
        <v>112215</v>
      </c>
      <c r="BO240">
        <v>107973</v>
      </c>
      <c r="BP240">
        <v>66964</v>
      </c>
      <c r="BQ240">
        <v>68329</v>
      </c>
      <c r="BR240">
        <v>122983</v>
      </c>
      <c r="BS240">
        <v>103936</v>
      </c>
      <c r="BT240">
        <v>243463</v>
      </c>
      <c r="BU240">
        <v>284856</v>
      </c>
      <c r="BV240">
        <v>97479</v>
      </c>
      <c r="BW240">
        <v>93542</v>
      </c>
      <c r="BX240">
        <v>49040</v>
      </c>
      <c r="BY240">
        <v>48055</v>
      </c>
      <c r="BZ240">
        <v>91001</v>
      </c>
      <c r="CA240">
        <v>91352</v>
      </c>
      <c r="CB240">
        <v>123921</v>
      </c>
      <c r="CC240">
        <v>125835</v>
      </c>
      <c r="CD240">
        <v>78229</v>
      </c>
      <c r="CE240">
        <v>73761</v>
      </c>
      <c r="CF240">
        <v>16947</v>
      </c>
      <c r="CG240">
        <v>16669</v>
      </c>
      <c r="CH240">
        <v>30719</v>
      </c>
      <c r="CI240">
        <v>31990</v>
      </c>
      <c r="CJ240">
        <v>37735</v>
      </c>
      <c r="CK240">
        <v>39432</v>
      </c>
      <c r="CL240">
        <v>24302</v>
      </c>
      <c r="CM240">
        <v>23820</v>
      </c>
      <c r="CN240">
        <v>58878</v>
      </c>
      <c r="CO240">
        <v>58817</v>
      </c>
      <c r="CP240">
        <v>83677</v>
      </c>
      <c r="CQ240">
        <v>81074</v>
      </c>
      <c r="CR240">
        <v>66401</v>
      </c>
      <c r="CS240">
        <v>71987</v>
      </c>
      <c r="CT240">
        <v>176318</v>
      </c>
      <c r="CU240">
        <v>184849</v>
      </c>
      <c r="CV240">
        <v>48493</v>
      </c>
      <c r="CW240">
        <v>43421</v>
      </c>
      <c r="CX240">
        <v>88289</v>
      </c>
      <c r="CY240">
        <v>96130</v>
      </c>
      <c r="CZ240">
        <v>72471</v>
      </c>
      <c r="DA240">
        <v>73123</v>
      </c>
      <c r="DB240">
        <v>34825</v>
      </c>
      <c r="DC240">
        <v>34649</v>
      </c>
      <c r="DD240">
        <v>166364</v>
      </c>
      <c r="DE240">
        <v>164331</v>
      </c>
      <c r="DF240">
        <v>42854</v>
      </c>
      <c r="DG240">
        <v>42792</v>
      </c>
      <c r="DH240">
        <v>59425</v>
      </c>
      <c r="DI240">
        <v>61746</v>
      </c>
      <c r="DJ240">
        <v>115414</v>
      </c>
      <c r="DK240">
        <v>120731</v>
      </c>
      <c r="DL240">
        <v>51989</v>
      </c>
      <c r="DM240">
        <v>53360</v>
      </c>
      <c r="DN240">
        <v>49070</v>
      </c>
      <c r="DO240">
        <v>48313</v>
      </c>
      <c r="DP240">
        <v>236782</v>
      </c>
      <c r="DQ240">
        <v>239338</v>
      </c>
      <c r="DR240">
        <v>66684</v>
      </c>
      <c r="DS240">
        <v>70262</v>
      </c>
      <c r="DT240">
        <v>22717</v>
      </c>
      <c r="DU240">
        <v>21644</v>
      </c>
      <c r="DV240">
        <v>61279</v>
      </c>
      <c r="DW240">
        <v>58986</v>
      </c>
      <c r="DX240">
        <v>99519</v>
      </c>
      <c r="DY240">
        <v>94127</v>
      </c>
      <c r="DZ240">
        <v>62532</v>
      </c>
      <c r="EA240">
        <v>64952</v>
      </c>
      <c r="EB240">
        <v>74035</v>
      </c>
      <c r="EC240">
        <v>77740</v>
      </c>
      <c r="ED240">
        <v>22490</v>
      </c>
      <c r="EE240">
        <v>20780</v>
      </c>
      <c r="EF240">
        <v>18318</v>
      </c>
      <c r="EG240">
        <v>16039</v>
      </c>
      <c r="EH240">
        <v>65379</v>
      </c>
      <c r="EI240">
        <v>63322</v>
      </c>
      <c r="EJ240">
        <v>264542</v>
      </c>
      <c r="EK240">
        <v>231986</v>
      </c>
      <c r="EL240">
        <v>91400</v>
      </c>
      <c r="EM240">
        <v>87222</v>
      </c>
      <c r="EN240">
        <v>79216</v>
      </c>
      <c r="EO240">
        <v>72526</v>
      </c>
      <c r="EP240">
        <v>813080</v>
      </c>
      <c r="EQ240">
        <v>845912</v>
      </c>
      <c r="ER240">
        <v>432108</v>
      </c>
      <c r="ES240">
        <v>394754</v>
      </c>
      <c r="ET240">
        <v>90713</v>
      </c>
      <c r="EU240">
        <v>88659</v>
      </c>
      <c r="EV240">
        <v>105603</v>
      </c>
      <c r="EW240">
        <v>99309</v>
      </c>
      <c r="EX240">
        <v>25182</v>
      </c>
      <c r="EY240">
        <v>24149</v>
      </c>
      <c r="EZ240">
        <v>266075</v>
      </c>
      <c r="FA240">
        <v>283497</v>
      </c>
      <c r="FB240">
        <v>116582</v>
      </c>
      <c r="FC240">
        <v>111396</v>
      </c>
      <c r="FD240">
        <v>841315</v>
      </c>
      <c r="FE240">
        <v>849670</v>
      </c>
      <c r="FF240">
        <v>176539</v>
      </c>
      <c r="FG240">
        <v>168515</v>
      </c>
      <c r="FH240">
        <v>58899</v>
      </c>
      <c r="FI240">
        <v>57022</v>
      </c>
      <c r="FJ240">
        <v>115585</v>
      </c>
      <c r="FK240">
        <v>120873</v>
      </c>
      <c r="FL240">
        <v>118441</v>
      </c>
      <c r="FM240">
        <v>114944</v>
      </c>
      <c r="FN240">
        <v>89273</v>
      </c>
      <c r="FO240">
        <v>87385</v>
      </c>
      <c r="FP240">
        <v>29254</v>
      </c>
      <c r="FQ240">
        <v>27616</v>
      </c>
      <c r="FR240">
        <v>78203</v>
      </c>
      <c r="FS240">
        <v>69285</v>
      </c>
      <c r="FT240">
        <v>44060</v>
      </c>
      <c r="FU240">
        <v>44530</v>
      </c>
      <c r="FV240">
        <v>67160</v>
      </c>
      <c r="FW240">
        <v>68690</v>
      </c>
      <c r="FX240">
        <v>164997</v>
      </c>
      <c r="FY240">
        <v>161599</v>
      </c>
      <c r="FZ240">
        <v>48885</v>
      </c>
      <c r="GA240">
        <v>46502</v>
      </c>
      <c r="GB240">
        <v>35189</v>
      </c>
      <c r="GC240">
        <v>35988</v>
      </c>
      <c r="GD240">
        <v>21612</v>
      </c>
      <c r="GE240">
        <v>23859</v>
      </c>
      <c r="GF240">
        <v>969422</v>
      </c>
      <c r="GG240">
        <v>934004</v>
      </c>
      <c r="GH240">
        <v>63951</v>
      </c>
      <c r="GI240">
        <v>57245</v>
      </c>
      <c r="GJ240">
        <v>417434</v>
      </c>
      <c r="GK240">
        <v>398697</v>
      </c>
      <c r="GL240">
        <v>79851</v>
      </c>
      <c r="GM240">
        <v>63437</v>
      </c>
      <c r="GN240">
        <v>142734</v>
      </c>
      <c r="GO240">
        <v>126806</v>
      </c>
      <c r="GP240">
        <v>45470</v>
      </c>
      <c r="GQ240">
        <v>43413</v>
      </c>
      <c r="GR240">
        <v>1268667</v>
      </c>
      <c r="GS240">
        <v>1248781</v>
      </c>
      <c r="GT240">
        <v>94369</v>
      </c>
      <c r="GU240">
        <v>57394</v>
      </c>
      <c r="GV240">
        <v>204950</v>
      </c>
      <c r="GW240">
        <v>192751</v>
      </c>
      <c r="GX240">
        <v>56440</v>
      </c>
      <c r="GY240">
        <v>52086</v>
      </c>
      <c r="GZ240">
        <v>123670</v>
      </c>
      <c r="HA240">
        <v>117113</v>
      </c>
      <c r="HB240">
        <v>23396</v>
      </c>
      <c r="HC240">
        <v>18633</v>
      </c>
      <c r="HD240">
        <v>21799</v>
      </c>
      <c r="HE240">
        <v>19091</v>
      </c>
    </row>
    <row r="241" spans="1:213" x14ac:dyDescent="0.2">
      <c r="A241">
        <v>240</v>
      </c>
      <c r="B241">
        <v>505.98919999999998</v>
      </c>
      <c r="C241" t="str">
        <f>VLOOKUP(B241,annotation!C:N,9,TRUE)</f>
        <v>dGTP</v>
      </c>
      <c r="D241">
        <v>36142</v>
      </c>
      <c r="E241">
        <v>39234</v>
      </c>
      <c r="F241">
        <v>31084</v>
      </c>
      <c r="G241">
        <v>29089</v>
      </c>
      <c r="H241">
        <v>105119</v>
      </c>
      <c r="I241">
        <v>109998</v>
      </c>
      <c r="J241">
        <v>114541</v>
      </c>
      <c r="K241">
        <v>110728</v>
      </c>
      <c r="L241">
        <v>52429</v>
      </c>
      <c r="M241">
        <v>49722</v>
      </c>
      <c r="N241">
        <v>28613</v>
      </c>
      <c r="O241">
        <v>26356</v>
      </c>
      <c r="P241">
        <v>19880</v>
      </c>
      <c r="Q241">
        <v>20171</v>
      </c>
      <c r="R241">
        <v>46052</v>
      </c>
      <c r="S241">
        <v>50063</v>
      </c>
      <c r="T241">
        <v>9480</v>
      </c>
      <c r="U241">
        <v>8161</v>
      </c>
      <c r="V241">
        <v>11632</v>
      </c>
      <c r="W241">
        <v>11154</v>
      </c>
      <c r="X241">
        <v>12766</v>
      </c>
      <c r="Y241">
        <v>12002</v>
      </c>
      <c r="Z241">
        <v>30933</v>
      </c>
      <c r="AA241">
        <v>31649</v>
      </c>
      <c r="AB241">
        <v>13885</v>
      </c>
      <c r="AC241">
        <v>13403</v>
      </c>
      <c r="AD241">
        <v>12417</v>
      </c>
      <c r="AE241">
        <v>12112</v>
      </c>
      <c r="AF241">
        <v>11643</v>
      </c>
      <c r="AG241">
        <v>11034</v>
      </c>
      <c r="AH241">
        <v>14811</v>
      </c>
      <c r="AI241">
        <v>13940</v>
      </c>
      <c r="AJ241">
        <v>11549</v>
      </c>
      <c r="AK241">
        <v>11263</v>
      </c>
      <c r="AL241">
        <v>42070</v>
      </c>
      <c r="AM241">
        <v>40253</v>
      </c>
      <c r="AN241">
        <v>12674</v>
      </c>
      <c r="AO241">
        <v>12982</v>
      </c>
      <c r="AP241">
        <v>40227</v>
      </c>
      <c r="AQ241">
        <v>39013</v>
      </c>
      <c r="AR241">
        <v>19601</v>
      </c>
      <c r="AS241">
        <v>16577</v>
      </c>
      <c r="AT241">
        <v>16403</v>
      </c>
      <c r="AU241">
        <v>13986</v>
      </c>
      <c r="AV241">
        <v>12933</v>
      </c>
      <c r="AW241">
        <v>12853</v>
      </c>
      <c r="AX241">
        <v>9952</v>
      </c>
      <c r="AY241">
        <v>9095</v>
      </c>
      <c r="AZ241">
        <v>7137</v>
      </c>
      <c r="BA241">
        <v>6484</v>
      </c>
      <c r="BB241">
        <v>49595</v>
      </c>
      <c r="BC241">
        <v>51735</v>
      </c>
      <c r="BD241">
        <v>21020</v>
      </c>
      <c r="BE241">
        <v>20932</v>
      </c>
      <c r="BF241">
        <v>23425</v>
      </c>
      <c r="BG241">
        <v>23515</v>
      </c>
      <c r="BH241">
        <v>13767</v>
      </c>
      <c r="BI241">
        <v>14264</v>
      </c>
      <c r="BJ241">
        <v>13112</v>
      </c>
      <c r="BK241">
        <v>11785</v>
      </c>
      <c r="BL241">
        <v>27412</v>
      </c>
      <c r="BM241">
        <v>26730</v>
      </c>
      <c r="BN241">
        <v>48975</v>
      </c>
      <c r="BO241">
        <v>49771</v>
      </c>
      <c r="BP241">
        <v>12940</v>
      </c>
      <c r="BQ241">
        <v>12698</v>
      </c>
      <c r="BR241">
        <v>10263</v>
      </c>
      <c r="BS241">
        <v>9410</v>
      </c>
      <c r="BT241">
        <v>78375</v>
      </c>
      <c r="BU241">
        <v>87127</v>
      </c>
      <c r="BV241">
        <v>16198</v>
      </c>
      <c r="BW241">
        <v>14948</v>
      </c>
      <c r="BX241">
        <v>21641</v>
      </c>
      <c r="BY241">
        <v>20172</v>
      </c>
      <c r="BZ241">
        <v>24155</v>
      </c>
      <c r="CA241">
        <v>25099</v>
      </c>
      <c r="CB241">
        <v>48194</v>
      </c>
      <c r="CC241">
        <v>49192</v>
      </c>
      <c r="CD241">
        <v>28532</v>
      </c>
      <c r="CE241">
        <v>25875</v>
      </c>
      <c r="CF241">
        <v>8106</v>
      </c>
      <c r="CG241">
        <v>6793</v>
      </c>
      <c r="CH241">
        <v>18684</v>
      </c>
      <c r="CI241">
        <v>20977</v>
      </c>
      <c r="CJ241">
        <v>8160</v>
      </c>
      <c r="CK241">
        <v>8689</v>
      </c>
      <c r="CL241">
        <v>23460</v>
      </c>
      <c r="CM241">
        <v>22729</v>
      </c>
      <c r="CN241">
        <v>12024</v>
      </c>
      <c r="CO241">
        <v>11230</v>
      </c>
      <c r="CP241">
        <v>12649</v>
      </c>
      <c r="CQ241">
        <v>11168</v>
      </c>
      <c r="CR241">
        <v>26607</v>
      </c>
      <c r="CS241">
        <v>29505</v>
      </c>
      <c r="CT241">
        <v>23722</v>
      </c>
      <c r="CU241">
        <v>27772</v>
      </c>
      <c r="CV241">
        <v>18867</v>
      </c>
      <c r="CW241">
        <v>18586</v>
      </c>
      <c r="CX241">
        <v>11225</v>
      </c>
      <c r="CY241">
        <v>10931</v>
      </c>
      <c r="CZ241">
        <v>12986</v>
      </c>
      <c r="DA241">
        <v>14099</v>
      </c>
      <c r="DB241">
        <v>8184</v>
      </c>
      <c r="DC241">
        <v>9238</v>
      </c>
      <c r="DD241">
        <v>28081</v>
      </c>
      <c r="DE241">
        <v>27506</v>
      </c>
      <c r="DF241">
        <v>13276</v>
      </c>
      <c r="DG241">
        <v>13490</v>
      </c>
      <c r="DH241">
        <v>10746</v>
      </c>
      <c r="DI241">
        <v>10379</v>
      </c>
      <c r="DJ241">
        <v>38954</v>
      </c>
      <c r="DK241">
        <v>39815</v>
      </c>
      <c r="DL241">
        <v>14553</v>
      </c>
      <c r="DM241">
        <v>12845</v>
      </c>
      <c r="DN241">
        <v>13119</v>
      </c>
      <c r="DO241">
        <v>12946</v>
      </c>
      <c r="DP241">
        <v>6838</v>
      </c>
      <c r="DQ241">
        <v>6664</v>
      </c>
      <c r="DR241">
        <v>44434</v>
      </c>
      <c r="DS241">
        <v>43368</v>
      </c>
      <c r="DT241">
        <v>11579</v>
      </c>
      <c r="DU241">
        <v>10454</v>
      </c>
      <c r="DV241">
        <v>12298</v>
      </c>
      <c r="DW241">
        <v>10886</v>
      </c>
      <c r="DX241">
        <v>9979</v>
      </c>
      <c r="DY241">
        <v>9968</v>
      </c>
      <c r="DZ241">
        <v>27353</v>
      </c>
      <c r="EA241">
        <v>25875</v>
      </c>
      <c r="EB241">
        <v>37874</v>
      </c>
      <c r="EC241">
        <v>42238</v>
      </c>
      <c r="ED241">
        <v>30607</v>
      </c>
      <c r="EE241">
        <v>29732</v>
      </c>
      <c r="EF241">
        <v>34143</v>
      </c>
      <c r="EG241">
        <v>32287</v>
      </c>
      <c r="EH241">
        <v>12929</v>
      </c>
      <c r="EI241">
        <v>13138</v>
      </c>
      <c r="EJ241">
        <v>18811</v>
      </c>
      <c r="EK241">
        <v>16608</v>
      </c>
      <c r="EL241">
        <v>12104</v>
      </c>
      <c r="EM241">
        <v>10567</v>
      </c>
      <c r="EN241">
        <v>13501</v>
      </c>
      <c r="EO241">
        <v>14737</v>
      </c>
      <c r="EP241">
        <v>6806</v>
      </c>
      <c r="EQ241">
        <v>7619</v>
      </c>
      <c r="ER241">
        <v>5957</v>
      </c>
      <c r="ES241">
        <v>5780</v>
      </c>
      <c r="ET241">
        <v>11872</v>
      </c>
      <c r="EU241">
        <v>11384</v>
      </c>
      <c r="EV241">
        <v>19278</v>
      </c>
      <c r="EW241">
        <v>18221</v>
      </c>
      <c r="EX241">
        <v>13757</v>
      </c>
      <c r="EY241">
        <v>14700</v>
      </c>
      <c r="EZ241">
        <v>28353</v>
      </c>
      <c r="FA241">
        <v>30840</v>
      </c>
      <c r="FB241">
        <v>11162</v>
      </c>
      <c r="FC241">
        <v>10286</v>
      </c>
      <c r="FD241">
        <v>12472</v>
      </c>
      <c r="FE241">
        <v>12094</v>
      </c>
      <c r="FF241">
        <v>19093</v>
      </c>
      <c r="FG241">
        <v>16704</v>
      </c>
      <c r="FH241">
        <v>11134</v>
      </c>
      <c r="FI241">
        <v>10879</v>
      </c>
      <c r="FJ241">
        <v>14685</v>
      </c>
      <c r="FK241">
        <v>14869</v>
      </c>
      <c r="FL241">
        <v>20529</v>
      </c>
      <c r="FM241">
        <v>18112</v>
      </c>
      <c r="FN241">
        <v>9317</v>
      </c>
      <c r="FO241">
        <v>8450</v>
      </c>
      <c r="FP241">
        <v>10925</v>
      </c>
      <c r="FQ241">
        <v>10698</v>
      </c>
      <c r="FR241">
        <v>20378</v>
      </c>
      <c r="FS241">
        <v>17821</v>
      </c>
      <c r="FT241">
        <v>10994</v>
      </c>
      <c r="FU241">
        <v>10572</v>
      </c>
      <c r="FV241">
        <v>25685</v>
      </c>
      <c r="FW241">
        <v>27083</v>
      </c>
      <c r="FX241">
        <v>26859</v>
      </c>
      <c r="FY241">
        <v>25784</v>
      </c>
      <c r="FZ241">
        <v>11050</v>
      </c>
      <c r="GA241">
        <v>9158</v>
      </c>
      <c r="GB241">
        <v>12070</v>
      </c>
      <c r="GC241">
        <v>12663</v>
      </c>
      <c r="GD241">
        <v>139431</v>
      </c>
      <c r="GE241">
        <v>141430</v>
      </c>
      <c r="GF241">
        <v>21223</v>
      </c>
      <c r="GG241">
        <v>19853</v>
      </c>
      <c r="GH241">
        <v>13958</v>
      </c>
      <c r="GI241">
        <v>11970</v>
      </c>
      <c r="GJ241">
        <v>10302</v>
      </c>
      <c r="GK241">
        <v>10737</v>
      </c>
      <c r="GL241">
        <v>19132</v>
      </c>
      <c r="GM241">
        <v>20523</v>
      </c>
      <c r="GN241">
        <v>20351</v>
      </c>
      <c r="GO241">
        <v>19323</v>
      </c>
      <c r="GP241">
        <v>13625</v>
      </c>
      <c r="GQ241">
        <v>11718</v>
      </c>
      <c r="GR241">
        <v>8910</v>
      </c>
      <c r="GS241">
        <v>8313</v>
      </c>
      <c r="GT241">
        <v>11760</v>
      </c>
      <c r="GU241">
        <v>12773</v>
      </c>
      <c r="GV241">
        <v>46008</v>
      </c>
      <c r="GW241">
        <v>43121</v>
      </c>
      <c r="GX241">
        <v>13683</v>
      </c>
      <c r="GY241">
        <v>13964</v>
      </c>
      <c r="GZ241">
        <v>54090</v>
      </c>
      <c r="HA241">
        <v>54349</v>
      </c>
      <c r="HB241">
        <v>15600</v>
      </c>
      <c r="HC241">
        <v>13020</v>
      </c>
      <c r="HD241">
        <v>18250</v>
      </c>
      <c r="HE241">
        <v>15882</v>
      </c>
    </row>
    <row r="242" spans="1:213" x14ac:dyDescent="0.2">
      <c r="A242">
        <v>241</v>
      </c>
      <c r="B242">
        <v>508.34120000000001</v>
      </c>
      <c r="C242" t="str">
        <f>VLOOKUP(B242,annotation!C:N,9,TRUE)</f>
        <v>LysoPC(17:0)</v>
      </c>
      <c r="D242">
        <v>389693</v>
      </c>
      <c r="E242">
        <v>441672</v>
      </c>
      <c r="F242">
        <v>566955</v>
      </c>
      <c r="G242">
        <v>640400</v>
      </c>
      <c r="H242">
        <v>406301</v>
      </c>
      <c r="I242">
        <v>394478</v>
      </c>
      <c r="J242">
        <v>354253</v>
      </c>
      <c r="K242">
        <v>365296</v>
      </c>
      <c r="L242">
        <v>293702</v>
      </c>
      <c r="M242">
        <v>305994</v>
      </c>
      <c r="N242">
        <v>275913</v>
      </c>
      <c r="O242">
        <v>271509</v>
      </c>
      <c r="P242">
        <v>164859</v>
      </c>
      <c r="Q242">
        <v>155935</v>
      </c>
      <c r="R242">
        <v>229911</v>
      </c>
      <c r="S242">
        <v>249291</v>
      </c>
      <c r="T242">
        <v>287810</v>
      </c>
      <c r="U242">
        <v>298139</v>
      </c>
      <c r="V242">
        <v>181232</v>
      </c>
      <c r="W242">
        <v>175923</v>
      </c>
      <c r="X242">
        <v>270991</v>
      </c>
      <c r="Y242">
        <v>269341</v>
      </c>
      <c r="Z242">
        <v>47283</v>
      </c>
      <c r="AA242">
        <v>44951</v>
      </c>
      <c r="AB242">
        <v>209649</v>
      </c>
      <c r="AC242">
        <v>213362</v>
      </c>
      <c r="AD242">
        <v>160323</v>
      </c>
      <c r="AE242">
        <v>172664</v>
      </c>
      <c r="AF242">
        <v>346032</v>
      </c>
      <c r="AG242">
        <v>353462</v>
      </c>
      <c r="AH242">
        <v>274374</v>
      </c>
      <c r="AI242">
        <v>280204</v>
      </c>
      <c r="AJ242">
        <v>164066</v>
      </c>
      <c r="AK242">
        <v>162259</v>
      </c>
      <c r="AL242">
        <v>207660</v>
      </c>
      <c r="AM242">
        <v>210832</v>
      </c>
      <c r="AN242">
        <v>191321</v>
      </c>
      <c r="AO242">
        <v>207994</v>
      </c>
      <c r="AP242">
        <v>364601</v>
      </c>
      <c r="AQ242">
        <v>341625</v>
      </c>
      <c r="AR242">
        <v>191121</v>
      </c>
      <c r="AS242">
        <v>188999</v>
      </c>
      <c r="AT242">
        <v>265685</v>
      </c>
      <c r="AU242">
        <v>278057</v>
      </c>
      <c r="AV242">
        <v>252583</v>
      </c>
      <c r="AW242">
        <v>262815</v>
      </c>
      <c r="AX242">
        <v>283328</v>
      </c>
      <c r="AY242">
        <v>247277</v>
      </c>
      <c r="AZ242">
        <v>222825</v>
      </c>
      <c r="BA242">
        <v>230780</v>
      </c>
      <c r="BB242">
        <v>232402</v>
      </c>
      <c r="BC242">
        <v>281698</v>
      </c>
      <c r="BD242">
        <v>177905</v>
      </c>
      <c r="BE242">
        <v>174369</v>
      </c>
      <c r="BF242">
        <v>462525</v>
      </c>
      <c r="BG242">
        <v>467172</v>
      </c>
      <c r="BH242">
        <v>312511</v>
      </c>
      <c r="BI242">
        <v>336293</v>
      </c>
      <c r="BJ242">
        <v>293540</v>
      </c>
      <c r="BK242">
        <v>280852</v>
      </c>
      <c r="BL242">
        <v>144248</v>
      </c>
      <c r="BM242">
        <v>143449</v>
      </c>
      <c r="BN242">
        <v>342212</v>
      </c>
      <c r="BO242">
        <v>340061</v>
      </c>
      <c r="BP242">
        <v>274225</v>
      </c>
      <c r="BQ242">
        <v>277899</v>
      </c>
      <c r="BR242">
        <v>159939</v>
      </c>
      <c r="BS242">
        <v>143226</v>
      </c>
      <c r="BT242">
        <v>149871</v>
      </c>
      <c r="BU242">
        <v>150311</v>
      </c>
      <c r="BV242">
        <v>184765</v>
      </c>
      <c r="BW242">
        <v>189243</v>
      </c>
      <c r="BX242">
        <v>189495</v>
      </c>
      <c r="BY242">
        <v>196891</v>
      </c>
      <c r="BZ242">
        <v>71412</v>
      </c>
      <c r="CA242">
        <v>69814</v>
      </c>
      <c r="CB242">
        <v>378185</v>
      </c>
      <c r="CC242">
        <v>364580</v>
      </c>
      <c r="CD242">
        <v>24445</v>
      </c>
      <c r="CE242">
        <v>24542</v>
      </c>
      <c r="CF242">
        <v>362705</v>
      </c>
      <c r="CG242">
        <v>354140</v>
      </c>
      <c r="CH242">
        <v>310813</v>
      </c>
      <c r="CI242">
        <v>317051</v>
      </c>
      <c r="CJ242">
        <v>268390</v>
      </c>
      <c r="CK242">
        <v>264699</v>
      </c>
      <c r="CL242">
        <v>333473</v>
      </c>
      <c r="CM242">
        <v>343078</v>
      </c>
      <c r="CN242">
        <v>328510</v>
      </c>
      <c r="CO242">
        <v>334471</v>
      </c>
      <c r="CP242">
        <v>187667</v>
      </c>
      <c r="CQ242">
        <v>175316</v>
      </c>
      <c r="CR242">
        <v>154191</v>
      </c>
      <c r="CS242">
        <v>169907</v>
      </c>
      <c r="CT242">
        <v>350695</v>
      </c>
      <c r="CU242">
        <v>363144</v>
      </c>
      <c r="CV242">
        <v>236687</v>
      </c>
      <c r="CW242">
        <v>221000</v>
      </c>
      <c r="CX242">
        <v>197736</v>
      </c>
      <c r="CY242">
        <v>210234</v>
      </c>
      <c r="CZ242">
        <v>166100</v>
      </c>
      <c r="DA242">
        <v>174497</v>
      </c>
      <c r="DB242">
        <v>224866</v>
      </c>
      <c r="DC242">
        <v>225013</v>
      </c>
      <c r="DD242">
        <v>41249</v>
      </c>
      <c r="DE242">
        <v>42166</v>
      </c>
      <c r="DF242">
        <v>177538</v>
      </c>
      <c r="DG242">
        <v>167386</v>
      </c>
      <c r="DH242">
        <v>367764</v>
      </c>
      <c r="DI242">
        <v>364975</v>
      </c>
      <c r="DJ242">
        <v>180145</v>
      </c>
      <c r="DK242">
        <v>160490</v>
      </c>
      <c r="DL242">
        <v>235013</v>
      </c>
      <c r="DM242">
        <v>248117</v>
      </c>
      <c r="DN242">
        <v>313434</v>
      </c>
      <c r="DO242">
        <v>323552</v>
      </c>
      <c r="DP242">
        <v>314781</v>
      </c>
      <c r="DQ242">
        <v>319900</v>
      </c>
      <c r="DR242">
        <v>401383</v>
      </c>
      <c r="DS242">
        <v>372882</v>
      </c>
      <c r="DT242">
        <v>328596</v>
      </c>
      <c r="DU242">
        <v>347078</v>
      </c>
      <c r="DV242">
        <v>398429</v>
      </c>
      <c r="DW242">
        <v>405423</v>
      </c>
      <c r="DX242">
        <v>186668</v>
      </c>
      <c r="DY242">
        <v>181549</v>
      </c>
      <c r="DZ242">
        <v>406801</v>
      </c>
      <c r="EA242">
        <v>406679</v>
      </c>
      <c r="EB242">
        <v>150468</v>
      </c>
      <c r="EC242">
        <v>151377</v>
      </c>
      <c r="ED242">
        <v>269290</v>
      </c>
      <c r="EE242">
        <v>273318</v>
      </c>
      <c r="EF242">
        <v>295527</v>
      </c>
      <c r="EG242">
        <v>306030</v>
      </c>
      <c r="EH242">
        <v>156789</v>
      </c>
      <c r="EI242">
        <v>176832</v>
      </c>
      <c r="EJ242">
        <v>279707</v>
      </c>
      <c r="EK242">
        <v>287999</v>
      </c>
      <c r="EL242">
        <v>379020</v>
      </c>
      <c r="EM242">
        <v>398447</v>
      </c>
      <c r="EN242">
        <v>434286</v>
      </c>
      <c r="EO242">
        <v>531964</v>
      </c>
      <c r="EP242">
        <v>345591</v>
      </c>
      <c r="EQ242">
        <v>338303</v>
      </c>
      <c r="ER242">
        <v>303100</v>
      </c>
      <c r="ES242">
        <v>349083</v>
      </c>
      <c r="ET242">
        <v>206619</v>
      </c>
      <c r="EU242">
        <v>196396</v>
      </c>
      <c r="EV242">
        <v>213515</v>
      </c>
      <c r="EW242">
        <v>228434</v>
      </c>
      <c r="EX242">
        <v>152737</v>
      </c>
      <c r="EY242">
        <v>155899</v>
      </c>
      <c r="EZ242">
        <v>346565</v>
      </c>
      <c r="FA242">
        <v>347932</v>
      </c>
      <c r="FB242">
        <v>327232</v>
      </c>
      <c r="FC242">
        <v>327631</v>
      </c>
      <c r="FD242">
        <v>19502</v>
      </c>
      <c r="FE242">
        <v>17640</v>
      </c>
      <c r="FF242">
        <v>388831</v>
      </c>
      <c r="FG242">
        <v>444536</v>
      </c>
      <c r="FH242">
        <v>332390</v>
      </c>
      <c r="FI242">
        <v>382104</v>
      </c>
      <c r="FJ242">
        <v>353479</v>
      </c>
      <c r="FK242">
        <v>342843</v>
      </c>
      <c r="FL242">
        <v>290034</v>
      </c>
      <c r="FM242">
        <v>293370</v>
      </c>
      <c r="FN242">
        <v>373871</v>
      </c>
      <c r="FO242">
        <v>382007</v>
      </c>
      <c r="FP242">
        <v>359693</v>
      </c>
      <c r="FQ242">
        <v>370933</v>
      </c>
      <c r="FR242">
        <v>434219</v>
      </c>
      <c r="FS242">
        <v>451227</v>
      </c>
      <c r="FT242">
        <v>246836</v>
      </c>
      <c r="FU242">
        <v>223999</v>
      </c>
      <c r="FV242">
        <v>335758</v>
      </c>
      <c r="FW242">
        <v>328927</v>
      </c>
      <c r="FX242">
        <v>162326</v>
      </c>
      <c r="FY242">
        <v>155983</v>
      </c>
      <c r="FZ242">
        <v>289776</v>
      </c>
      <c r="GA242">
        <v>297940</v>
      </c>
      <c r="GB242">
        <v>142319</v>
      </c>
      <c r="GC242">
        <v>140301</v>
      </c>
      <c r="GD242">
        <v>295700</v>
      </c>
      <c r="GE242">
        <v>309387</v>
      </c>
      <c r="GF242">
        <v>166688</v>
      </c>
      <c r="GG242">
        <v>178977</v>
      </c>
      <c r="GH242">
        <v>239826</v>
      </c>
      <c r="GI242">
        <v>253963</v>
      </c>
      <c r="GJ242">
        <v>467505</v>
      </c>
      <c r="GK242">
        <v>463880</v>
      </c>
      <c r="GL242">
        <v>316705</v>
      </c>
      <c r="GM242">
        <v>327238</v>
      </c>
      <c r="GN242">
        <v>120895</v>
      </c>
      <c r="GO242">
        <v>125935</v>
      </c>
      <c r="GP242">
        <v>315670</v>
      </c>
      <c r="GQ242">
        <v>316669</v>
      </c>
      <c r="GR242">
        <v>166209</v>
      </c>
      <c r="GS242">
        <v>155278</v>
      </c>
      <c r="GT242">
        <v>204045</v>
      </c>
      <c r="GU242">
        <v>224986</v>
      </c>
      <c r="GV242">
        <v>144654</v>
      </c>
      <c r="GW242">
        <v>149225</v>
      </c>
      <c r="GX242">
        <v>186202</v>
      </c>
      <c r="GY242">
        <v>195356</v>
      </c>
      <c r="GZ242">
        <v>42453</v>
      </c>
      <c r="HA242">
        <v>39381</v>
      </c>
      <c r="HB242">
        <v>282509</v>
      </c>
      <c r="HC242">
        <v>284347</v>
      </c>
      <c r="HD242">
        <v>326722</v>
      </c>
      <c r="HE242">
        <v>324765</v>
      </c>
    </row>
    <row r="243" spans="1:213" x14ac:dyDescent="0.2">
      <c r="A243">
        <v>242</v>
      </c>
      <c r="B243">
        <v>514.28380000000004</v>
      </c>
      <c r="C243" t="str">
        <f>VLOOKUP(B243,annotation!C:N,9,TRUE)</f>
        <v>Taurocholic acid</v>
      </c>
      <c r="D243">
        <v>25317346</v>
      </c>
      <c r="E243">
        <v>26077116</v>
      </c>
      <c r="F243">
        <v>22331874</v>
      </c>
      <c r="G243">
        <v>21915344</v>
      </c>
      <c r="H243">
        <v>29372776</v>
      </c>
      <c r="I243">
        <v>29404226</v>
      </c>
      <c r="J243">
        <v>16443078</v>
      </c>
      <c r="K243">
        <v>16468354</v>
      </c>
      <c r="L243">
        <v>36914552</v>
      </c>
      <c r="M243">
        <v>39911344</v>
      </c>
      <c r="N243">
        <v>26442232</v>
      </c>
      <c r="O243">
        <v>25315130</v>
      </c>
      <c r="P243">
        <v>15071606</v>
      </c>
      <c r="Q243">
        <v>14564882</v>
      </c>
      <c r="R243">
        <v>31845588</v>
      </c>
      <c r="S243">
        <v>33327036</v>
      </c>
      <c r="T243">
        <v>20078714</v>
      </c>
      <c r="U243">
        <v>19950934</v>
      </c>
      <c r="V243">
        <v>23890338</v>
      </c>
      <c r="W243">
        <v>23669822</v>
      </c>
      <c r="X243">
        <v>19273992</v>
      </c>
      <c r="Y243">
        <v>18820916</v>
      </c>
      <c r="Z243">
        <v>11140997</v>
      </c>
      <c r="AA243">
        <v>10974740</v>
      </c>
      <c r="AB243">
        <v>17342452</v>
      </c>
      <c r="AC243">
        <v>17030224</v>
      </c>
      <c r="AD243">
        <v>17968466</v>
      </c>
      <c r="AE243">
        <v>17521136</v>
      </c>
      <c r="AF243">
        <v>31646590</v>
      </c>
      <c r="AG243">
        <v>31477830</v>
      </c>
      <c r="AH243">
        <v>11744849</v>
      </c>
      <c r="AI243">
        <v>10794749</v>
      </c>
      <c r="AJ243">
        <v>25927514</v>
      </c>
      <c r="AK243">
        <v>25526736</v>
      </c>
      <c r="AL243">
        <v>19434776</v>
      </c>
      <c r="AM243">
        <v>19349724</v>
      </c>
      <c r="AN243">
        <v>17074896</v>
      </c>
      <c r="AO243">
        <v>16917954</v>
      </c>
      <c r="AP243">
        <v>15494716</v>
      </c>
      <c r="AQ243">
        <v>15536239</v>
      </c>
      <c r="AR243">
        <v>12367008</v>
      </c>
      <c r="AS243">
        <v>12187990</v>
      </c>
      <c r="AT243">
        <v>13125739</v>
      </c>
      <c r="AU243">
        <v>12778002</v>
      </c>
      <c r="AV243">
        <v>23061810</v>
      </c>
      <c r="AW243">
        <v>23281466</v>
      </c>
      <c r="AX243">
        <v>24547896</v>
      </c>
      <c r="AY243">
        <v>23112298</v>
      </c>
      <c r="AZ243">
        <v>18806906</v>
      </c>
      <c r="BA243">
        <v>18883112</v>
      </c>
      <c r="BB243">
        <v>22388054</v>
      </c>
      <c r="BC243">
        <v>21393468</v>
      </c>
      <c r="BD243">
        <v>22705492</v>
      </c>
      <c r="BE243">
        <v>22807614</v>
      </c>
      <c r="BF243">
        <v>14529721</v>
      </c>
      <c r="BG243">
        <v>14363504</v>
      </c>
      <c r="BH243">
        <v>15373007</v>
      </c>
      <c r="BI243">
        <v>16067462</v>
      </c>
      <c r="BJ243">
        <v>13500373</v>
      </c>
      <c r="BK243">
        <v>12744551</v>
      </c>
      <c r="BL243">
        <v>20849726</v>
      </c>
      <c r="BM243">
        <v>19904070</v>
      </c>
      <c r="BN243">
        <v>26863126</v>
      </c>
      <c r="BO243">
        <v>27055460</v>
      </c>
      <c r="BP243">
        <v>29999554</v>
      </c>
      <c r="BQ243">
        <v>30173250</v>
      </c>
      <c r="BR243">
        <v>18183736</v>
      </c>
      <c r="BS243">
        <v>16182064</v>
      </c>
      <c r="BT243">
        <v>19098162</v>
      </c>
      <c r="BU243">
        <v>20451954</v>
      </c>
      <c r="BV243">
        <v>29477328</v>
      </c>
      <c r="BW243">
        <v>29416066</v>
      </c>
      <c r="BX243">
        <v>17849766</v>
      </c>
      <c r="BY243">
        <v>17772838</v>
      </c>
      <c r="BZ243">
        <v>7328979</v>
      </c>
      <c r="CA243">
        <v>7147116</v>
      </c>
      <c r="CB243">
        <v>28008374</v>
      </c>
      <c r="CC243">
        <v>28129744</v>
      </c>
      <c r="CD243">
        <v>12986622</v>
      </c>
      <c r="CE243">
        <v>12725258</v>
      </c>
      <c r="CF243">
        <v>15248723</v>
      </c>
      <c r="CG243">
        <v>14887991</v>
      </c>
      <c r="CH243">
        <v>6832926</v>
      </c>
      <c r="CI243">
        <v>6612072</v>
      </c>
      <c r="CJ243">
        <v>14030246</v>
      </c>
      <c r="CK243">
        <v>14089059</v>
      </c>
      <c r="CL243">
        <v>11861827</v>
      </c>
      <c r="CM243">
        <v>11961056</v>
      </c>
      <c r="CN243">
        <v>11747055</v>
      </c>
      <c r="CO243">
        <v>11472710</v>
      </c>
      <c r="CP243">
        <v>24153370</v>
      </c>
      <c r="CQ243">
        <v>23585262</v>
      </c>
      <c r="CR243">
        <v>28894408</v>
      </c>
      <c r="CS243">
        <v>30713226</v>
      </c>
      <c r="CT243">
        <v>16693013</v>
      </c>
      <c r="CU243">
        <v>16481195</v>
      </c>
      <c r="CV243">
        <v>21032088</v>
      </c>
      <c r="CW243">
        <v>20943390</v>
      </c>
      <c r="CX243">
        <v>23604198</v>
      </c>
      <c r="CY243">
        <v>24354586</v>
      </c>
      <c r="CZ243">
        <v>28878684</v>
      </c>
      <c r="DA243">
        <v>28656966</v>
      </c>
      <c r="DB243">
        <v>13947390</v>
      </c>
      <c r="DC243">
        <v>13727069</v>
      </c>
      <c r="DD243">
        <v>7983403</v>
      </c>
      <c r="DE243">
        <v>8085346</v>
      </c>
      <c r="DF243">
        <v>19481272</v>
      </c>
      <c r="DG243">
        <v>18953958</v>
      </c>
      <c r="DH243">
        <v>25231092</v>
      </c>
      <c r="DI243">
        <v>24549304</v>
      </c>
      <c r="DJ243">
        <v>25215190</v>
      </c>
      <c r="DK243">
        <v>25070540</v>
      </c>
      <c r="DL243">
        <v>9789723</v>
      </c>
      <c r="DM243">
        <v>9735166</v>
      </c>
      <c r="DN243">
        <v>13097955</v>
      </c>
      <c r="DO243">
        <v>12988492</v>
      </c>
      <c r="DP243">
        <v>17827336</v>
      </c>
      <c r="DQ243">
        <v>18014986</v>
      </c>
      <c r="DR243">
        <v>16763908</v>
      </c>
      <c r="DS243">
        <v>16281763</v>
      </c>
      <c r="DT243">
        <v>11900451</v>
      </c>
      <c r="DU243">
        <v>11818972</v>
      </c>
      <c r="DV243">
        <v>19176008</v>
      </c>
      <c r="DW243">
        <v>19120758</v>
      </c>
      <c r="DX243">
        <v>12767768</v>
      </c>
      <c r="DY243">
        <v>12252779</v>
      </c>
      <c r="DZ243">
        <v>13490354</v>
      </c>
      <c r="EA243">
        <v>13565493</v>
      </c>
      <c r="EB243">
        <v>37448760</v>
      </c>
      <c r="EC243">
        <v>38053980</v>
      </c>
      <c r="ED243">
        <v>30288672</v>
      </c>
      <c r="EE243">
        <v>30010842</v>
      </c>
      <c r="EF243">
        <v>30566388</v>
      </c>
      <c r="EG243">
        <v>30595656</v>
      </c>
      <c r="EH243">
        <v>18460142</v>
      </c>
      <c r="EI243">
        <v>17974774</v>
      </c>
      <c r="EJ243">
        <v>30609678</v>
      </c>
      <c r="EK243">
        <v>28896514</v>
      </c>
      <c r="EL243">
        <v>12551943</v>
      </c>
      <c r="EM243">
        <v>11808371</v>
      </c>
      <c r="EN243">
        <v>20055320</v>
      </c>
      <c r="EO243">
        <v>19585362</v>
      </c>
      <c r="EP243">
        <v>12036735</v>
      </c>
      <c r="EQ243">
        <v>11987077</v>
      </c>
      <c r="ER243">
        <v>26967304</v>
      </c>
      <c r="ES243">
        <v>28323406</v>
      </c>
      <c r="ET243">
        <v>22300036</v>
      </c>
      <c r="EU243">
        <v>22072120</v>
      </c>
      <c r="EV243">
        <v>7206371</v>
      </c>
      <c r="EW243">
        <v>6854387</v>
      </c>
      <c r="EX243">
        <v>15357839</v>
      </c>
      <c r="EY243">
        <v>14950570</v>
      </c>
      <c r="EZ243">
        <v>24082618</v>
      </c>
      <c r="FA243">
        <v>24372658</v>
      </c>
      <c r="FB243">
        <v>26579670</v>
      </c>
      <c r="FC243">
        <v>26349376</v>
      </c>
      <c r="FD243">
        <v>28674114</v>
      </c>
      <c r="FE243">
        <v>28496862</v>
      </c>
      <c r="FF243">
        <v>15936764</v>
      </c>
      <c r="FG243">
        <v>15977232</v>
      </c>
      <c r="FH243">
        <v>17019222</v>
      </c>
      <c r="FI243">
        <v>16978462</v>
      </c>
      <c r="FJ243">
        <v>23850788</v>
      </c>
      <c r="FK243">
        <v>23161944</v>
      </c>
      <c r="FL243">
        <v>12456212</v>
      </c>
      <c r="FM243">
        <v>11679693</v>
      </c>
      <c r="FN243">
        <v>26221916</v>
      </c>
      <c r="FO243">
        <v>25237466</v>
      </c>
      <c r="FP243">
        <v>9020172</v>
      </c>
      <c r="FQ243">
        <v>8791342</v>
      </c>
      <c r="FR243">
        <v>34374640</v>
      </c>
      <c r="FS243">
        <v>34077988</v>
      </c>
      <c r="FT243">
        <v>15999334</v>
      </c>
      <c r="FU243">
        <v>15148724</v>
      </c>
      <c r="FV243">
        <v>5275720</v>
      </c>
      <c r="FW243">
        <v>4889223</v>
      </c>
      <c r="FX243">
        <v>8757475</v>
      </c>
      <c r="FY243">
        <v>8467999</v>
      </c>
      <c r="FZ243">
        <v>21391056</v>
      </c>
      <c r="GA243">
        <v>20718788</v>
      </c>
      <c r="GB243">
        <v>17264532</v>
      </c>
      <c r="GC243">
        <v>16993598</v>
      </c>
      <c r="GD243">
        <v>22840396</v>
      </c>
      <c r="GE243">
        <v>22909860</v>
      </c>
      <c r="GF243">
        <v>15316369</v>
      </c>
      <c r="GG243">
        <v>14488907</v>
      </c>
      <c r="GH243">
        <v>16680323</v>
      </c>
      <c r="GI243">
        <v>16159796</v>
      </c>
      <c r="GJ243">
        <v>8044952</v>
      </c>
      <c r="GK243">
        <v>7837987</v>
      </c>
      <c r="GL243">
        <v>9646664</v>
      </c>
      <c r="GM243">
        <v>9744244</v>
      </c>
      <c r="GN243">
        <v>6316175</v>
      </c>
      <c r="GO243">
        <v>5935554</v>
      </c>
      <c r="GP243">
        <v>13943997</v>
      </c>
      <c r="GQ243">
        <v>13888174</v>
      </c>
      <c r="GR243">
        <v>16599712</v>
      </c>
      <c r="GS243">
        <v>16099485</v>
      </c>
      <c r="GT243">
        <v>22455074</v>
      </c>
      <c r="GU243">
        <v>21737126</v>
      </c>
      <c r="GV243">
        <v>6412447</v>
      </c>
      <c r="GW243">
        <v>6345082</v>
      </c>
      <c r="GX243">
        <v>13575523</v>
      </c>
      <c r="GY243">
        <v>13125243</v>
      </c>
      <c r="GZ243">
        <v>14410180</v>
      </c>
      <c r="HA243">
        <v>14135332</v>
      </c>
      <c r="HB243">
        <v>7215797</v>
      </c>
      <c r="HC243">
        <v>7099237</v>
      </c>
      <c r="HD243">
        <v>9474223</v>
      </c>
      <c r="HE243">
        <v>9407952</v>
      </c>
    </row>
    <row r="244" spans="1:213" x14ac:dyDescent="0.2">
      <c r="A244">
        <v>243</v>
      </c>
      <c r="B244">
        <v>521.98249999999996</v>
      </c>
      <c r="C244" t="str">
        <f>VLOOKUP(B244,annotation!C:N,9,TRUE)</f>
        <v>Guanosine triphosphate</v>
      </c>
      <c r="D244">
        <v>4946</v>
      </c>
      <c r="E244">
        <v>5009</v>
      </c>
      <c r="F244">
        <v>5474</v>
      </c>
      <c r="G244">
        <v>5108</v>
      </c>
      <c r="H244">
        <v>9584</v>
      </c>
      <c r="I244">
        <v>10705</v>
      </c>
      <c r="J244">
        <v>8148</v>
      </c>
      <c r="K244">
        <v>7585</v>
      </c>
      <c r="L244">
        <v>6830</v>
      </c>
      <c r="M244">
        <v>6641</v>
      </c>
      <c r="N244">
        <v>9538</v>
      </c>
      <c r="O244">
        <v>9264</v>
      </c>
      <c r="P244">
        <v>7484</v>
      </c>
      <c r="Q244">
        <v>7028</v>
      </c>
      <c r="R244">
        <v>7346</v>
      </c>
      <c r="S244">
        <v>7786</v>
      </c>
      <c r="T244">
        <v>3515</v>
      </c>
      <c r="U244">
        <v>4116</v>
      </c>
      <c r="V244">
        <v>6975</v>
      </c>
      <c r="W244">
        <v>6796</v>
      </c>
      <c r="X244">
        <v>4039</v>
      </c>
      <c r="Y244">
        <v>3985</v>
      </c>
      <c r="Z244">
        <v>8391</v>
      </c>
      <c r="AA244">
        <v>8032</v>
      </c>
      <c r="AB244">
        <v>6924</v>
      </c>
      <c r="AC244">
        <v>7213</v>
      </c>
      <c r="AD244">
        <v>6977</v>
      </c>
      <c r="AE244">
        <v>6609</v>
      </c>
      <c r="AF244">
        <v>5022</v>
      </c>
      <c r="AG244">
        <v>6066</v>
      </c>
      <c r="AH244">
        <v>4254</v>
      </c>
      <c r="AI244">
        <v>4461</v>
      </c>
      <c r="AJ244">
        <v>6162</v>
      </c>
      <c r="AK244">
        <v>7606</v>
      </c>
      <c r="AL244">
        <v>6599</v>
      </c>
      <c r="AM244">
        <v>6996</v>
      </c>
      <c r="AN244">
        <v>7458</v>
      </c>
      <c r="AO244">
        <v>7800</v>
      </c>
      <c r="AP244">
        <v>7195</v>
      </c>
      <c r="AQ244">
        <v>8104</v>
      </c>
      <c r="AR244">
        <v>4573</v>
      </c>
      <c r="AS244">
        <v>4117</v>
      </c>
      <c r="AT244">
        <v>6341</v>
      </c>
      <c r="AU244">
        <v>6888</v>
      </c>
      <c r="AV244">
        <v>5151</v>
      </c>
      <c r="AW244">
        <v>5931</v>
      </c>
      <c r="AX244">
        <v>6280</v>
      </c>
      <c r="AY244">
        <v>5824</v>
      </c>
      <c r="AZ244">
        <v>2668</v>
      </c>
      <c r="BA244">
        <v>2683</v>
      </c>
      <c r="BB244">
        <v>7418</v>
      </c>
      <c r="BC244">
        <v>7525</v>
      </c>
      <c r="BD244">
        <v>7815</v>
      </c>
      <c r="BE244">
        <v>7343</v>
      </c>
      <c r="BF244">
        <v>5321</v>
      </c>
      <c r="BG244">
        <v>5267</v>
      </c>
      <c r="BH244">
        <v>4414</v>
      </c>
      <c r="BI244">
        <v>4497</v>
      </c>
      <c r="BJ244">
        <v>3531</v>
      </c>
      <c r="BK244">
        <v>3568</v>
      </c>
      <c r="BL244">
        <v>6514</v>
      </c>
      <c r="BM244">
        <v>6065</v>
      </c>
      <c r="BN244">
        <v>6717</v>
      </c>
      <c r="BO244">
        <v>7254</v>
      </c>
      <c r="BP244">
        <v>6385</v>
      </c>
      <c r="BQ244">
        <v>5952</v>
      </c>
      <c r="BR244">
        <v>5631</v>
      </c>
      <c r="BS244">
        <v>5113</v>
      </c>
      <c r="BT244">
        <v>7024</v>
      </c>
      <c r="BU244">
        <v>7860</v>
      </c>
      <c r="BV244">
        <v>6023</v>
      </c>
      <c r="BW244">
        <v>6591</v>
      </c>
      <c r="BX244">
        <v>3974</v>
      </c>
      <c r="BY244">
        <v>4342</v>
      </c>
      <c r="BZ244">
        <v>6130</v>
      </c>
      <c r="CA244">
        <v>6527</v>
      </c>
      <c r="CB244">
        <v>6706</v>
      </c>
      <c r="CC244">
        <v>6640</v>
      </c>
      <c r="CD244">
        <v>8302</v>
      </c>
      <c r="CE244">
        <v>7200</v>
      </c>
      <c r="CF244">
        <v>2807</v>
      </c>
      <c r="CG244">
        <v>2520</v>
      </c>
      <c r="CH244">
        <v>4220</v>
      </c>
      <c r="CI244">
        <v>3789</v>
      </c>
      <c r="CJ244">
        <v>2791</v>
      </c>
      <c r="CK244">
        <v>2826</v>
      </c>
      <c r="CL244">
        <v>4198</v>
      </c>
      <c r="CM244">
        <v>3948</v>
      </c>
      <c r="CN244">
        <v>5821</v>
      </c>
      <c r="CO244">
        <v>5623</v>
      </c>
      <c r="CP244">
        <v>6675</v>
      </c>
      <c r="CQ244">
        <v>6372</v>
      </c>
      <c r="CR244">
        <v>7394</v>
      </c>
      <c r="CS244">
        <v>8196</v>
      </c>
      <c r="CT244">
        <v>5451</v>
      </c>
      <c r="CU244">
        <v>5320</v>
      </c>
      <c r="CV244">
        <v>7172</v>
      </c>
      <c r="CW244">
        <v>6971</v>
      </c>
      <c r="CX244">
        <v>5847</v>
      </c>
      <c r="CY244">
        <v>5697</v>
      </c>
      <c r="CZ244">
        <v>6075</v>
      </c>
      <c r="DA244">
        <v>5455</v>
      </c>
      <c r="DB244">
        <v>3611</v>
      </c>
      <c r="DC244">
        <v>3436</v>
      </c>
      <c r="DD244">
        <v>6356</v>
      </c>
      <c r="DE244">
        <v>7117</v>
      </c>
      <c r="DF244">
        <v>6141</v>
      </c>
      <c r="DG244">
        <v>6074</v>
      </c>
      <c r="DH244">
        <v>5739</v>
      </c>
      <c r="DI244">
        <v>5307</v>
      </c>
      <c r="DJ244">
        <v>5069</v>
      </c>
      <c r="DK244">
        <v>5335</v>
      </c>
      <c r="DL244">
        <v>3612</v>
      </c>
      <c r="DM244">
        <v>3602</v>
      </c>
      <c r="DN244">
        <v>3287</v>
      </c>
      <c r="DO244">
        <v>3755</v>
      </c>
      <c r="DP244">
        <v>2921</v>
      </c>
      <c r="DQ244">
        <v>3536</v>
      </c>
      <c r="DR244">
        <v>4874</v>
      </c>
      <c r="DS244">
        <v>4512</v>
      </c>
      <c r="DT244">
        <v>4905</v>
      </c>
      <c r="DU244">
        <v>3488</v>
      </c>
      <c r="DV244">
        <v>4029</v>
      </c>
      <c r="DW244">
        <v>4246</v>
      </c>
      <c r="DX244">
        <v>5711</v>
      </c>
      <c r="DY244">
        <v>5485</v>
      </c>
      <c r="DZ244">
        <v>4640</v>
      </c>
      <c r="EA244">
        <v>3827</v>
      </c>
      <c r="EB244">
        <v>7963</v>
      </c>
      <c r="EC244">
        <v>8871</v>
      </c>
      <c r="ED244">
        <v>6207</v>
      </c>
      <c r="EE244">
        <v>5762</v>
      </c>
      <c r="EF244">
        <v>5722</v>
      </c>
      <c r="EG244">
        <v>5672</v>
      </c>
      <c r="EH244">
        <v>6249</v>
      </c>
      <c r="EI244">
        <v>5846</v>
      </c>
      <c r="EJ244">
        <v>5110</v>
      </c>
      <c r="EK244">
        <v>4222</v>
      </c>
      <c r="EL244">
        <v>3586</v>
      </c>
      <c r="EM244">
        <v>3986</v>
      </c>
      <c r="EN244">
        <v>5283</v>
      </c>
      <c r="EO244">
        <v>4413</v>
      </c>
      <c r="EP244">
        <v>4744</v>
      </c>
      <c r="EQ244">
        <v>4147</v>
      </c>
      <c r="ER244">
        <v>4713</v>
      </c>
      <c r="ES244">
        <v>4251</v>
      </c>
      <c r="ET244">
        <v>5794</v>
      </c>
      <c r="EU244">
        <v>6234</v>
      </c>
      <c r="EV244">
        <v>5732</v>
      </c>
      <c r="EW244">
        <v>6165</v>
      </c>
      <c r="EX244">
        <v>6302</v>
      </c>
      <c r="EY244">
        <v>6724</v>
      </c>
      <c r="EZ244">
        <v>4578</v>
      </c>
      <c r="FA244">
        <v>5006</v>
      </c>
      <c r="FB244">
        <v>5951</v>
      </c>
      <c r="FC244">
        <v>5249</v>
      </c>
      <c r="FD244">
        <v>7286</v>
      </c>
      <c r="FE244">
        <v>8022</v>
      </c>
      <c r="FF244">
        <v>4834</v>
      </c>
      <c r="FG244">
        <v>5287</v>
      </c>
      <c r="FH244">
        <v>5727</v>
      </c>
      <c r="FI244">
        <v>5358</v>
      </c>
      <c r="FJ244">
        <v>6606</v>
      </c>
      <c r="FK244">
        <v>7314</v>
      </c>
      <c r="FL244">
        <v>4531</v>
      </c>
      <c r="FM244">
        <v>4405</v>
      </c>
      <c r="FN244">
        <v>4616</v>
      </c>
      <c r="FO244">
        <v>5219</v>
      </c>
      <c r="FP244">
        <v>3998</v>
      </c>
      <c r="FQ244">
        <v>3356</v>
      </c>
      <c r="FR244">
        <v>4650</v>
      </c>
      <c r="FS244">
        <v>4203</v>
      </c>
      <c r="FT244">
        <v>6108</v>
      </c>
      <c r="FU244">
        <v>6850</v>
      </c>
      <c r="FV244">
        <v>3884</v>
      </c>
      <c r="FW244">
        <v>4520</v>
      </c>
      <c r="FX244">
        <v>6905</v>
      </c>
      <c r="FY244">
        <v>6046</v>
      </c>
      <c r="FZ244">
        <v>5324</v>
      </c>
      <c r="GA244">
        <v>5017</v>
      </c>
      <c r="GB244">
        <v>6028</v>
      </c>
      <c r="GC244">
        <v>5780</v>
      </c>
      <c r="GD244">
        <v>8981</v>
      </c>
      <c r="GE244">
        <v>9713</v>
      </c>
      <c r="GF244">
        <v>5808</v>
      </c>
      <c r="GG244">
        <v>5521</v>
      </c>
      <c r="GH244">
        <v>5757</v>
      </c>
      <c r="GI244">
        <v>5797</v>
      </c>
      <c r="GJ244">
        <v>3278</v>
      </c>
      <c r="GK244">
        <v>3584</v>
      </c>
      <c r="GL244">
        <v>4523</v>
      </c>
      <c r="GM244">
        <v>4624</v>
      </c>
      <c r="GN244">
        <v>6409</v>
      </c>
      <c r="GO244">
        <v>7206</v>
      </c>
      <c r="GP244">
        <v>3594</v>
      </c>
      <c r="GQ244">
        <v>4336</v>
      </c>
      <c r="GR244">
        <v>5004</v>
      </c>
      <c r="GS244">
        <v>6276</v>
      </c>
      <c r="GT244">
        <v>4338</v>
      </c>
      <c r="GU244">
        <v>4841</v>
      </c>
      <c r="GV244">
        <v>5835</v>
      </c>
      <c r="GW244">
        <v>6108</v>
      </c>
      <c r="GX244">
        <v>6433</v>
      </c>
      <c r="GY244">
        <v>6395</v>
      </c>
      <c r="GZ244">
        <v>7775</v>
      </c>
      <c r="HA244">
        <v>7986</v>
      </c>
      <c r="HB244">
        <v>3787</v>
      </c>
      <c r="HC244">
        <v>3882</v>
      </c>
      <c r="HD244">
        <v>3908</v>
      </c>
      <c r="HE244">
        <v>4513</v>
      </c>
    </row>
    <row r="245" spans="1:213" x14ac:dyDescent="0.2">
      <c r="A245">
        <v>244</v>
      </c>
      <c r="B245">
        <v>522.35540000000003</v>
      </c>
      <c r="C245" t="str">
        <f>VLOOKUP(B245,annotation!C:N,9,TRUE)</f>
        <v>LysoPC(18:0)</v>
      </c>
      <c r="D245">
        <v>10603</v>
      </c>
      <c r="E245">
        <v>11159</v>
      </c>
      <c r="F245">
        <v>15325</v>
      </c>
      <c r="G245">
        <v>15445</v>
      </c>
      <c r="H245">
        <v>10898</v>
      </c>
      <c r="I245">
        <v>10796</v>
      </c>
      <c r="J245">
        <v>9083</v>
      </c>
      <c r="K245">
        <v>10852</v>
      </c>
      <c r="L245">
        <v>10518</v>
      </c>
      <c r="M245">
        <v>10223</v>
      </c>
      <c r="N245">
        <v>10135</v>
      </c>
      <c r="O245">
        <v>9612</v>
      </c>
      <c r="P245">
        <v>6577</v>
      </c>
      <c r="Q245">
        <v>5711</v>
      </c>
      <c r="R245">
        <v>9397</v>
      </c>
      <c r="S245">
        <v>10787</v>
      </c>
      <c r="T245">
        <v>7371</v>
      </c>
      <c r="U245">
        <v>8580</v>
      </c>
      <c r="V245">
        <v>8468</v>
      </c>
      <c r="W245">
        <v>8093</v>
      </c>
      <c r="X245">
        <v>7267</v>
      </c>
      <c r="Y245">
        <v>8160</v>
      </c>
      <c r="Z245">
        <v>2815</v>
      </c>
      <c r="AA245">
        <v>3651</v>
      </c>
      <c r="AB245">
        <v>10870</v>
      </c>
      <c r="AC245">
        <v>10655</v>
      </c>
      <c r="AD245">
        <v>8729</v>
      </c>
      <c r="AE245">
        <v>8696</v>
      </c>
      <c r="AF245">
        <v>10738</v>
      </c>
      <c r="AG245">
        <v>11910</v>
      </c>
      <c r="AH245">
        <v>11086</v>
      </c>
      <c r="AI245">
        <v>10610</v>
      </c>
      <c r="AJ245">
        <v>7838</v>
      </c>
      <c r="AK245">
        <v>6791</v>
      </c>
      <c r="AL245">
        <v>7407</v>
      </c>
      <c r="AM245">
        <v>7937</v>
      </c>
      <c r="AN245">
        <v>9662</v>
      </c>
      <c r="AO245">
        <v>10187</v>
      </c>
      <c r="AP245">
        <v>12610</v>
      </c>
      <c r="AQ245">
        <v>12377</v>
      </c>
      <c r="AR245">
        <v>7263</v>
      </c>
      <c r="AS245">
        <v>7040</v>
      </c>
      <c r="AT245">
        <v>10822</v>
      </c>
      <c r="AU245">
        <v>10945</v>
      </c>
      <c r="AV245">
        <v>9377</v>
      </c>
      <c r="AW245">
        <v>9757</v>
      </c>
      <c r="AX245">
        <v>12950</v>
      </c>
      <c r="AY245">
        <v>12003</v>
      </c>
      <c r="AZ245">
        <v>6572</v>
      </c>
      <c r="BA245">
        <v>6660</v>
      </c>
      <c r="BB245">
        <v>12341</v>
      </c>
      <c r="BC245">
        <v>12463</v>
      </c>
      <c r="BD245">
        <v>7557</v>
      </c>
      <c r="BE245">
        <v>7365</v>
      </c>
      <c r="BF245">
        <v>13321</v>
      </c>
      <c r="BG245">
        <v>13158</v>
      </c>
      <c r="BH245">
        <v>9406</v>
      </c>
      <c r="BI245">
        <v>9938</v>
      </c>
      <c r="BJ245">
        <v>7495</v>
      </c>
      <c r="BK245">
        <v>7006</v>
      </c>
      <c r="BL245">
        <v>6494</v>
      </c>
      <c r="BM245">
        <v>6132</v>
      </c>
      <c r="BN245">
        <v>11091</v>
      </c>
      <c r="BO245">
        <v>11677</v>
      </c>
      <c r="BP245">
        <v>9533</v>
      </c>
      <c r="BQ245">
        <v>11148</v>
      </c>
      <c r="BR245">
        <v>8626</v>
      </c>
      <c r="BS245">
        <v>8105</v>
      </c>
      <c r="BT245">
        <v>6198</v>
      </c>
      <c r="BU245">
        <v>7839</v>
      </c>
      <c r="BV245">
        <v>9148</v>
      </c>
      <c r="BW245">
        <v>10027</v>
      </c>
      <c r="BX245">
        <v>7883</v>
      </c>
      <c r="BY245">
        <v>8263</v>
      </c>
      <c r="BZ245">
        <v>2868</v>
      </c>
      <c r="CA245">
        <v>3504</v>
      </c>
      <c r="CB245">
        <v>12109</v>
      </c>
      <c r="CC245">
        <v>13063</v>
      </c>
      <c r="CD245">
        <v>2188</v>
      </c>
      <c r="CE245">
        <v>1889</v>
      </c>
      <c r="CF245">
        <v>11709</v>
      </c>
      <c r="CG245">
        <v>10729</v>
      </c>
      <c r="CH245">
        <v>9532</v>
      </c>
      <c r="CI245">
        <v>9854</v>
      </c>
      <c r="CJ245">
        <v>10210</v>
      </c>
      <c r="CK245">
        <v>9343</v>
      </c>
      <c r="CL245">
        <v>10809</v>
      </c>
      <c r="CM245">
        <v>11619</v>
      </c>
      <c r="CN245">
        <v>12488</v>
      </c>
      <c r="CO245">
        <v>12165</v>
      </c>
      <c r="CP245">
        <v>7637</v>
      </c>
      <c r="CQ245">
        <v>7609</v>
      </c>
      <c r="CR245">
        <v>6005</v>
      </c>
      <c r="CS245">
        <v>7059</v>
      </c>
      <c r="CT245">
        <v>13634</v>
      </c>
      <c r="CU245">
        <v>14731</v>
      </c>
      <c r="CV245">
        <v>10313</v>
      </c>
      <c r="CW245">
        <v>11076</v>
      </c>
      <c r="CX245">
        <v>9059</v>
      </c>
      <c r="CY245">
        <v>8752</v>
      </c>
      <c r="CZ245">
        <v>9367</v>
      </c>
      <c r="DA245">
        <v>10082</v>
      </c>
      <c r="DB245">
        <v>9332</v>
      </c>
      <c r="DC245">
        <v>10281</v>
      </c>
      <c r="DD245">
        <v>3564</v>
      </c>
      <c r="DE245">
        <v>2840</v>
      </c>
      <c r="DF245">
        <v>7661</v>
      </c>
      <c r="DG245">
        <v>7386</v>
      </c>
      <c r="DH245">
        <v>11753</v>
      </c>
      <c r="DI245">
        <v>11293</v>
      </c>
      <c r="DJ245">
        <v>7749</v>
      </c>
      <c r="DK245">
        <v>8331</v>
      </c>
      <c r="DL245">
        <v>9758</v>
      </c>
      <c r="DM245">
        <v>10224</v>
      </c>
      <c r="DN245">
        <v>8959</v>
      </c>
      <c r="DO245">
        <v>9197</v>
      </c>
      <c r="DP245">
        <v>6124</v>
      </c>
      <c r="DQ245">
        <v>6216</v>
      </c>
      <c r="DR245">
        <v>9748</v>
      </c>
      <c r="DS245">
        <v>9755</v>
      </c>
      <c r="DT245">
        <v>11266</v>
      </c>
      <c r="DU245">
        <v>11118</v>
      </c>
      <c r="DV245">
        <v>11930</v>
      </c>
      <c r="DW245">
        <v>12807</v>
      </c>
      <c r="DX245">
        <v>7621</v>
      </c>
      <c r="DY245">
        <v>6717</v>
      </c>
      <c r="DZ245">
        <v>12507</v>
      </c>
      <c r="EA245">
        <v>12387</v>
      </c>
      <c r="EB245">
        <v>8685</v>
      </c>
      <c r="EC245">
        <v>13755</v>
      </c>
      <c r="ED245">
        <v>11441</v>
      </c>
      <c r="EE245">
        <v>10240</v>
      </c>
      <c r="EF245">
        <v>9861</v>
      </c>
      <c r="EG245">
        <v>10445</v>
      </c>
      <c r="EH245">
        <v>6106</v>
      </c>
      <c r="EI245">
        <v>6034</v>
      </c>
      <c r="EJ245">
        <v>7805</v>
      </c>
      <c r="EK245">
        <v>7255</v>
      </c>
      <c r="EL245">
        <v>11663</v>
      </c>
      <c r="EM245">
        <v>11163</v>
      </c>
      <c r="EN245">
        <v>17781</v>
      </c>
      <c r="EO245">
        <v>20220</v>
      </c>
      <c r="EP245">
        <v>7475</v>
      </c>
      <c r="EQ245">
        <v>7126</v>
      </c>
      <c r="ER245">
        <v>6720</v>
      </c>
      <c r="ES245">
        <v>7657</v>
      </c>
      <c r="ET245">
        <v>8658</v>
      </c>
      <c r="EU245">
        <v>7652</v>
      </c>
      <c r="EV245">
        <v>10168</v>
      </c>
      <c r="EW245">
        <v>10199</v>
      </c>
      <c r="EX245">
        <v>7915</v>
      </c>
      <c r="EY245">
        <v>7385</v>
      </c>
      <c r="EZ245">
        <v>12398</v>
      </c>
      <c r="FA245">
        <v>12815</v>
      </c>
      <c r="FB245">
        <v>11090</v>
      </c>
      <c r="FC245">
        <v>11837</v>
      </c>
      <c r="FD245">
        <v>2168</v>
      </c>
      <c r="FE245">
        <v>2253</v>
      </c>
      <c r="FF245">
        <v>12425</v>
      </c>
      <c r="FG245">
        <v>12169</v>
      </c>
      <c r="FH245">
        <v>10434</v>
      </c>
      <c r="FI245">
        <v>10391</v>
      </c>
      <c r="FJ245">
        <v>14112</v>
      </c>
      <c r="FK245">
        <v>14118</v>
      </c>
      <c r="FL245">
        <v>9857</v>
      </c>
      <c r="FM245">
        <v>11319</v>
      </c>
      <c r="FN245">
        <v>12072</v>
      </c>
      <c r="FO245">
        <v>12780</v>
      </c>
      <c r="FP245">
        <v>10072</v>
      </c>
      <c r="FQ245">
        <v>9094</v>
      </c>
      <c r="FR245">
        <v>13669</v>
      </c>
      <c r="FS245">
        <v>13358</v>
      </c>
      <c r="FT245">
        <v>8215</v>
      </c>
      <c r="FU245">
        <v>7635</v>
      </c>
      <c r="FV245">
        <v>12601</v>
      </c>
      <c r="FW245">
        <v>13682</v>
      </c>
      <c r="FX245">
        <v>4557</v>
      </c>
      <c r="FY245">
        <v>4695</v>
      </c>
      <c r="FZ245">
        <v>9775</v>
      </c>
      <c r="GA245">
        <v>9157</v>
      </c>
      <c r="GB245">
        <v>6479</v>
      </c>
      <c r="GC245">
        <v>6563</v>
      </c>
      <c r="GD245">
        <v>9429</v>
      </c>
      <c r="GE245">
        <v>10214</v>
      </c>
      <c r="GF245">
        <v>4723</v>
      </c>
      <c r="GG245">
        <v>4698</v>
      </c>
      <c r="GH245">
        <v>8999</v>
      </c>
      <c r="GI245">
        <v>9567</v>
      </c>
      <c r="GJ245">
        <v>8299</v>
      </c>
      <c r="GK245">
        <v>8294</v>
      </c>
      <c r="GL245">
        <v>8473</v>
      </c>
      <c r="GM245">
        <v>8727</v>
      </c>
      <c r="GN245">
        <v>6875</v>
      </c>
      <c r="GO245">
        <v>7403</v>
      </c>
      <c r="GP245">
        <v>9443</v>
      </c>
      <c r="GQ245">
        <v>10927</v>
      </c>
      <c r="GR245">
        <v>3926</v>
      </c>
      <c r="GS245">
        <v>4976</v>
      </c>
      <c r="GT245">
        <v>10847</v>
      </c>
      <c r="GU245">
        <v>10596</v>
      </c>
      <c r="GV245">
        <v>8423</v>
      </c>
      <c r="GW245">
        <v>8344</v>
      </c>
      <c r="GX245">
        <v>6707</v>
      </c>
      <c r="GY245">
        <v>6546</v>
      </c>
      <c r="GZ245">
        <v>3182</v>
      </c>
      <c r="HA245">
        <v>3058</v>
      </c>
      <c r="HB245">
        <v>10190</v>
      </c>
      <c r="HC245">
        <v>10271</v>
      </c>
      <c r="HD245">
        <v>9647</v>
      </c>
      <c r="HE245">
        <v>8183</v>
      </c>
    </row>
    <row r="246" spans="1:213" x14ac:dyDescent="0.2">
      <c r="A246">
        <v>245</v>
      </c>
      <c r="B246">
        <v>523.45230000000004</v>
      </c>
      <c r="C246" t="str">
        <f>VLOOKUP(B246,annotation!C:N,9,TRUE)</f>
        <v>Retinyl palmitate</v>
      </c>
      <c r="D246">
        <v>2130</v>
      </c>
      <c r="E246">
        <v>2867</v>
      </c>
      <c r="F246">
        <v>3464</v>
      </c>
      <c r="G246">
        <v>3635</v>
      </c>
      <c r="H246">
        <v>3248</v>
      </c>
      <c r="I246">
        <v>2927</v>
      </c>
      <c r="J246">
        <v>2195</v>
      </c>
      <c r="K246">
        <v>2581</v>
      </c>
      <c r="L246">
        <v>3270</v>
      </c>
      <c r="M246">
        <v>3117</v>
      </c>
      <c r="N246">
        <v>2375</v>
      </c>
      <c r="O246">
        <v>2402</v>
      </c>
      <c r="P246">
        <v>1809</v>
      </c>
      <c r="Q246">
        <v>1571</v>
      </c>
      <c r="R246">
        <v>3995</v>
      </c>
      <c r="S246">
        <v>4260</v>
      </c>
      <c r="T246">
        <v>2821</v>
      </c>
      <c r="U246">
        <v>3122</v>
      </c>
      <c r="V246">
        <v>3849</v>
      </c>
      <c r="W246">
        <v>3401</v>
      </c>
      <c r="X246">
        <v>1809</v>
      </c>
      <c r="Y246">
        <v>2154</v>
      </c>
      <c r="Z246">
        <v>2533</v>
      </c>
      <c r="AA246">
        <v>2937</v>
      </c>
      <c r="AB246">
        <v>1997</v>
      </c>
      <c r="AC246">
        <v>2092</v>
      </c>
      <c r="AD246">
        <v>4115</v>
      </c>
      <c r="AE246">
        <v>4012</v>
      </c>
      <c r="AF246">
        <v>2732</v>
      </c>
      <c r="AG246">
        <v>2845</v>
      </c>
      <c r="AH246">
        <v>2058</v>
      </c>
      <c r="AI246">
        <v>2294</v>
      </c>
      <c r="AJ246">
        <v>2122</v>
      </c>
      <c r="AK246">
        <v>2282</v>
      </c>
      <c r="AL246">
        <v>2918</v>
      </c>
      <c r="AM246">
        <v>3403</v>
      </c>
      <c r="AN246">
        <v>1794</v>
      </c>
      <c r="AO246">
        <v>1699</v>
      </c>
      <c r="AP246">
        <v>4374</v>
      </c>
      <c r="AQ246">
        <v>5157</v>
      </c>
      <c r="AR246">
        <v>5878</v>
      </c>
      <c r="AS246">
        <v>4676</v>
      </c>
      <c r="AT246">
        <v>4129</v>
      </c>
      <c r="AU246">
        <v>5019</v>
      </c>
      <c r="AV246">
        <v>2444</v>
      </c>
      <c r="AW246">
        <v>2418</v>
      </c>
      <c r="AX246">
        <v>4097</v>
      </c>
      <c r="AY246">
        <v>3894</v>
      </c>
      <c r="AZ246">
        <v>3152</v>
      </c>
      <c r="BA246">
        <v>3476</v>
      </c>
      <c r="BB246">
        <v>2515</v>
      </c>
      <c r="BC246">
        <v>2779</v>
      </c>
      <c r="BD246">
        <v>1929</v>
      </c>
      <c r="BE246">
        <v>1485</v>
      </c>
      <c r="BF246">
        <v>1699</v>
      </c>
      <c r="BG246">
        <v>1426</v>
      </c>
      <c r="BH246">
        <v>2262</v>
      </c>
      <c r="BI246">
        <v>1583</v>
      </c>
      <c r="BJ246">
        <v>3824</v>
      </c>
      <c r="BK246">
        <v>4300</v>
      </c>
      <c r="BL246">
        <v>2307</v>
      </c>
      <c r="BM246">
        <v>2654</v>
      </c>
      <c r="BN246">
        <v>2699</v>
      </c>
      <c r="BO246">
        <v>2428</v>
      </c>
      <c r="BP246">
        <v>2092</v>
      </c>
      <c r="BQ246">
        <v>2367</v>
      </c>
      <c r="BR246">
        <v>3035</v>
      </c>
      <c r="BS246">
        <v>3385</v>
      </c>
      <c r="BT246">
        <v>1964</v>
      </c>
      <c r="BU246">
        <v>1688</v>
      </c>
      <c r="BV246">
        <v>2280</v>
      </c>
      <c r="BW246">
        <v>2040</v>
      </c>
      <c r="BX246">
        <v>1577</v>
      </c>
      <c r="BY246">
        <v>1375</v>
      </c>
      <c r="BZ246">
        <v>1450</v>
      </c>
      <c r="CA246">
        <v>1587</v>
      </c>
      <c r="CB246">
        <v>2145</v>
      </c>
      <c r="CC246">
        <v>2571</v>
      </c>
      <c r="CD246">
        <v>1098</v>
      </c>
      <c r="CE246">
        <v>1207</v>
      </c>
      <c r="CF246">
        <v>3546</v>
      </c>
      <c r="CG246">
        <v>3544</v>
      </c>
      <c r="CH246">
        <v>2842</v>
      </c>
      <c r="CI246">
        <v>2692</v>
      </c>
      <c r="CJ246">
        <v>6259</v>
      </c>
      <c r="CK246">
        <v>5800</v>
      </c>
      <c r="CL246">
        <v>2125</v>
      </c>
      <c r="CM246">
        <v>1912</v>
      </c>
      <c r="CN246">
        <v>2056</v>
      </c>
      <c r="CO246">
        <v>2264</v>
      </c>
      <c r="CP246">
        <v>1723</v>
      </c>
      <c r="CQ246">
        <v>1707</v>
      </c>
      <c r="CR246">
        <v>1675</v>
      </c>
      <c r="CS246">
        <v>1638</v>
      </c>
      <c r="CT246">
        <v>5985</v>
      </c>
      <c r="CU246">
        <v>5276</v>
      </c>
      <c r="CV246">
        <v>1976</v>
      </c>
      <c r="CW246">
        <v>1842</v>
      </c>
      <c r="CX246">
        <v>2463</v>
      </c>
      <c r="CY246">
        <v>2095</v>
      </c>
      <c r="CZ246">
        <v>2337</v>
      </c>
      <c r="DA246">
        <v>2488</v>
      </c>
      <c r="DB246">
        <v>3025</v>
      </c>
      <c r="DC246">
        <v>3154</v>
      </c>
      <c r="DD246">
        <v>1811</v>
      </c>
      <c r="DE246">
        <v>1233</v>
      </c>
      <c r="DF246">
        <v>1310</v>
      </c>
      <c r="DG246">
        <v>1640</v>
      </c>
      <c r="DH246">
        <v>1563</v>
      </c>
      <c r="DI246">
        <v>1528</v>
      </c>
      <c r="DJ246">
        <v>3608</v>
      </c>
      <c r="DK246">
        <v>4431</v>
      </c>
      <c r="DL246">
        <v>3856</v>
      </c>
      <c r="DM246">
        <v>4014</v>
      </c>
      <c r="DN246">
        <v>2008</v>
      </c>
      <c r="DO246">
        <v>1597</v>
      </c>
      <c r="DP246">
        <v>2216</v>
      </c>
      <c r="DQ246">
        <v>1851</v>
      </c>
      <c r="DR246">
        <v>3133</v>
      </c>
      <c r="DS246">
        <v>2703</v>
      </c>
      <c r="DT246">
        <v>5509</v>
      </c>
      <c r="DU246">
        <v>6051</v>
      </c>
      <c r="DV246">
        <v>1805</v>
      </c>
      <c r="DW246">
        <v>1727</v>
      </c>
      <c r="DX246">
        <v>1869</v>
      </c>
      <c r="DY246">
        <v>2129</v>
      </c>
      <c r="DZ246">
        <v>1765</v>
      </c>
      <c r="EA246">
        <v>1904</v>
      </c>
      <c r="EB246">
        <v>3189</v>
      </c>
      <c r="EC246">
        <v>2890</v>
      </c>
      <c r="ED246">
        <v>2383</v>
      </c>
      <c r="EE246">
        <v>2421</v>
      </c>
      <c r="EF246">
        <v>1988</v>
      </c>
      <c r="EG246">
        <v>2681</v>
      </c>
      <c r="EH246">
        <v>1382</v>
      </c>
      <c r="EI246">
        <v>1745</v>
      </c>
      <c r="EJ246">
        <v>2206</v>
      </c>
      <c r="EK246">
        <v>1981</v>
      </c>
      <c r="EL246">
        <v>2130</v>
      </c>
      <c r="EM246">
        <v>1715</v>
      </c>
      <c r="EN246">
        <v>2646</v>
      </c>
      <c r="EO246">
        <v>3023</v>
      </c>
      <c r="EP246">
        <v>1220</v>
      </c>
      <c r="EQ246">
        <v>1433</v>
      </c>
      <c r="ER246">
        <v>2054</v>
      </c>
      <c r="ES246">
        <v>1911</v>
      </c>
      <c r="ET246">
        <v>2937</v>
      </c>
      <c r="EU246">
        <v>3418</v>
      </c>
      <c r="EV246">
        <v>2759</v>
      </c>
      <c r="EW246">
        <v>3496</v>
      </c>
      <c r="EX246">
        <v>3002</v>
      </c>
      <c r="EY246">
        <v>2769</v>
      </c>
      <c r="EZ246">
        <v>3151</v>
      </c>
      <c r="FA246">
        <v>3631</v>
      </c>
      <c r="FB246">
        <v>2303</v>
      </c>
      <c r="FC246">
        <v>2158</v>
      </c>
      <c r="FD246">
        <v>1321</v>
      </c>
      <c r="FE246">
        <v>1368</v>
      </c>
      <c r="FF246">
        <v>5923</v>
      </c>
      <c r="FG246">
        <v>6726</v>
      </c>
      <c r="FH246">
        <v>1962</v>
      </c>
      <c r="FI246">
        <v>2080</v>
      </c>
      <c r="FJ246">
        <v>3090</v>
      </c>
      <c r="FK246">
        <v>2536</v>
      </c>
      <c r="FL246">
        <v>5140</v>
      </c>
      <c r="FM246">
        <v>5386</v>
      </c>
      <c r="FN246">
        <v>2591</v>
      </c>
      <c r="FO246">
        <v>2391</v>
      </c>
      <c r="FP246">
        <v>3103</v>
      </c>
      <c r="FQ246">
        <v>2480</v>
      </c>
      <c r="FR246">
        <v>4251</v>
      </c>
      <c r="FS246">
        <v>4065</v>
      </c>
      <c r="FT246">
        <v>1626</v>
      </c>
      <c r="FU246">
        <v>1411</v>
      </c>
      <c r="FV246">
        <v>1995</v>
      </c>
      <c r="FW246">
        <v>1827</v>
      </c>
      <c r="FX246">
        <v>2467</v>
      </c>
      <c r="FY246">
        <v>2048</v>
      </c>
      <c r="FZ246">
        <v>4906</v>
      </c>
      <c r="GA246">
        <v>5298</v>
      </c>
      <c r="GB246">
        <v>1376</v>
      </c>
      <c r="GC246">
        <v>2107</v>
      </c>
      <c r="GD246">
        <v>4498</v>
      </c>
      <c r="GE246">
        <v>4693</v>
      </c>
      <c r="GF246">
        <v>2772</v>
      </c>
      <c r="GG246">
        <v>2229</v>
      </c>
      <c r="GH246">
        <v>3686</v>
      </c>
      <c r="GI246">
        <v>3688</v>
      </c>
      <c r="GJ246">
        <v>2419</v>
      </c>
      <c r="GK246">
        <v>2536</v>
      </c>
      <c r="GL246">
        <v>2364</v>
      </c>
      <c r="GM246">
        <v>2213</v>
      </c>
      <c r="GN246">
        <v>2360</v>
      </c>
      <c r="GO246">
        <v>2551</v>
      </c>
      <c r="GP246">
        <v>5278</v>
      </c>
      <c r="GQ246">
        <v>4751</v>
      </c>
      <c r="GR246">
        <v>1403</v>
      </c>
      <c r="GS246">
        <v>1507</v>
      </c>
      <c r="GT246">
        <v>4428</v>
      </c>
      <c r="GU246">
        <v>4625</v>
      </c>
      <c r="GV246">
        <v>4618</v>
      </c>
      <c r="GW246">
        <v>4474</v>
      </c>
      <c r="GX246">
        <v>2869</v>
      </c>
      <c r="GY246">
        <v>2769</v>
      </c>
      <c r="GZ246">
        <v>1811</v>
      </c>
      <c r="HA246">
        <v>2152</v>
      </c>
      <c r="HB246">
        <v>3933</v>
      </c>
      <c r="HC246">
        <v>3809</v>
      </c>
      <c r="HD246">
        <v>2983</v>
      </c>
      <c r="HE246">
        <v>2718</v>
      </c>
    </row>
    <row r="247" spans="1:213" x14ac:dyDescent="0.2">
      <c r="A247">
        <v>246</v>
      </c>
      <c r="B247">
        <v>536.50490000000002</v>
      </c>
      <c r="C247" t="str">
        <f>VLOOKUP(B247,annotation!C:N,9,TRUE)</f>
        <v>Ceramide (d18:1/16:0)</v>
      </c>
      <c r="D247">
        <v>177064</v>
      </c>
      <c r="E247">
        <v>224380</v>
      </c>
      <c r="F247">
        <v>113791</v>
      </c>
      <c r="G247">
        <v>147750</v>
      </c>
      <c r="H247">
        <v>100448</v>
      </c>
      <c r="I247">
        <v>102116</v>
      </c>
      <c r="J247">
        <v>227154</v>
      </c>
      <c r="K247">
        <v>224859</v>
      </c>
      <c r="L247">
        <v>205866</v>
      </c>
      <c r="M247">
        <v>250276</v>
      </c>
      <c r="N247">
        <v>22443</v>
      </c>
      <c r="O247">
        <v>14427</v>
      </c>
      <c r="P247">
        <v>15077</v>
      </c>
      <c r="Q247">
        <v>16716</v>
      </c>
      <c r="R247">
        <v>49664</v>
      </c>
      <c r="S247">
        <v>59891</v>
      </c>
      <c r="T247">
        <v>263339</v>
      </c>
      <c r="U247">
        <v>290094</v>
      </c>
      <c r="V247">
        <v>38898</v>
      </c>
      <c r="W247">
        <v>36298</v>
      </c>
      <c r="X247">
        <v>197106</v>
      </c>
      <c r="Y247">
        <v>200023</v>
      </c>
      <c r="Z247">
        <v>27678</v>
      </c>
      <c r="AA247">
        <v>25614</v>
      </c>
      <c r="AB247">
        <v>15029</v>
      </c>
      <c r="AC247">
        <v>14992</v>
      </c>
      <c r="AD247">
        <v>22510</v>
      </c>
      <c r="AE247">
        <v>24478</v>
      </c>
      <c r="AF247">
        <v>60139</v>
      </c>
      <c r="AG247">
        <v>74527</v>
      </c>
      <c r="AH247">
        <v>100448</v>
      </c>
      <c r="AI247">
        <v>91145</v>
      </c>
      <c r="AJ247">
        <v>35366</v>
      </c>
      <c r="AK247">
        <v>37896</v>
      </c>
      <c r="AL247">
        <v>180094</v>
      </c>
      <c r="AM247">
        <v>176206</v>
      </c>
      <c r="AN247">
        <v>7003</v>
      </c>
      <c r="AO247">
        <v>8448</v>
      </c>
      <c r="AP247">
        <v>39883</v>
      </c>
      <c r="AQ247">
        <v>32818</v>
      </c>
      <c r="AR247">
        <v>177220</v>
      </c>
      <c r="AS247">
        <v>177930</v>
      </c>
      <c r="AT247">
        <v>29934</v>
      </c>
      <c r="AU247">
        <v>30345</v>
      </c>
      <c r="AV247">
        <v>12884</v>
      </c>
      <c r="AW247">
        <v>13402</v>
      </c>
      <c r="AX247">
        <v>26450</v>
      </c>
      <c r="AY247">
        <v>18248</v>
      </c>
      <c r="AZ247">
        <v>382890</v>
      </c>
      <c r="BA247">
        <v>412141</v>
      </c>
      <c r="BB247">
        <v>56393</v>
      </c>
      <c r="BC247">
        <v>73096</v>
      </c>
      <c r="BD247">
        <v>4224</v>
      </c>
      <c r="BE247">
        <v>3572</v>
      </c>
      <c r="BF247">
        <v>65758</v>
      </c>
      <c r="BG247">
        <v>58055</v>
      </c>
      <c r="BH247">
        <v>165767</v>
      </c>
      <c r="BI247">
        <v>173763</v>
      </c>
      <c r="BJ247">
        <v>182491</v>
      </c>
      <c r="BK247">
        <v>185431</v>
      </c>
      <c r="BL247">
        <v>37973</v>
      </c>
      <c r="BM247">
        <v>43426</v>
      </c>
      <c r="BN247">
        <v>41226</v>
      </c>
      <c r="BO247">
        <v>40694</v>
      </c>
      <c r="BP247">
        <v>11439</v>
      </c>
      <c r="BQ247">
        <v>11754</v>
      </c>
      <c r="BR247">
        <v>10164</v>
      </c>
      <c r="BS247">
        <v>9699</v>
      </c>
      <c r="BT247">
        <v>30648</v>
      </c>
      <c r="BU247">
        <v>28043</v>
      </c>
      <c r="BV247">
        <v>8293</v>
      </c>
      <c r="BW247">
        <v>7404</v>
      </c>
      <c r="BX247">
        <v>123463</v>
      </c>
      <c r="BY247">
        <v>125889</v>
      </c>
      <c r="BZ247">
        <v>63496</v>
      </c>
      <c r="CA247">
        <v>60736</v>
      </c>
      <c r="CB247">
        <v>10946</v>
      </c>
      <c r="CC247">
        <v>10399</v>
      </c>
      <c r="CD247">
        <v>4391</v>
      </c>
      <c r="CE247">
        <v>5449</v>
      </c>
      <c r="CF247">
        <v>336361</v>
      </c>
      <c r="CG247">
        <v>329856</v>
      </c>
      <c r="CH247">
        <v>191344</v>
      </c>
      <c r="CI247">
        <v>192352</v>
      </c>
      <c r="CJ247">
        <v>213423</v>
      </c>
      <c r="CK247">
        <v>221147</v>
      </c>
      <c r="CL247">
        <v>152287</v>
      </c>
      <c r="CM247">
        <v>151965</v>
      </c>
      <c r="CN247">
        <v>16581</v>
      </c>
      <c r="CO247">
        <v>15237</v>
      </c>
      <c r="CP247">
        <v>6781</v>
      </c>
      <c r="CQ247">
        <v>7296</v>
      </c>
      <c r="CR247">
        <v>27048</v>
      </c>
      <c r="CS247">
        <v>34703</v>
      </c>
      <c r="CT247">
        <v>110650</v>
      </c>
      <c r="CU247">
        <v>116001</v>
      </c>
      <c r="CV247">
        <v>17092</v>
      </c>
      <c r="CW247">
        <v>13575</v>
      </c>
      <c r="CX247">
        <v>18887</v>
      </c>
      <c r="CY247">
        <v>20463</v>
      </c>
      <c r="CZ247">
        <v>26042</v>
      </c>
      <c r="DA247">
        <v>27641</v>
      </c>
      <c r="DB247">
        <v>257106</v>
      </c>
      <c r="DC247">
        <v>258904</v>
      </c>
      <c r="DD247">
        <v>35213</v>
      </c>
      <c r="DE247">
        <v>30796</v>
      </c>
      <c r="DF247">
        <v>4508</v>
      </c>
      <c r="DG247">
        <v>4418</v>
      </c>
      <c r="DH247">
        <v>31215</v>
      </c>
      <c r="DI247">
        <v>30035</v>
      </c>
      <c r="DJ247">
        <v>111384</v>
      </c>
      <c r="DK247">
        <v>90388</v>
      </c>
      <c r="DL247">
        <v>230546</v>
      </c>
      <c r="DM247">
        <v>221463</v>
      </c>
      <c r="DN247">
        <v>174930</v>
      </c>
      <c r="DO247">
        <v>170599</v>
      </c>
      <c r="DP247">
        <v>593558</v>
      </c>
      <c r="DQ247">
        <v>576838</v>
      </c>
      <c r="DR247">
        <v>156482</v>
      </c>
      <c r="DS247">
        <v>127014</v>
      </c>
      <c r="DT247">
        <v>49828</v>
      </c>
      <c r="DU247">
        <v>54640</v>
      </c>
      <c r="DV247">
        <v>119581</v>
      </c>
      <c r="DW247">
        <v>112148</v>
      </c>
      <c r="DX247">
        <v>15478</v>
      </c>
      <c r="DY247">
        <v>12276</v>
      </c>
      <c r="DZ247">
        <v>100510</v>
      </c>
      <c r="EA247">
        <v>90944</v>
      </c>
      <c r="EB247">
        <v>15905</v>
      </c>
      <c r="EC247">
        <v>13366</v>
      </c>
      <c r="ED247">
        <v>16352</v>
      </c>
      <c r="EE247">
        <v>16782</v>
      </c>
      <c r="EF247">
        <v>25497</v>
      </c>
      <c r="EG247">
        <v>25899</v>
      </c>
      <c r="EH247">
        <v>9871</v>
      </c>
      <c r="EI247">
        <v>10469</v>
      </c>
      <c r="EJ247">
        <v>54604</v>
      </c>
      <c r="EK247">
        <v>59718</v>
      </c>
      <c r="EL247">
        <v>150240</v>
      </c>
      <c r="EM247">
        <v>139120</v>
      </c>
      <c r="EN247">
        <v>26244</v>
      </c>
      <c r="EO247">
        <v>40870</v>
      </c>
      <c r="EP247">
        <v>16196</v>
      </c>
      <c r="EQ247">
        <v>14699</v>
      </c>
      <c r="ER247">
        <v>35450</v>
      </c>
      <c r="ES247">
        <v>61187</v>
      </c>
      <c r="ET247">
        <v>52657</v>
      </c>
      <c r="EU247">
        <v>51225</v>
      </c>
      <c r="EV247">
        <v>14425</v>
      </c>
      <c r="EW247">
        <v>13701</v>
      </c>
      <c r="EX247">
        <v>31985</v>
      </c>
      <c r="EY247">
        <v>31411</v>
      </c>
      <c r="EZ247">
        <v>73773</v>
      </c>
      <c r="FA247">
        <v>78103</v>
      </c>
      <c r="FB247">
        <v>11803</v>
      </c>
      <c r="FC247">
        <v>10151</v>
      </c>
      <c r="FD247">
        <v>5419</v>
      </c>
      <c r="FE247">
        <v>5588</v>
      </c>
      <c r="FF247">
        <v>224161</v>
      </c>
      <c r="FG247">
        <v>247257</v>
      </c>
      <c r="FH247">
        <v>35598</v>
      </c>
      <c r="FI247">
        <v>36783</v>
      </c>
      <c r="FJ247">
        <v>10888</v>
      </c>
      <c r="FK247">
        <v>10259</v>
      </c>
      <c r="FL247">
        <v>145556</v>
      </c>
      <c r="FM247">
        <v>161346</v>
      </c>
      <c r="FN247">
        <v>35867</v>
      </c>
      <c r="FO247">
        <v>33942</v>
      </c>
      <c r="FP247">
        <v>286457</v>
      </c>
      <c r="FQ247">
        <v>268393</v>
      </c>
      <c r="FR247">
        <v>114372</v>
      </c>
      <c r="FS247">
        <v>119532</v>
      </c>
      <c r="FT247">
        <v>15992</v>
      </c>
      <c r="FU247">
        <v>14510</v>
      </c>
      <c r="FV247">
        <v>68112</v>
      </c>
      <c r="FW247">
        <v>57636</v>
      </c>
      <c r="FX247">
        <v>13705</v>
      </c>
      <c r="FY247">
        <v>15105</v>
      </c>
      <c r="FZ247">
        <v>115082</v>
      </c>
      <c r="GA247">
        <v>127049</v>
      </c>
      <c r="GB247">
        <v>7652</v>
      </c>
      <c r="GC247">
        <v>7857</v>
      </c>
      <c r="GD247">
        <v>197682</v>
      </c>
      <c r="GE247">
        <v>198311</v>
      </c>
      <c r="GF247">
        <v>23074</v>
      </c>
      <c r="GG247">
        <v>20520</v>
      </c>
      <c r="GH247">
        <v>50830</v>
      </c>
      <c r="GI247">
        <v>54333</v>
      </c>
      <c r="GJ247">
        <v>258249</v>
      </c>
      <c r="GK247">
        <v>240359</v>
      </c>
      <c r="GL247">
        <v>97600</v>
      </c>
      <c r="GM247">
        <v>77328</v>
      </c>
      <c r="GN247">
        <v>5408</v>
      </c>
      <c r="GO247">
        <v>4654</v>
      </c>
      <c r="GP247">
        <v>578881</v>
      </c>
      <c r="GQ247">
        <v>550662</v>
      </c>
      <c r="GR247">
        <v>14276</v>
      </c>
      <c r="GS247">
        <v>12392</v>
      </c>
      <c r="GT247">
        <v>60814</v>
      </c>
      <c r="GU247">
        <v>78079</v>
      </c>
      <c r="GV247">
        <v>52863</v>
      </c>
      <c r="GW247">
        <v>54875</v>
      </c>
      <c r="GX247">
        <v>17508</v>
      </c>
      <c r="GY247">
        <v>17728</v>
      </c>
      <c r="GZ247">
        <v>19207</v>
      </c>
      <c r="HA247">
        <v>16954</v>
      </c>
      <c r="HB247">
        <v>407862</v>
      </c>
      <c r="HC247">
        <v>397287</v>
      </c>
      <c r="HD247">
        <v>317366</v>
      </c>
      <c r="HE247">
        <v>301881</v>
      </c>
    </row>
    <row r="248" spans="1:213" x14ac:dyDescent="0.2">
      <c r="A248">
        <v>247</v>
      </c>
      <c r="B248">
        <v>542.32550000000003</v>
      </c>
      <c r="C248" t="str">
        <f>VLOOKUP(B248,annotation!C:N,9,TRUE)</f>
        <v>LysoPC(20:4(8Z,11Z,14Z,17Z))</v>
      </c>
      <c r="D248">
        <v>12372</v>
      </c>
      <c r="E248">
        <v>15033</v>
      </c>
      <c r="F248">
        <v>13882</v>
      </c>
      <c r="G248">
        <v>13731</v>
      </c>
      <c r="H248">
        <v>11011</v>
      </c>
      <c r="I248">
        <v>10138</v>
      </c>
      <c r="J248">
        <v>10306</v>
      </c>
      <c r="K248">
        <v>9429</v>
      </c>
      <c r="L248">
        <v>10766</v>
      </c>
      <c r="M248">
        <v>10841</v>
      </c>
      <c r="N248">
        <v>9939</v>
      </c>
      <c r="O248">
        <v>10289</v>
      </c>
      <c r="P248">
        <v>6229</v>
      </c>
      <c r="Q248">
        <v>5840</v>
      </c>
      <c r="R248">
        <v>12305</v>
      </c>
      <c r="S248">
        <v>9789</v>
      </c>
      <c r="T248">
        <v>8203</v>
      </c>
      <c r="U248">
        <v>8783</v>
      </c>
      <c r="V248">
        <v>8063</v>
      </c>
      <c r="W248">
        <v>8215</v>
      </c>
      <c r="X248">
        <v>9036</v>
      </c>
      <c r="Y248">
        <v>8446</v>
      </c>
      <c r="Z248">
        <v>2870</v>
      </c>
      <c r="AA248">
        <v>2938</v>
      </c>
      <c r="AB248">
        <v>8404</v>
      </c>
      <c r="AC248">
        <v>7751</v>
      </c>
      <c r="AD248">
        <v>7751</v>
      </c>
      <c r="AE248">
        <v>7865</v>
      </c>
      <c r="AF248">
        <v>12196</v>
      </c>
      <c r="AG248">
        <v>12460</v>
      </c>
      <c r="AH248">
        <v>9675</v>
      </c>
      <c r="AI248">
        <v>10779</v>
      </c>
      <c r="AJ248">
        <v>9138</v>
      </c>
      <c r="AK248">
        <v>8978</v>
      </c>
      <c r="AL248">
        <v>7398</v>
      </c>
      <c r="AM248">
        <v>7251</v>
      </c>
      <c r="AN248">
        <v>9640</v>
      </c>
      <c r="AO248">
        <v>8929</v>
      </c>
      <c r="AP248">
        <v>10554</v>
      </c>
      <c r="AQ248">
        <v>11488</v>
      </c>
      <c r="AR248">
        <v>8198</v>
      </c>
      <c r="AS248">
        <v>7077</v>
      </c>
      <c r="AT248">
        <v>10411</v>
      </c>
      <c r="AU248">
        <v>11216</v>
      </c>
      <c r="AV248">
        <v>10060</v>
      </c>
      <c r="AW248">
        <v>10301</v>
      </c>
      <c r="AX248">
        <v>11979</v>
      </c>
      <c r="AY248">
        <v>11464</v>
      </c>
      <c r="AZ248">
        <v>7467</v>
      </c>
      <c r="BA248">
        <v>7800</v>
      </c>
      <c r="BB248">
        <v>9273</v>
      </c>
      <c r="BC248">
        <v>12911</v>
      </c>
      <c r="BD248">
        <v>5980</v>
      </c>
      <c r="BE248">
        <v>6439</v>
      </c>
      <c r="BF248">
        <v>11949</v>
      </c>
      <c r="BG248">
        <v>13673</v>
      </c>
      <c r="BH248">
        <v>10160</v>
      </c>
      <c r="BI248">
        <v>11098</v>
      </c>
      <c r="BJ248">
        <v>6566</v>
      </c>
      <c r="BK248">
        <v>7302</v>
      </c>
      <c r="BL248">
        <v>7449</v>
      </c>
      <c r="BM248">
        <v>6626</v>
      </c>
      <c r="BN248">
        <v>10699</v>
      </c>
      <c r="BO248">
        <v>11664</v>
      </c>
      <c r="BP248">
        <v>9553</v>
      </c>
      <c r="BQ248">
        <v>9675</v>
      </c>
      <c r="BR248">
        <v>7326</v>
      </c>
      <c r="BS248">
        <v>6863</v>
      </c>
      <c r="BT248">
        <v>7919</v>
      </c>
      <c r="BU248">
        <v>7248</v>
      </c>
      <c r="BV248">
        <v>9063</v>
      </c>
      <c r="BW248">
        <v>8383</v>
      </c>
      <c r="BX248">
        <v>7208</v>
      </c>
      <c r="BY248">
        <v>8272</v>
      </c>
      <c r="BZ248">
        <v>3033</v>
      </c>
      <c r="CA248">
        <v>2745</v>
      </c>
      <c r="CB248">
        <v>13383</v>
      </c>
      <c r="CC248">
        <v>12645</v>
      </c>
      <c r="CD248">
        <v>2086</v>
      </c>
      <c r="CE248">
        <v>1610</v>
      </c>
      <c r="CF248">
        <v>8388</v>
      </c>
      <c r="CG248">
        <v>8688</v>
      </c>
      <c r="CH248">
        <v>9363</v>
      </c>
      <c r="CI248">
        <v>9811</v>
      </c>
      <c r="CJ248">
        <v>7045</v>
      </c>
      <c r="CK248">
        <v>8188</v>
      </c>
      <c r="CL248">
        <v>10219</v>
      </c>
      <c r="CM248">
        <v>10989</v>
      </c>
      <c r="CN248">
        <v>11370</v>
      </c>
      <c r="CO248">
        <v>12734</v>
      </c>
      <c r="CP248">
        <v>7738</v>
      </c>
      <c r="CQ248">
        <v>7710</v>
      </c>
      <c r="CR248">
        <v>7303</v>
      </c>
      <c r="CS248">
        <v>7978</v>
      </c>
      <c r="CT248">
        <v>15655</v>
      </c>
      <c r="CU248">
        <v>14736</v>
      </c>
      <c r="CV248">
        <v>9019</v>
      </c>
      <c r="CW248">
        <v>9381</v>
      </c>
      <c r="CX248">
        <v>9523</v>
      </c>
      <c r="CY248">
        <v>9652</v>
      </c>
      <c r="CZ248">
        <v>8544</v>
      </c>
      <c r="DA248">
        <v>9108</v>
      </c>
      <c r="DB248">
        <v>8064</v>
      </c>
      <c r="DC248">
        <v>9086</v>
      </c>
      <c r="DD248">
        <v>2861</v>
      </c>
      <c r="DE248">
        <v>2991</v>
      </c>
      <c r="DF248">
        <v>7814</v>
      </c>
      <c r="DG248">
        <v>6302</v>
      </c>
      <c r="DH248">
        <v>13210</v>
      </c>
      <c r="DI248">
        <v>13318</v>
      </c>
      <c r="DJ248">
        <v>8866</v>
      </c>
      <c r="DK248">
        <v>7982</v>
      </c>
      <c r="DL248">
        <v>8746</v>
      </c>
      <c r="DM248">
        <v>9394</v>
      </c>
      <c r="DN248">
        <v>9803</v>
      </c>
      <c r="DO248">
        <v>10162</v>
      </c>
      <c r="DP248">
        <v>13193</v>
      </c>
      <c r="DQ248">
        <v>14377</v>
      </c>
      <c r="DR248">
        <v>16250</v>
      </c>
      <c r="DS248">
        <v>15632</v>
      </c>
      <c r="DT248">
        <v>10816</v>
      </c>
      <c r="DU248">
        <v>11373</v>
      </c>
      <c r="DV248">
        <v>12008</v>
      </c>
      <c r="DW248">
        <v>11813</v>
      </c>
      <c r="DX248">
        <v>7366</v>
      </c>
      <c r="DY248">
        <v>7772</v>
      </c>
      <c r="DZ248">
        <v>12461</v>
      </c>
      <c r="EA248">
        <v>11921</v>
      </c>
      <c r="EB248">
        <v>8271</v>
      </c>
      <c r="EC248">
        <v>7779</v>
      </c>
      <c r="ED248">
        <v>10438</v>
      </c>
      <c r="EE248">
        <v>10301</v>
      </c>
      <c r="EF248">
        <v>10137</v>
      </c>
      <c r="EG248">
        <v>11172</v>
      </c>
      <c r="EH248">
        <v>7947</v>
      </c>
      <c r="EI248">
        <v>8199</v>
      </c>
      <c r="EJ248">
        <v>11800</v>
      </c>
      <c r="EK248">
        <v>11935</v>
      </c>
      <c r="EL248">
        <v>11959</v>
      </c>
      <c r="EM248">
        <v>11777</v>
      </c>
      <c r="EN248">
        <v>17634</v>
      </c>
      <c r="EO248">
        <v>18895</v>
      </c>
      <c r="EP248">
        <v>25093</v>
      </c>
      <c r="EQ248">
        <v>24245</v>
      </c>
      <c r="ER248">
        <v>15070</v>
      </c>
      <c r="ES248">
        <v>16340</v>
      </c>
      <c r="ET248">
        <v>7789</v>
      </c>
      <c r="EU248">
        <v>7850</v>
      </c>
      <c r="EV248">
        <v>10584</v>
      </c>
      <c r="EW248">
        <v>11664</v>
      </c>
      <c r="EX248">
        <v>7276</v>
      </c>
      <c r="EY248">
        <v>7725</v>
      </c>
      <c r="EZ248">
        <v>11266</v>
      </c>
      <c r="FA248">
        <v>11515</v>
      </c>
      <c r="FB248">
        <v>11200</v>
      </c>
      <c r="FC248">
        <v>10954</v>
      </c>
      <c r="FD248">
        <v>5799</v>
      </c>
      <c r="FE248">
        <v>13155</v>
      </c>
      <c r="FF248">
        <v>13391</v>
      </c>
      <c r="FG248">
        <v>13750</v>
      </c>
      <c r="FH248">
        <v>12498</v>
      </c>
      <c r="FI248">
        <v>15345</v>
      </c>
      <c r="FJ248">
        <v>14006</v>
      </c>
      <c r="FK248">
        <v>12692</v>
      </c>
      <c r="FL248">
        <v>10922</v>
      </c>
      <c r="FM248">
        <v>10259</v>
      </c>
      <c r="FN248">
        <v>11333</v>
      </c>
      <c r="FO248">
        <v>11294</v>
      </c>
      <c r="FP248">
        <v>9203</v>
      </c>
      <c r="FQ248">
        <v>9700</v>
      </c>
      <c r="FR248">
        <v>13887</v>
      </c>
      <c r="FS248">
        <v>14817</v>
      </c>
      <c r="FT248">
        <v>7954</v>
      </c>
      <c r="FU248">
        <v>6459</v>
      </c>
      <c r="FV248">
        <v>12807</v>
      </c>
      <c r="FW248">
        <v>12830</v>
      </c>
      <c r="FX248">
        <v>3564</v>
      </c>
      <c r="FY248">
        <v>4157</v>
      </c>
      <c r="FZ248">
        <v>8966</v>
      </c>
      <c r="GA248">
        <v>8683</v>
      </c>
      <c r="GB248">
        <v>7722</v>
      </c>
      <c r="GC248">
        <v>7033</v>
      </c>
      <c r="GD248">
        <v>9978</v>
      </c>
      <c r="GE248">
        <v>10851</v>
      </c>
      <c r="GF248">
        <v>17299</v>
      </c>
      <c r="GG248">
        <v>19318</v>
      </c>
      <c r="GH248">
        <v>10111</v>
      </c>
      <c r="GI248">
        <v>10316</v>
      </c>
      <c r="GJ248">
        <v>29425</v>
      </c>
      <c r="GK248">
        <v>30775</v>
      </c>
      <c r="GL248">
        <v>12226</v>
      </c>
      <c r="GM248">
        <v>11722</v>
      </c>
      <c r="GN248">
        <v>6878</v>
      </c>
      <c r="GO248">
        <v>7229</v>
      </c>
      <c r="GP248">
        <v>10032</v>
      </c>
      <c r="GQ248">
        <v>10368</v>
      </c>
      <c r="GR248">
        <v>13817</v>
      </c>
      <c r="GS248">
        <v>12730</v>
      </c>
      <c r="GT248">
        <v>11892</v>
      </c>
      <c r="GU248">
        <v>11888</v>
      </c>
      <c r="GV248">
        <v>8459</v>
      </c>
      <c r="GW248">
        <v>8418</v>
      </c>
      <c r="GX248">
        <v>6308</v>
      </c>
      <c r="GY248">
        <v>6698</v>
      </c>
      <c r="GZ248">
        <v>4961</v>
      </c>
      <c r="HA248">
        <v>3839</v>
      </c>
      <c r="HB248">
        <v>9126</v>
      </c>
      <c r="HC248">
        <v>8193</v>
      </c>
      <c r="HD248">
        <v>11316</v>
      </c>
      <c r="HE248">
        <v>10613</v>
      </c>
    </row>
    <row r="249" spans="1:213" x14ac:dyDescent="0.2">
      <c r="A249">
        <v>248</v>
      </c>
      <c r="B249">
        <v>551.322</v>
      </c>
      <c r="C249" t="str">
        <f>VLOOKUP(B249,annotation!C:N,9,TRUE)</f>
        <v>Lithocholate 3-O-glucuronide</v>
      </c>
      <c r="D249">
        <v>11265</v>
      </c>
      <c r="E249">
        <v>11713</v>
      </c>
      <c r="F249">
        <v>11198</v>
      </c>
      <c r="G249">
        <v>11223</v>
      </c>
      <c r="H249">
        <v>4368</v>
      </c>
      <c r="I249">
        <v>5104</v>
      </c>
      <c r="J249">
        <v>8252</v>
      </c>
      <c r="K249">
        <v>6921</v>
      </c>
      <c r="L249">
        <v>5618</v>
      </c>
      <c r="M249">
        <v>6385</v>
      </c>
      <c r="N249">
        <v>8741</v>
      </c>
      <c r="O249">
        <v>8467</v>
      </c>
      <c r="P249">
        <v>6108</v>
      </c>
      <c r="Q249">
        <v>5768</v>
      </c>
      <c r="R249">
        <v>11748</v>
      </c>
      <c r="S249">
        <v>12934</v>
      </c>
      <c r="T249">
        <v>4058</v>
      </c>
      <c r="U249">
        <v>4217</v>
      </c>
      <c r="V249">
        <v>7323</v>
      </c>
      <c r="W249">
        <v>8069</v>
      </c>
      <c r="X249">
        <v>3604</v>
      </c>
      <c r="Y249">
        <v>3727</v>
      </c>
      <c r="Z249">
        <v>3196</v>
      </c>
      <c r="AA249">
        <v>2727</v>
      </c>
      <c r="AB249">
        <v>7294</v>
      </c>
      <c r="AC249">
        <v>7816</v>
      </c>
      <c r="AD249">
        <v>7543</v>
      </c>
      <c r="AE249">
        <v>6762</v>
      </c>
      <c r="AF249">
        <v>14577</v>
      </c>
      <c r="AG249">
        <v>13595</v>
      </c>
      <c r="AH249">
        <v>6325</v>
      </c>
      <c r="AI249">
        <v>6077</v>
      </c>
      <c r="AJ249">
        <v>11603</v>
      </c>
      <c r="AK249">
        <v>11767</v>
      </c>
      <c r="AL249">
        <v>5802</v>
      </c>
      <c r="AM249">
        <v>5320</v>
      </c>
      <c r="AN249">
        <v>6347</v>
      </c>
      <c r="AO249">
        <v>7230</v>
      </c>
      <c r="AP249">
        <v>9157</v>
      </c>
      <c r="AQ249">
        <v>9687</v>
      </c>
      <c r="AR249">
        <v>3569</v>
      </c>
      <c r="AS249">
        <v>4344</v>
      </c>
      <c r="AT249">
        <v>9970</v>
      </c>
      <c r="AU249">
        <v>8472</v>
      </c>
      <c r="AV249">
        <v>6508</v>
      </c>
      <c r="AW249">
        <v>6544</v>
      </c>
      <c r="AX249">
        <v>9797</v>
      </c>
      <c r="AY249">
        <v>9876</v>
      </c>
      <c r="AZ249">
        <v>4577</v>
      </c>
      <c r="BA249">
        <v>4698</v>
      </c>
      <c r="BB249">
        <v>9276</v>
      </c>
      <c r="BC249">
        <v>9549</v>
      </c>
      <c r="BD249">
        <v>6507</v>
      </c>
      <c r="BE249">
        <v>5281</v>
      </c>
      <c r="BF249">
        <v>11534</v>
      </c>
      <c r="BG249">
        <v>11632</v>
      </c>
      <c r="BH249">
        <v>5130</v>
      </c>
      <c r="BI249">
        <v>6588</v>
      </c>
      <c r="BJ249">
        <v>4446</v>
      </c>
      <c r="BK249">
        <v>4653</v>
      </c>
      <c r="BL249">
        <v>3680</v>
      </c>
      <c r="BM249">
        <v>3858</v>
      </c>
      <c r="BN249">
        <v>24432</v>
      </c>
      <c r="BO249">
        <v>23047</v>
      </c>
      <c r="BP249">
        <v>6198</v>
      </c>
      <c r="BQ249">
        <v>6096</v>
      </c>
      <c r="BR249">
        <v>6502</v>
      </c>
      <c r="BS249">
        <v>7259</v>
      </c>
      <c r="BT249">
        <v>4617</v>
      </c>
      <c r="BU249">
        <v>4485</v>
      </c>
      <c r="BV249">
        <v>8673</v>
      </c>
      <c r="BW249">
        <v>9615</v>
      </c>
      <c r="BX249">
        <v>5370</v>
      </c>
      <c r="BY249">
        <v>4975</v>
      </c>
      <c r="BZ249">
        <v>2046</v>
      </c>
      <c r="CA249">
        <v>2037</v>
      </c>
      <c r="CB249">
        <v>20895</v>
      </c>
      <c r="CC249">
        <v>18481</v>
      </c>
      <c r="CD249">
        <v>2019</v>
      </c>
      <c r="CE249">
        <v>1736</v>
      </c>
      <c r="CF249">
        <v>5405</v>
      </c>
      <c r="CG249">
        <v>3972</v>
      </c>
      <c r="CH249">
        <v>5178</v>
      </c>
      <c r="CI249">
        <v>5582</v>
      </c>
      <c r="CJ249">
        <v>3703</v>
      </c>
      <c r="CK249">
        <v>4315</v>
      </c>
      <c r="CL249">
        <v>4549</v>
      </c>
      <c r="CM249">
        <v>4906</v>
      </c>
      <c r="CN249">
        <v>7747</v>
      </c>
      <c r="CO249">
        <v>7070</v>
      </c>
      <c r="CP249">
        <v>5395</v>
      </c>
      <c r="CQ249">
        <v>5422</v>
      </c>
      <c r="CR249">
        <v>5477</v>
      </c>
      <c r="CS249">
        <v>5447</v>
      </c>
      <c r="CT249">
        <v>9999</v>
      </c>
      <c r="CU249">
        <v>11517</v>
      </c>
      <c r="CV249">
        <v>8432</v>
      </c>
      <c r="CW249">
        <v>8695</v>
      </c>
      <c r="CX249">
        <v>7732</v>
      </c>
      <c r="CY249">
        <v>8522</v>
      </c>
      <c r="CZ249">
        <v>15980</v>
      </c>
      <c r="DA249">
        <v>17192</v>
      </c>
      <c r="DB249">
        <v>8350</v>
      </c>
      <c r="DC249">
        <v>8082</v>
      </c>
      <c r="DD249">
        <v>2648</v>
      </c>
      <c r="DE249">
        <v>2576</v>
      </c>
      <c r="DF249">
        <v>4059</v>
      </c>
      <c r="DG249">
        <v>4389</v>
      </c>
      <c r="DH249">
        <v>7952</v>
      </c>
      <c r="DI249">
        <v>7331</v>
      </c>
      <c r="DJ249">
        <v>6841</v>
      </c>
      <c r="DK249">
        <v>6427</v>
      </c>
      <c r="DL249">
        <v>7881</v>
      </c>
      <c r="DM249">
        <v>6879</v>
      </c>
      <c r="DN249">
        <v>4646</v>
      </c>
      <c r="DO249">
        <v>4005</v>
      </c>
      <c r="DP249">
        <v>5159</v>
      </c>
      <c r="DQ249">
        <v>5370</v>
      </c>
      <c r="DR249">
        <v>6142</v>
      </c>
      <c r="DS249">
        <v>6836</v>
      </c>
      <c r="DT249">
        <v>7225</v>
      </c>
      <c r="DU249">
        <v>7647</v>
      </c>
      <c r="DV249">
        <v>6957</v>
      </c>
      <c r="DW249">
        <v>7361</v>
      </c>
      <c r="DX249">
        <v>6833</v>
      </c>
      <c r="DY249">
        <v>5507</v>
      </c>
      <c r="DZ249">
        <v>8927</v>
      </c>
      <c r="EA249">
        <v>10891</v>
      </c>
      <c r="EB249">
        <v>6230</v>
      </c>
      <c r="EC249">
        <v>7723</v>
      </c>
      <c r="ED249">
        <v>6372</v>
      </c>
      <c r="EE249">
        <v>6180</v>
      </c>
      <c r="EF249">
        <v>5950</v>
      </c>
      <c r="EG249">
        <v>5495</v>
      </c>
      <c r="EH249">
        <v>4202</v>
      </c>
      <c r="EI249">
        <v>4678</v>
      </c>
      <c r="EJ249">
        <v>6752</v>
      </c>
      <c r="EK249">
        <v>6694</v>
      </c>
      <c r="EL249">
        <v>7677</v>
      </c>
      <c r="EM249">
        <v>8481</v>
      </c>
      <c r="EN249">
        <v>41470</v>
      </c>
      <c r="EO249">
        <v>40723</v>
      </c>
      <c r="EP249">
        <v>6151</v>
      </c>
      <c r="EQ249">
        <v>6901</v>
      </c>
      <c r="ER249">
        <v>7413</v>
      </c>
      <c r="ES249">
        <v>8519</v>
      </c>
      <c r="ET249">
        <v>6228</v>
      </c>
      <c r="EU249">
        <v>6825</v>
      </c>
      <c r="EV249">
        <v>7538</v>
      </c>
      <c r="EW249">
        <v>8057</v>
      </c>
      <c r="EX249">
        <v>7723</v>
      </c>
      <c r="EY249">
        <v>6276</v>
      </c>
      <c r="EZ249">
        <v>10404</v>
      </c>
      <c r="FA249">
        <v>10502</v>
      </c>
      <c r="FB249">
        <v>9353</v>
      </c>
      <c r="FC249">
        <v>8368</v>
      </c>
      <c r="FD249">
        <v>3997</v>
      </c>
      <c r="FE249">
        <v>3942</v>
      </c>
      <c r="FF249">
        <v>13239</v>
      </c>
      <c r="FG249">
        <v>13265</v>
      </c>
      <c r="FH249">
        <v>6531</v>
      </c>
      <c r="FI249">
        <v>6301</v>
      </c>
      <c r="FJ249">
        <v>8140</v>
      </c>
      <c r="FK249">
        <v>8912</v>
      </c>
      <c r="FL249">
        <v>14138</v>
      </c>
      <c r="FM249">
        <v>16035</v>
      </c>
      <c r="FN249">
        <v>8704</v>
      </c>
      <c r="FO249">
        <v>9071</v>
      </c>
      <c r="FP249">
        <v>4676</v>
      </c>
      <c r="FQ249">
        <v>5502</v>
      </c>
      <c r="FR249">
        <v>8923</v>
      </c>
      <c r="FS249">
        <v>9900</v>
      </c>
      <c r="FT249">
        <v>5810</v>
      </c>
      <c r="FU249">
        <v>4711</v>
      </c>
      <c r="FV249">
        <v>8276</v>
      </c>
      <c r="FW249">
        <v>7679</v>
      </c>
      <c r="FX249">
        <v>3419</v>
      </c>
      <c r="FY249">
        <v>3315</v>
      </c>
      <c r="FZ249">
        <v>7687</v>
      </c>
      <c r="GA249">
        <v>7430</v>
      </c>
      <c r="GB249">
        <v>3666</v>
      </c>
      <c r="GC249">
        <v>3767</v>
      </c>
      <c r="GD249">
        <v>5570</v>
      </c>
      <c r="GE249">
        <v>5288</v>
      </c>
      <c r="GF249">
        <v>5456</v>
      </c>
      <c r="GG249">
        <v>6314</v>
      </c>
      <c r="GH249">
        <v>5770</v>
      </c>
      <c r="GI249">
        <v>5698</v>
      </c>
      <c r="GJ249">
        <v>5178</v>
      </c>
      <c r="GK249">
        <v>5052</v>
      </c>
      <c r="GL249">
        <v>5027</v>
      </c>
      <c r="GM249">
        <v>5397</v>
      </c>
      <c r="GN249">
        <v>5067</v>
      </c>
      <c r="GO249">
        <v>4732</v>
      </c>
      <c r="GP249">
        <v>9061</v>
      </c>
      <c r="GQ249">
        <v>9451</v>
      </c>
      <c r="GR249">
        <v>4985</v>
      </c>
      <c r="GS249">
        <v>4889</v>
      </c>
      <c r="GT249">
        <v>9093</v>
      </c>
      <c r="GU249">
        <v>9018</v>
      </c>
      <c r="GV249">
        <v>7308</v>
      </c>
      <c r="GW249">
        <v>6507</v>
      </c>
      <c r="GX249">
        <v>6038</v>
      </c>
      <c r="GY249">
        <v>6526</v>
      </c>
      <c r="GZ249">
        <v>4309</v>
      </c>
      <c r="HA249">
        <v>4149</v>
      </c>
      <c r="HB249">
        <v>7854</v>
      </c>
      <c r="HC249">
        <v>8591</v>
      </c>
      <c r="HD249">
        <v>3663</v>
      </c>
      <c r="HE249">
        <v>4044</v>
      </c>
    </row>
    <row r="250" spans="1:213" x14ac:dyDescent="0.2">
      <c r="A250">
        <v>249</v>
      </c>
      <c r="B250">
        <v>558.06479999999999</v>
      </c>
      <c r="C250" t="str">
        <f>VLOOKUP(B250,annotation!C:N,9,TRUE)</f>
        <v>Adenosine diphosphate ribose</v>
      </c>
      <c r="D250">
        <v>326531</v>
      </c>
      <c r="E250">
        <v>332939</v>
      </c>
      <c r="F250">
        <v>490299</v>
      </c>
      <c r="G250">
        <v>486494</v>
      </c>
      <c r="H250">
        <v>274383</v>
      </c>
      <c r="I250">
        <v>267068</v>
      </c>
      <c r="J250">
        <v>52292</v>
      </c>
      <c r="K250">
        <v>48950</v>
      </c>
      <c r="L250">
        <v>870235</v>
      </c>
      <c r="M250">
        <v>874543</v>
      </c>
      <c r="N250">
        <v>316020</v>
      </c>
      <c r="O250">
        <v>307676</v>
      </c>
      <c r="P250">
        <v>204027</v>
      </c>
      <c r="Q250">
        <v>200632</v>
      </c>
      <c r="R250">
        <v>793316</v>
      </c>
      <c r="S250">
        <v>814190</v>
      </c>
      <c r="T250">
        <v>173180</v>
      </c>
      <c r="U250">
        <v>165971</v>
      </c>
      <c r="V250">
        <v>156130</v>
      </c>
      <c r="W250">
        <v>150508</v>
      </c>
      <c r="X250">
        <v>251616</v>
      </c>
      <c r="Y250">
        <v>244011</v>
      </c>
      <c r="Z250">
        <v>725415</v>
      </c>
      <c r="AA250">
        <v>746656</v>
      </c>
      <c r="AB250">
        <v>324354</v>
      </c>
      <c r="AC250">
        <v>322173</v>
      </c>
      <c r="AD250">
        <v>144253</v>
      </c>
      <c r="AE250">
        <v>141127</v>
      </c>
      <c r="AF250">
        <v>157875</v>
      </c>
      <c r="AG250">
        <v>150516</v>
      </c>
      <c r="AH250">
        <v>315289</v>
      </c>
      <c r="AI250">
        <v>331391</v>
      </c>
      <c r="AJ250">
        <v>183693</v>
      </c>
      <c r="AK250">
        <v>180829</v>
      </c>
      <c r="AL250">
        <v>347357</v>
      </c>
      <c r="AM250">
        <v>345772</v>
      </c>
      <c r="AN250">
        <v>195978</v>
      </c>
      <c r="AO250">
        <v>200592</v>
      </c>
      <c r="AP250">
        <v>731286</v>
      </c>
      <c r="AQ250">
        <v>729777</v>
      </c>
      <c r="AR250">
        <v>312453</v>
      </c>
      <c r="AS250">
        <v>287069</v>
      </c>
      <c r="AT250">
        <v>189389</v>
      </c>
      <c r="AU250">
        <v>167226</v>
      </c>
      <c r="AV250">
        <v>340670</v>
      </c>
      <c r="AW250">
        <v>348516</v>
      </c>
      <c r="AX250">
        <v>85326</v>
      </c>
      <c r="AY250">
        <v>78971</v>
      </c>
      <c r="AZ250">
        <v>101463</v>
      </c>
      <c r="BA250">
        <v>106413</v>
      </c>
      <c r="BB250">
        <v>1158621</v>
      </c>
      <c r="BC250">
        <v>1072761</v>
      </c>
      <c r="BD250">
        <v>425131</v>
      </c>
      <c r="BE250">
        <v>430832</v>
      </c>
      <c r="BF250">
        <v>397105</v>
      </c>
      <c r="BG250">
        <v>394998</v>
      </c>
      <c r="BH250">
        <v>211007</v>
      </c>
      <c r="BI250">
        <v>225450</v>
      </c>
      <c r="BJ250">
        <v>157712</v>
      </c>
      <c r="BK250">
        <v>154811</v>
      </c>
      <c r="BL250">
        <v>751189</v>
      </c>
      <c r="BM250">
        <v>723373</v>
      </c>
      <c r="BN250">
        <v>41455</v>
      </c>
      <c r="BO250">
        <v>39741</v>
      </c>
      <c r="BP250">
        <v>207535</v>
      </c>
      <c r="BQ250">
        <v>204018</v>
      </c>
      <c r="BR250">
        <v>173228</v>
      </c>
      <c r="BS250">
        <v>136569</v>
      </c>
      <c r="BT250">
        <v>947733</v>
      </c>
      <c r="BU250">
        <v>1090510</v>
      </c>
      <c r="BV250">
        <v>297288</v>
      </c>
      <c r="BW250">
        <v>291081</v>
      </c>
      <c r="BX250">
        <v>330644</v>
      </c>
      <c r="BY250">
        <v>334880</v>
      </c>
      <c r="BZ250">
        <v>357776</v>
      </c>
      <c r="CA250">
        <v>349453</v>
      </c>
      <c r="CB250">
        <v>36990</v>
      </c>
      <c r="CC250">
        <v>34979</v>
      </c>
      <c r="CD250">
        <v>414126</v>
      </c>
      <c r="CE250">
        <v>421682</v>
      </c>
      <c r="CF250">
        <v>56195</v>
      </c>
      <c r="CG250">
        <v>50980</v>
      </c>
      <c r="CH250">
        <v>281071</v>
      </c>
      <c r="CI250">
        <v>297044</v>
      </c>
      <c r="CJ250">
        <v>257329</v>
      </c>
      <c r="CK250">
        <v>256088</v>
      </c>
      <c r="CL250">
        <v>279505</v>
      </c>
      <c r="CM250">
        <v>283805</v>
      </c>
      <c r="CN250">
        <v>172393</v>
      </c>
      <c r="CO250">
        <v>177129</v>
      </c>
      <c r="CP250">
        <v>137134</v>
      </c>
      <c r="CQ250">
        <v>131952</v>
      </c>
      <c r="CR250">
        <v>401449</v>
      </c>
      <c r="CS250">
        <v>398044</v>
      </c>
      <c r="CT250">
        <v>409980</v>
      </c>
      <c r="CU250">
        <v>413400</v>
      </c>
      <c r="CV250">
        <v>233290</v>
      </c>
      <c r="CW250">
        <v>230803</v>
      </c>
      <c r="CX250">
        <v>172575</v>
      </c>
      <c r="CY250">
        <v>183470</v>
      </c>
      <c r="CZ250">
        <v>288569</v>
      </c>
      <c r="DA250">
        <v>279247</v>
      </c>
      <c r="DB250">
        <v>232324</v>
      </c>
      <c r="DC250">
        <v>237510</v>
      </c>
      <c r="DD250">
        <v>503063</v>
      </c>
      <c r="DE250">
        <v>493988</v>
      </c>
      <c r="DF250">
        <v>200391</v>
      </c>
      <c r="DG250">
        <v>197881</v>
      </c>
      <c r="DH250">
        <v>193381</v>
      </c>
      <c r="DI250">
        <v>185185</v>
      </c>
      <c r="DJ250">
        <v>474279</v>
      </c>
      <c r="DK250">
        <v>466801</v>
      </c>
      <c r="DL250">
        <v>263362</v>
      </c>
      <c r="DM250">
        <v>267167</v>
      </c>
      <c r="DN250">
        <v>325102</v>
      </c>
      <c r="DO250">
        <v>330273</v>
      </c>
      <c r="DP250">
        <v>20148</v>
      </c>
      <c r="DQ250">
        <v>17137</v>
      </c>
      <c r="DR250">
        <v>766991</v>
      </c>
      <c r="DS250">
        <v>728701</v>
      </c>
      <c r="DT250">
        <v>101823</v>
      </c>
      <c r="DU250">
        <v>90882</v>
      </c>
      <c r="DV250">
        <v>202512</v>
      </c>
      <c r="DW250">
        <v>207760</v>
      </c>
      <c r="DX250">
        <v>114475</v>
      </c>
      <c r="DY250">
        <v>104360</v>
      </c>
      <c r="DZ250">
        <v>381031</v>
      </c>
      <c r="EA250">
        <v>383416</v>
      </c>
      <c r="EB250">
        <v>348226</v>
      </c>
      <c r="EC250">
        <v>341697</v>
      </c>
      <c r="ED250">
        <v>53641</v>
      </c>
      <c r="EE250">
        <v>52589</v>
      </c>
      <c r="EF250">
        <v>59114</v>
      </c>
      <c r="EG250">
        <v>58690</v>
      </c>
      <c r="EH250">
        <v>219242</v>
      </c>
      <c r="EI250">
        <v>214544</v>
      </c>
      <c r="EJ250">
        <v>15852</v>
      </c>
      <c r="EK250">
        <v>12743</v>
      </c>
      <c r="EL250">
        <v>139373</v>
      </c>
      <c r="EM250">
        <v>139158</v>
      </c>
      <c r="EN250">
        <v>313281</v>
      </c>
      <c r="EO250">
        <v>295783</v>
      </c>
      <c r="EP250">
        <v>11680</v>
      </c>
      <c r="EQ250">
        <v>10733</v>
      </c>
      <c r="ER250">
        <v>9578</v>
      </c>
      <c r="ES250">
        <v>10228</v>
      </c>
      <c r="ET250">
        <v>154424</v>
      </c>
      <c r="EU250">
        <v>150807</v>
      </c>
      <c r="EV250">
        <v>464283</v>
      </c>
      <c r="EW250">
        <v>434189</v>
      </c>
      <c r="EX250">
        <v>203494</v>
      </c>
      <c r="EY250">
        <v>204902</v>
      </c>
      <c r="EZ250">
        <v>563650</v>
      </c>
      <c r="FA250">
        <v>546432</v>
      </c>
      <c r="FB250">
        <v>139391</v>
      </c>
      <c r="FC250">
        <v>136184</v>
      </c>
      <c r="FD250">
        <v>12357</v>
      </c>
      <c r="FE250">
        <v>11720</v>
      </c>
      <c r="FF250">
        <v>326879</v>
      </c>
      <c r="FG250">
        <v>320047</v>
      </c>
      <c r="FH250">
        <v>249742</v>
      </c>
      <c r="FI250">
        <v>257161</v>
      </c>
      <c r="FJ250">
        <v>332544</v>
      </c>
      <c r="FK250">
        <v>323582</v>
      </c>
      <c r="FL250">
        <v>481093</v>
      </c>
      <c r="FM250">
        <v>431656</v>
      </c>
      <c r="FN250">
        <v>169703</v>
      </c>
      <c r="FO250">
        <v>158552</v>
      </c>
      <c r="FP250">
        <v>180840</v>
      </c>
      <c r="FQ250">
        <v>181130</v>
      </c>
      <c r="FR250">
        <v>333177</v>
      </c>
      <c r="FS250">
        <v>297869</v>
      </c>
      <c r="FT250">
        <v>96972</v>
      </c>
      <c r="FU250">
        <v>91740</v>
      </c>
      <c r="FV250">
        <v>547219</v>
      </c>
      <c r="FW250">
        <v>542960</v>
      </c>
      <c r="FX250">
        <v>34542</v>
      </c>
      <c r="FY250">
        <v>34045</v>
      </c>
      <c r="FZ250">
        <v>97879</v>
      </c>
      <c r="GA250">
        <v>93652</v>
      </c>
      <c r="GB250">
        <v>183636</v>
      </c>
      <c r="GC250">
        <v>183375</v>
      </c>
      <c r="GD250">
        <v>117583</v>
      </c>
      <c r="GE250">
        <v>122836</v>
      </c>
      <c r="GF250">
        <v>12355</v>
      </c>
      <c r="GG250">
        <v>11099</v>
      </c>
      <c r="GH250">
        <v>191759</v>
      </c>
      <c r="GI250">
        <v>184108</v>
      </c>
      <c r="GJ250">
        <v>15527</v>
      </c>
      <c r="GK250">
        <v>15242</v>
      </c>
      <c r="GL250">
        <v>405131</v>
      </c>
      <c r="GM250">
        <v>424254</v>
      </c>
      <c r="GN250">
        <v>585040</v>
      </c>
      <c r="GO250">
        <v>555913</v>
      </c>
      <c r="GP250">
        <v>241429</v>
      </c>
      <c r="GQ250">
        <v>235922</v>
      </c>
      <c r="GR250">
        <v>12443</v>
      </c>
      <c r="GS250">
        <v>11234</v>
      </c>
      <c r="GT250">
        <v>412676</v>
      </c>
      <c r="GU250">
        <v>404759</v>
      </c>
      <c r="GV250">
        <v>929521</v>
      </c>
      <c r="GW250">
        <v>890213</v>
      </c>
      <c r="GX250">
        <v>217878</v>
      </c>
      <c r="GY250">
        <v>206939</v>
      </c>
      <c r="GZ250">
        <v>1336961</v>
      </c>
      <c r="HA250">
        <v>1294413</v>
      </c>
      <c r="HB250">
        <v>302283</v>
      </c>
      <c r="HC250">
        <v>285859</v>
      </c>
      <c r="HD250">
        <v>384827</v>
      </c>
      <c r="HE250">
        <v>382045</v>
      </c>
    </row>
    <row r="251" spans="1:213" x14ac:dyDescent="0.2">
      <c r="A251">
        <v>250</v>
      </c>
      <c r="B251">
        <v>561.25310000000002</v>
      </c>
      <c r="C251" t="str">
        <f>VLOOKUP(B251,annotation!C:N,9,TRUE)</f>
        <v>Protoporphyrin IX</v>
      </c>
      <c r="D251">
        <v>6372</v>
      </c>
      <c r="E251">
        <v>6627</v>
      </c>
      <c r="F251">
        <v>8374</v>
      </c>
      <c r="G251">
        <v>7683</v>
      </c>
      <c r="H251">
        <v>4654</v>
      </c>
      <c r="I251">
        <v>5310</v>
      </c>
      <c r="J251">
        <v>3728</v>
      </c>
      <c r="K251">
        <v>4030</v>
      </c>
      <c r="L251">
        <v>6604</v>
      </c>
      <c r="M251">
        <v>6672</v>
      </c>
      <c r="N251">
        <v>7159</v>
      </c>
      <c r="O251">
        <v>7000</v>
      </c>
      <c r="P251">
        <v>4638</v>
      </c>
      <c r="Q251">
        <v>4433</v>
      </c>
      <c r="R251">
        <v>8202</v>
      </c>
      <c r="S251">
        <v>8988</v>
      </c>
      <c r="T251">
        <v>4416</v>
      </c>
      <c r="U251">
        <v>5131</v>
      </c>
      <c r="V251">
        <v>5381</v>
      </c>
      <c r="W251">
        <v>6207</v>
      </c>
      <c r="X251">
        <v>3796</v>
      </c>
      <c r="Y251">
        <v>4300</v>
      </c>
      <c r="Z251">
        <v>3457</v>
      </c>
      <c r="AA251">
        <v>3698</v>
      </c>
      <c r="AB251">
        <v>5593</v>
      </c>
      <c r="AC251">
        <v>6183</v>
      </c>
      <c r="AD251">
        <v>4847</v>
      </c>
      <c r="AE251">
        <v>4892</v>
      </c>
      <c r="AF251">
        <v>9166</v>
      </c>
      <c r="AG251">
        <v>8471</v>
      </c>
      <c r="AH251">
        <v>4346</v>
      </c>
      <c r="AI251">
        <v>4655</v>
      </c>
      <c r="AJ251">
        <v>7990</v>
      </c>
      <c r="AK251">
        <v>7644</v>
      </c>
      <c r="AL251">
        <v>4251</v>
      </c>
      <c r="AM251">
        <v>4256</v>
      </c>
      <c r="AN251">
        <v>5812</v>
      </c>
      <c r="AO251">
        <v>5255</v>
      </c>
      <c r="AP251">
        <v>7822</v>
      </c>
      <c r="AQ251">
        <v>7909</v>
      </c>
      <c r="AR251">
        <v>3813</v>
      </c>
      <c r="AS251">
        <v>3458</v>
      </c>
      <c r="AT251">
        <v>8098</v>
      </c>
      <c r="AU251">
        <v>7412</v>
      </c>
      <c r="AV251">
        <v>6252</v>
      </c>
      <c r="AW251">
        <v>5884</v>
      </c>
      <c r="AX251">
        <v>6083</v>
      </c>
      <c r="AY251">
        <v>5648</v>
      </c>
      <c r="AZ251">
        <v>4675</v>
      </c>
      <c r="BA251">
        <v>4191</v>
      </c>
      <c r="BB251">
        <v>7424</v>
      </c>
      <c r="BC251">
        <v>7695</v>
      </c>
      <c r="BD251">
        <v>5497</v>
      </c>
      <c r="BE251">
        <v>5544</v>
      </c>
      <c r="BF251">
        <v>6376</v>
      </c>
      <c r="BG251">
        <v>5518</v>
      </c>
      <c r="BH251">
        <v>3780</v>
      </c>
      <c r="BI251">
        <v>3754</v>
      </c>
      <c r="BJ251">
        <v>5245</v>
      </c>
      <c r="BK251">
        <v>6148</v>
      </c>
      <c r="BL251">
        <v>4461</v>
      </c>
      <c r="BM251">
        <v>4124</v>
      </c>
      <c r="BN251">
        <v>8040</v>
      </c>
      <c r="BO251">
        <v>7588</v>
      </c>
      <c r="BP251">
        <v>5794</v>
      </c>
      <c r="BQ251">
        <v>6456</v>
      </c>
      <c r="BR251">
        <v>5719</v>
      </c>
      <c r="BS251">
        <v>4708</v>
      </c>
      <c r="BT251">
        <v>4367</v>
      </c>
      <c r="BU251">
        <v>5464</v>
      </c>
      <c r="BV251">
        <v>6785</v>
      </c>
      <c r="BW251">
        <v>7648</v>
      </c>
      <c r="BX251">
        <v>3565</v>
      </c>
      <c r="BY251">
        <v>3652</v>
      </c>
      <c r="BZ251">
        <v>2792</v>
      </c>
      <c r="CA251">
        <v>2697</v>
      </c>
      <c r="CB251">
        <v>7520</v>
      </c>
      <c r="CC251">
        <v>8210</v>
      </c>
      <c r="CD251">
        <v>2154</v>
      </c>
      <c r="CE251">
        <v>1996</v>
      </c>
      <c r="CF251">
        <v>4430</v>
      </c>
      <c r="CG251">
        <v>4409</v>
      </c>
      <c r="CH251">
        <v>3527</v>
      </c>
      <c r="CI251">
        <v>3978</v>
      </c>
      <c r="CJ251">
        <v>3603</v>
      </c>
      <c r="CK251">
        <v>4303</v>
      </c>
      <c r="CL251">
        <v>3694</v>
      </c>
      <c r="CM251">
        <v>3158</v>
      </c>
      <c r="CN251">
        <v>5516</v>
      </c>
      <c r="CO251">
        <v>5714</v>
      </c>
      <c r="CP251">
        <v>5176</v>
      </c>
      <c r="CQ251">
        <v>5152</v>
      </c>
      <c r="CR251">
        <v>4770</v>
      </c>
      <c r="CS251">
        <v>5063</v>
      </c>
      <c r="CT251">
        <v>7116</v>
      </c>
      <c r="CU251">
        <v>6675</v>
      </c>
      <c r="CV251">
        <v>7387</v>
      </c>
      <c r="CW251">
        <v>7050</v>
      </c>
      <c r="CX251">
        <v>7200</v>
      </c>
      <c r="CY251">
        <v>6986</v>
      </c>
      <c r="CZ251">
        <v>11364</v>
      </c>
      <c r="DA251">
        <v>12547</v>
      </c>
      <c r="DB251">
        <v>3712</v>
      </c>
      <c r="DC251">
        <v>4085</v>
      </c>
      <c r="DD251">
        <v>3355</v>
      </c>
      <c r="DE251">
        <v>3422</v>
      </c>
      <c r="DF251">
        <v>2946</v>
      </c>
      <c r="DG251">
        <v>3956</v>
      </c>
      <c r="DH251">
        <v>5095</v>
      </c>
      <c r="DI251">
        <v>5372</v>
      </c>
      <c r="DJ251">
        <v>6720</v>
      </c>
      <c r="DK251">
        <v>6670</v>
      </c>
      <c r="DL251">
        <v>3624</v>
      </c>
      <c r="DM251">
        <v>3783</v>
      </c>
      <c r="DN251">
        <v>3714</v>
      </c>
      <c r="DO251">
        <v>4128</v>
      </c>
      <c r="DP251">
        <v>6011</v>
      </c>
      <c r="DQ251">
        <v>6475</v>
      </c>
      <c r="DR251">
        <v>6271</v>
      </c>
      <c r="DS251">
        <v>5392</v>
      </c>
      <c r="DT251">
        <v>6540</v>
      </c>
      <c r="DU251">
        <v>7239</v>
      </c>
      <c r="DV251">
        <v>4683</v>
      </c>
      <c r="DW251">
        <v>5030</v>
      </c>
      <c r="DX251">
        <v>5269</v>
      </c>
      <c r="DY251">
        <v>4978</v>
      </c>
      <c r="DZ251">
        <v>4949</v>
      </c>
      <c r="EA251">
        <v>5100</v>
      </c>
      <c r="EB251">
        <v>8915</v>
      </c>
      <c r="EC251">
        <v>7947</v>
      </c>
      <c r="ED251">
        <v>8320</v>
      </c>
      <c r="EE251">
        <v>8325</v>
      </c>
      <c r="EF251">
        <v>6656</v>
      </c>
      <c r="EG251">
        <v>7120</v>
      </c>
      <c r="EH251">
        <v>4163</v>
      </c>
      <c r="EI251">
        <v>4750</v>
      </c>
      <c r="EJ251">
        <v>8027</v>
      </c>
      <c r="EK251">
        <v>8826</v>
      </c>
      <c r="EL251">
        <v>4514</v>
      </c>
      <c r="EM251">
        <v>5158</v>
      </c>
      <c r="EN251">
        <v>29366</v>
      </c>
      <c r="EO251">
        <v>26245</v>
      </c>
      <c r="EP251">
        <v>8711</v>
      </c>
      <c r="EQ251">
        <v>8799</v>
      </c>
      <c r="ER251">
        <v>9751</v>
      </c>
      <c r="ES251">
        <v>9383</v>
      </c>
      <c r="ET251">
        <v>6157</v>
      </c>
      <c r="EU251">
        <v>6998</v>
      </c>
      <c r="EV251">
        <v>5768</v>
      </c>
      <c r="EW251">
        <v>6454</v>
      </c>
      <c r="EX251">
        <v>5457</v>
      </c>
      <c r="EY251">
        <v>5048</v>
      </c>
      <c r="EZ251">
        <v>8575</v>
      </c>
      <c r="FA251">
        <v>9040</v>
      </c>
      <c r="FB251">
        <v>7155</v>
      </c>
      <c r="FC251">
        <v>7513</v>
      </c>
      <c r="FD251">
        <v>8556</v>
      </c>
      <c r="FE251">
        <v>8465</v>
      </c>
      <c r="FF251">
        <v>9398</v>
      </c>
      <c r="FG251">
        <v>8879</v>
      </c>
      <c r="FH251">
        <v>5379</v>
      </c>
      <c r="FI251">
        <v>6241</v>
      </c>
      <c r="FJ251">
        <v>6782</v>
      </c>
      <c r="FK251">
        <v>7453</v>
      </c>
      <c r="FL251">
        <v>10138</v>
      </c>
      <c r="FM251">
        <v>10242</v>
      </c>
      <c r="FN251">
        <v>6988</v>
      </c>
      <c r="FO251">
        <v>6199</v>
      </c>
      <c r="FP251">
        <v>4022</v>
      </c>
      <c r="FQ251">
        <v>4383</v>
      </c>
      <c r="FR251">
        <v>12064</v>
      </c>
      <c r="FS251">
        <v>12119</v>
      </c>
      <c r="FT251">
        <v>5530</v>
      </c>
      <c r="FU251">
        <v>5473</v>
      </c>
      <c r="FV251">
        <v>6296</v>
      </c>
      <c r="FW251">
        <v>5338</v>
      </c>
      <c r="FX251">
        <v>4331</v>
      </c>
      <c r="FY251">
        <v>4024</v>
      </c>
      <c r="FZ251">
        <v>6360</v>
      </c>
      <c r="GA251">
        <v>6662</v>
      </c>
      <c r="GB251">
        <v>3985</v>
      </c>
      <c r="GC251">
        <v>4118</v>
      </c>
      <c r="GD251">
        <v>5070</v>
      </c>
      <c r="GE251">
        <v>5636</v>
      </c>
      <c r="GF251">
        <v>7497</v>
      </c>
      <c r="GG251">
        <v>7928</v>
      </c>
      <c r="GH251">
        <v>4989</v>
      </c>
      <c r="GI251">
        <v>4558</v>
      </c>
      <c r="GJ251">
        <v>5851</v>
      </c>
      <c r="GK251">
        <v>5997</v>
      </c>
      <c r="GL251">
        <v>4502</v>
      </c>
      <c r="GM251">
        <v>4174</v>
      </c>
      <c r="GN251">
        <v>5129</v>
      </c>
      <c r="GO251">
        <v>4777</v>
      </c>
      <c r="GP251">
        <v>4955</v>
      </c>
      <c r="GQ251">
        <v>5286</v>
      </c>
      <c r="GR251">
        <v>7041</v>
      </c>
      <c r="GS251">
        <v>7911</v>
      </c>
      <c r="GT251">
        <v>20468</v>
      </c>
      <c r="GU251">
        <v>19743</v>
      </c>
      <c r="GV251">
        <v>7746</v>
      </c>
      <c r="GW251">
        <v>6916</v>
      </c>
      <c r="GX251">
        <v>4539</v>
      </c>
      <c r="GY251">
        <v>5758</v>
      </c>
      <c r="GZ251">
        <v>6111</v>
      </c>
      <c r="HA251">
        <v>5965</v>
      </c>
      <c r="HB251">
        <v>4299</v>
      </c>
      <c r="HC251">
        <v>4540</v>
      </c>
      <c r="HD251">
        <v>2973</v>
      </c>
      <c r="HE251">
        <v>3533</v>
      </c>
    </row>
    <row r="252" spans="1:213" x14ac:dyDescent="0.2">
      <c r="A252">
        <v>251</v>
      </c>
      <c r="B252">
        <v>562.52009999999996</v>
      </c>
      <c r="C252" t="str">
        <f>VLOOKUP(B252,annotation!C:N,9,TRUE)</f>
        <v>Ceramide (d18:1/9Z-18:1)</v>
      </c>
      <c r="D252">
        <v>17626</v>
      </c>
      <c r="E252">
        <v>22695</v>
      </c>
      <c r="F252">
        <v>10449</v>
      </c>
      <c r="G252">
        <v>11256</v>
      </c>
      <c r="H252">
        <v>9573</v>
      </c>
      <c r="I252">
        <v>9485</v>
      </c>
      <c r="J252">
        <v>13508</v>
      </c>
      <c r="K252">
        <v>15051</v>
      </c>
      <c r="L252">
        <v>17025</v>
      </c>
      <c r="M252">
        <v>22913</v>
      </c>
      <c r="N252">
        <v>3160</v>
      </c>
      <c r="O252">
        <v>2212</v>
      </c>
      <c r="P252">
        <v>3140</v>
      </c>
      <c r="Q252">
        <v>2667</v>
      </c>
      <c r="R252">
        <v>4836</v>
      </c>
      <c r="S252">
        <v>6577</v>
      </c>
      <c r="T252">
        <v>16035</v>
      </c>
      <c r="U252">
        <v>17286</v>
      </c>
      <c r="V252">
        <v>3628</v>
      </c>
      <c r="W252">
        <v>3716</v>
      </c>
      <c r="X252">
        <v>17690</v>
      </c>
      <c r="Y252">
        <v>17197</v>
      </c>
      <c r="Z252">
        <v>1835</v>
      </c>
      <c r="AA252">
        <v>2081</v>
      </c>
      <c r="AB252">
        <v>1776</v>
      </c>
      <c r="AC252">
        <v>2147</v>
      </c>
      <c r="AD252">
        <v>3105</v>
      </c>
      <c r="AE252">
        <v>2881</v>
      </c>
      <c r="AF252">
        <v>9459</v>
      </c>
      <c r="AG252">
        <v>11322</v>
      </c>
      <c r="AH252">
        <v>5935</v>
      </c>
      <c r="AI252">
        <v>5783</v>
      </c>
      <c r="AJ252">
        <v>4552</v>
      </c>
      <c r="AK252">
        <v>5563</v>
      </c>
      <c r="AL252">
        <v>8673</v>
      </c>
      <c r="AM252">
        <v>8260</v>
      </c>
      <c r="AN252">
        <v>2408</v>
      </c>
      <c r="AO252">
        <v>2320</v>
      </c>
      <c r="AP252">
        <v>2914</v>
      </c>
      <c r="AQ252">
        <v>3129</v>
      </c>
      <c r="AR252">
        <v>12174</v>
      </c>
      <c r="AS252">
        <v>12995</v>
      </c>
      <c r="AT252">
        <v>2554</v>
      </c>
      <c r="AU252">
        <v>3304</v>
      </c>
      <c r="AV252">
        <v>5064</v>
      </c>
      <c r="AW252">
        <v>5037</v>
      </c>
      <c r="AX252">
        <v>3745</v>
      </c>
      <c r="AY252">
        <v>2816</v>
      </c>
      <c r="AZ252">
        <v>23063</v>
      </c>
      <c r="BA252">
        <v>23135</v>
      </c>
      <c r="BB252">
        <v>5113</v>
      </c>
      <c r="BC252">
        <v>6395</v>
      </c>
      <c r="BD252">
        <v>1893</v>
      </c>
      <c r="BE252">
        <v>1560</v>
      </c>
      <c r="BF252">
        <v>3334</v>
      </c>
      <c r="BG252">
        <v>3362</v>
      </c>
      <c r="BH252">
        <v>12462</v>
      </c>
      <c r="BI252">
        <v>12895</v>
      </c>
      <c r="BJ252">
        <v>8611</v>
      </c>
      <c r="BK252">
        <v>8993</v>
      </c>
      <c r="BL252">
        <v>4037</v>
      </c>
      <c r="BM252">
        <v>3961</v>
      </c>
      <c r="BN252">
        <v>5033</v>
      </c>
      <c r="BO252">
        <v>5781</v>
      </c>
      <c r="BP252">
        <v>5474</v>
      </c>
      <c r="BQ252">
        <v>4760</v>
      </c>
      <c r="BR252">
        <v>2159</v>
      </c>
      <c r="BS252">
        <v>1819</v>
      </c>
      <c r="BT252">
        <v>3096</v>
      </c>
      <c r="BU252">
        <v>2682</v>
      </c>
      <c r="BV252">
        <v>2447</v>
      </c>
      <c r="BW252">
        <v>1935</v>
      </c>
      <c r="BX252">
        <v>7611</v>
      </c>
      <c r="BY252">
        <v>7672</v>
      </c>
      <c r="BZ252">
        <v>4106</v>
      </c>
      <c r="CA252">
        <v>4604</v>
      </c>
      <c r="CB252">
        <v>3709</v>
      </c>
      <c r="CC252">
        <v>4290</v>
      </c>
      <c r="CD252">
        <v>1014</v>
      </c>
      <c r="CE252">
        <v>1127</v>
      </c>
      <c r="CF252">
        <v>9469</v>
      </c>
      <c r="CG252">
        <v>10352</v>
      </c>
      <c r="CH252">
        <v>5797</v>
      </c>
      <c r="CI252">
        <v>6070</v>
      </c>
      <c r="CJ252">
        <v>10113</v>
      </c>
      <c r="CK252">
        <v>10549</v>
      </c>
      <c r="CL252">
        <v>5383</v>
      </c>
      <c r="CM252">
        <v>6035</v>
      </c>
      <c r="CN252">
        <v>2749</v>
      </c>
      <c r="CO252">
        <v>2431</v>
      </c>
      <c r="CP252">
        <v>1918</v>
      </c>
      <c r="CQ252">
        <v>1657</v>
      </c>
      <c r="CR252">
        <v>3822</v>
      </c>
      <c r="CS252">
        <v>4833</v>
      </c>
      <c r="CT252">
        <v>8959</v>
      </c>
      <c r="CU252">
        <v>8898</v>
      </c>
      <c r="CV252">
        <v>2073</v>
      </c>
      <c r="CW252">
        <v>2112</v>
      </c>
      <c r="CX252">
        <v>4719</v>
      </c>
      <c r="CY252">
        <v>5000</v>
      </c>
      <c r="CZ252">
        <v>3189</v>
      </c>
      <c r="DA252">
        <v>3074</v>
      </c>
      <c r="DB252">
        <v>8597</v>
      </c>
      <c r="DC252">
        <v>8689</v>
      </c>
      <c r="DD252">
        <v>1741</v>
      </c>
      <c r="DE252">
        <v>1581</v>
      </c>
      <c r="DF252">
        <v>1348</v>
      </c>
      <c r="DG252">
        <v>1030</v>
      </c>
      <c r="DH252">
        <v>5246</v>
      </c>
      <c r="DI252">
        <v>4861</v>
      </c>
      <c r="DJ252">
        <v>6255</v>
      </c>
      <c r="DK252">
        <v>5261</v>
      </c>
      <c r="DL252">
        <v>7984</v>
      </c>
      <c r="DM252">
        <v>7582</v>
      </c>
      <c r="DN252">
        <v>12912</v>
      </c>
      <c r="DO252">
        <v>12966</v>
      </c>
      <c r="DP252">
        <v>33478</v>
      </c>
      <c r="DQ252">
        <v>32965</v>
      </c>
      <c r="DR252">
        <v>11575</v>
      </c>
      <c r="DS252">
        <v>9039</v>
      </c>
      <c r="DT252">
        <v>2434</v>
      </c>
      <c r="DU252">
        <v>2700</v>
      </c>
      <c r="DV252">
        <v>7404</v>
      </c>
      <c r="DW252">
        <v>6116</v>
      </c>
      <c r="DX252">
        <v>1571</v>
      </c>
      <c r="DY252">
        <v>1208</v>
      </c>
      <c r="DZ252">
        <v>5562</v>
      </c>
      <c r="EA252">
        <v>4755</v>
      </c>
      <c r="EB252">
        <v>2236</v>
      </c>
      <c r="EC252">
        <v>2158</v>
      </c>
      <c r="ED252">
        <v>4427</v>
      </c>
      <c r="EE252">
        <v>4078</v>
      </c>
      <c r="EF252">
        <v>4600</v>
      </c>
      <c r="EG252">
        <v>4528</v>
      </c>
      <c r="EH252">
        <v>1454</v>
      </c>
      <c r="EI252">
        <v>1884</v>
      </c>
      <c r="EJ252">
        <v>13585</v>
      </c>
      <c r="EK252">
        <v>15449</v>
      </c>
      <c r="EL252">
        <v>6914</v>
      </c>
      <c r="EM252">
        <v>6285</v>
      </c>
      <c r="EN252">
        <v>4149</v>
      </c>
      <c r="EO252">
        <v>5669</v>
      </c>
      <c r="EP252">
        <v>7728</v>
      </c>
      <c r="EQ252">
        <v>7123</v>
      </c>
      <c r="ER252">
        <v>16591</v>
      </c>
      <c r="ES252">
        <v>20765</v>
      </c>
      <c r="ET252">
        <v>11462</v>
      </c>
      <c r="EU252">
        <v>12080</v>
      </c>
      <c r="EV252">
        <v>2905</v>
      </c>
      <c r="EW252">
        <v>1809</v>
      </c>
      <c r="EX252">
        <v>2162</v>
      </c>
      <c r="EY252">
        <v>1755</v>
      </c>
      <c r="EZ252">
        <v>6644</v>
      </c>
      <c r="FA252">
        <v>6570</v>
      </c>
      <c r="FB252">
        <v>3025</v>
      </c>
      <c r="FC252">
        <v>3171</v>
      </c>
      <c r="FD252">
        <v>1437</v>
      </c>
      <c r="FE252">
        <v>1604</v>
      </c>
      <c r="FF252">
        <v>25599</v>
      </c>
      <c r="FG252">
        <v>27020</v>
      </c>
      <c r="FH252">
        <v>3796</v>
      </c>
      <c r="FI252">
        <v>3696</v>
      </c>
      <c r="FJ252">
        <v>3021</v>
      </c>
      <c r="FK252">
        <v>2172</v>
      </c>
      <c r="FL252">
        <v>7803</v>
      </c>
      <c r="FM252">
        <v>8620</v>
      </c>
      <c r="FN252">
        <v>4908</v>
      </c>
      <c r="FO252">
        <v>4873</v>
      </c>
      <c r="FP252">
        <v>15302</v>
      </c>
      <c r="FQ252">
        <v>12450</v>
      </c>
      <c r="FR252">
        <v>11851</v>
      </c>
      <c r="FS252">
        <v>11262</v>
      </c>
      <c r="FT252">
        <v>3571</v>
      </c>
      <c r="FU252">
        <v>3255</v>
      </c>
      <c r="FV252">
        <v>4350</v>
      </c>
      <c r="FW252">
        <v>3582</v>
      </c>
      <c r="FX252">
        <v>2225</v>
      </c>
      <c r="FY252">
        <v>2415</v>
      </c>
      <c r="FZ252">
        <v>16295</v>
      </c>
      <c r="GA252">
        <v>19835</v>
      </c>
      <c r="GB252">
        <v>2897</v>
      </c>
      <c r="GC252">
        <v>2674</v>
      </c>
      <c r="GD252">
        <v>8918</v>
      </c>
      <c r="GE252">
        <v>8023</v>
      </c>
      <c r="GF252">
        <v>4195</v>
      </c>
      <c r="GG252">
        <v>5039</v>
      </c>
      <c r="GH252">
        <v>7292</v>
      </c>
      <c r="GI252">
        <v>7069</v>
      </c>
      <c r="GJ252">
        <v>21119</v>
      </c>
      <c r="GK252">
        <v>20321</v>
      </c>
      <c r="GL252">
        <v>7467</v>
      </c>
      <c r="GM252">
        <v>5870</v>
      </c>
      <c r="GN252">
        <v>1288</v>
      </c>
      <c r="GO252">
        <v>1610</v>
      </c>
      <c r="GP252">
        <v>27222</v>
      </c>
      <c r="GQ252">
        <v>26245</v>
      </c>
      <c r="GR252">
        <v>3461</v>
      </c>
      <c r="GS252">
        <v>3706</v>
      </c>
      <c r="GT252">
        <v>1972</v>
      </c>
      <c r="GU252">
        <v>2799</v>
      </c>
      <c r="GV252">
        <v>3212</v>
      </c>
      <c r="GW252">
        <v>3752</v>
      </c>
      <c r="GX252">
        <v>2469</v>
      </c>
      <c r="GY252">
        <v>2807</v>
      </c>
      <c r="GZ252">
        <v>2746</v>
      </c>
      <c r="HA252">
        <v>2045</v>
      </c>
      <c r="HB252">
        <v>4177</v>
      </c>
      <c r="HC252">
        <v>5221</v>
      </c>
      <c r="HD252">
        <v>18751</v>
      </c>
      <c r="HE252">
        <v>17228</v>
      </c>
    </row>
    <row r="253" spans="1:213" x14ac:dyDescent="0.2">
      <c r="A253">
        <v>252</v>
      </c>
      <c r="B253">
        <v>563.06870000000004</v>
      </c>
      <c r="C253" t="str">
        <f>VLOOKUP(B253,annotation!C:N,9,TRUE)</f>
        <v>dTDP-D-galactose</v>
      </c>
      <c r="D253">
        <v>21678</v>
      </c>
      <c r="E253">
        <v>23478</v>
      </c>
      <c r="F253">
        <v>24819</v>
      </c>
      <c r="G253">
        <v>23191</v>
      </c>
      <c r="H253">
        <v>29892</v>
      </c>
      <c r="I253">
        <v>29390</v>
      </c>
      <c r="J253">
        <v>18598</v>
      </c>
      <c r="K253">
        <v>16911</v>
      </c>
      <c r="L253">
        <v>18301</v>
      </c>
      <c r="M253">
        <v>19260</v>
      </c>
      <c r="N253">
        <v>30580</v>
      </c>
      <c r="O253">
        <v>35208</v>
      </c>
      <c r="P253">
        <v>20555</v>
      </c>
      <c r="Q253">
        <v>19878</v>
      </c>
      <c r="R253">
        <v>23929</v>
      </c>
      <c r="S253">
        <v>26316</v>
      </c>
      <c r="T253">
        <v>11903</v>
      </c>
      <c r="U253">
        <v>11874</v>
      </c>
      <c r="V253">
        <v>11930</v>
      </c>
      <c r="W253">
        <v>12351</v>
      </c>
      <c r="X253">
        <v>12455</v>
      </c>
      <c r="Y253">
        <v>12019</v>
      </c>
      <c r="Z253">
        <v>28440</v>
      </c>
      <c r="AA253">
        <v>29271</v>
      </c>
      <c r="AB253">
        <v>19835</v>
      </c>
      <c r="AC253">
        <v>18911</v>
      </c>
      <c r="AD253">
        <v>19422</v>
      </c>
      <c r="AE253">
        <v>19218</v>
      </c>
      <c r="AF253">
        <v>12106</v>
      </c>
      <c r="AG253">
        <v>12239</v>
      </c>
      <c r="AH253">
        <v>15384</v>
      </c>
      <c r="AI253">
        <v>16938</v>
      </c>
      <c r="AJ253">
        <v>17497</v>
      </c>
      <c r="AK253">
        <v>16515</v>
      </c>
      <c r="AL253">
        <v>21929</v>
      </c>
      <c r="AM253">
        <v>25078</v>
      </c>
      <c r="AN253">
        <v>17379</v>
      </c>
      <c r="AO253">
        <v>17386</v>
      </c>
      <c r="AP253">
        <v>36148</v>
      </c>
      <c r="AQ253">
        <v>36319</v>
      </c>
      <c r="AR253">
        <v>17692</v>
      </c>
      <c r="AS253">
        <v>16396</v>
      </c>
      <c r="AT253">
        <v>20898</v>
      </c>
      <c r="AU253">
        <v>19487</v>
      </c>
      <c r="AV253">
        <v>18507</v>
      </c>
      <c r="AW253">
        <v>19786</v>
      </c>
      <c r="AX253">
        <v>11369</v>
      </c>
      <c r="AY253">
        <v>10630</v>
      </c>
      <c r="AZ253">
        <v>10321</v>
      </c>
      <c r="BA253">
        <v>9893</v>
      </c>
      <c r="BB253">
        <v>32022</v>
      </c>
      <c r="BC253">
        <v>31987</v>
      </c>
      <c r="BD253">
        <v>31696</v>
      </c>
      <c r="BE253">
        <v>33381</v>
      </c>
      <c r="BF253">
        <v>21815</v>
      </c>
      <c r="BG253">
        <v>22523</v>
      </c>
      <c r="BH253">
        <v>14633</v>
      </c>
      <c r="BI253">
        <v>15032</v>
      </c>
      <c r="BJ253">
        <v>16087</v>
      </c>
      <c r="BK253">
        <v>16279</v>
      </c>
      <c r="BL253">
        <v>25307</v>
      </c>
      <c r="BM253">
        <v>23947</v>
      </c>
      <c r="BN253">
        <v>22340</v>
      </c>
      <c r="BO253">
        <v>21552</v>
      </c>
      <c r="BP253">
        <v>13750</v>
      </c>
      <c r="BQ253">
        <v>13416</v>
      </c>
      <c r="BR253">
        <v>17590</v>
      </c>
      <c r="BS253">
        <v>14738</v>
      </c>
      <c r="BT253">
        <v>35104</v>
      </c>
      <c r="BU253">
        <v>38216</v>
      </c>
      <c r="BV253">
        <v>27237</v>
      </c>
      <c r="BW253">
        <v>27249</v>
      </c>
      <c r="BX253">
        <v>18590</v>
      </c>
      <c r="BY253">
        <v>18622</v>
      </c>
      <c r="BZ253">
        <v>19567</v>
      </c>
      <c r="CA253">
        <v>19876</v>
      </c>
      <c r="CB253">
        <v>22967</v>
      </c>
      <c r="CC253">
        <v>23278</v>
      </c>
      <c r="CD253">
        <v>18116</v>
      </c>
      <c r="CE253">
        <v>19026</v>
      </c>
      <c r="CF253">
        <v>13822</v>
      </c>
      <c r="CG253">
        <v>14935</v>
      </c>
      <c r="CH253">
        <v>16964</v>
      </c>
      <c r="CI253">
        <v>16858</v>
      </c>
      <c r="CJ253">
        <v>13179</v>
      </c>
      <c r="CK253">
        <v>13823</v>
      </c>
      <c r="CL253">
        <v>17998</v>
      </c>
      <c r="CM253">
        <v>19674</v>
      </c>
      <c r="CN253">
        <v>16030</v>
      </c>
      <c r="CO253">
        <v>15615</v>
      </c>
      <c r="CP253">
        <v>16329</v>
      </c>
      <c r="CQ253">
        <v>16778</v>
      </c>
      <c r="CR253">
        <v>31406</v>
      </c>
      <c r="CS253">
        <v>32561</v>
      </c>
      <c r="CT253">
        <v>23526</v>
      </c>
      <c r="CU253">
        <v>22767</v>
      </c>
      <c r="CV253">
        <v>26248</v>
      </c>
      <c r="CW253">
        <v>28111</v>
      </c>
      <c r="CX253">
        <v>17619</v>
      </c>
      <c r="CY253">
        <v>16878</v>
      </c>
      <c r="CZ253">
        <v>23945</v>
      </c>
      <c r="DA253">
        <v>23042</v>
      </c>
      <c r="DB253">
        <v>12675</v>
      </c>
      <c r="DC253">
        <v>11750</v>
      </c>
      <c r="DD253">
        <v>20714</v>
      </c>
      <c r="DE253">
        <v>19831</v>
      </c>
      <c r="DF253">
        <v>23492</v>
      </c>
      <c r="DG253">
        <v>22102</v>
      </c>
      <c r="DH253">
        <v>16198</v>
      </c>
      <c r="DI253">
        <v>16316</v>
      </c>
      <c r="DJ253">
        <v>22418</v>
      </c>
      <c r="DK253">
        <v>22226</v>
      </c>
      <c r="DL253">
        <v>15558</v>
      </c>
      <c r="DM253">
        <v>14544</v>
      </c>
      <c r="DN253">
        <v>14791</v>
      </c>
      <c r="DO253">
        <v>14184</v>
      </c>
      <c r="DP253">
        <v>3403</v>
      </c>
      <c r="DQ253">
        <v>3710</v>
      </c>
      <c r="DR253">
        <v>22623</v>
      </c>
      <c r="DS253">
        <v>20837</v>
      </c>
      <c r="DT253">
        <v>16915</v>
      </c>
      <c r="DU253">
        <v>15946</v>
      </c>
      <c r="DV253">
        <v>14354</v>
      </c>
      <c r="DW253">
        <v>14514</v>
      </c>
      <c r="DX253">
        <v>14089</v>
      </c>
      <c r="DY253">
        <v>13787</v>
      </c>
      <c r="DZ253">
        <v>17462</v>
      </c>
      <c r="EA253">
        <v>18476</v>
      </c>
      <c r="EB253">
        <v>24780</v>
      </c>
      <c r="EC253">
        <v>25783</v>
      </c>
      <c r="ED253">
        <v>16458</v>
      </c>
      <c r="EE253">
        <v>15456</v>
      </c>
      <c r="EF253">
        <v>18369</v>
      </c>
      <c r="EG253">
        <v>17283</v>
      </c>
      <c r="EH253">
        <v>16423</v>
      </c>
      <c r="EI253">
        <v>17205</v>
      </c>
      <c r="EJ253">
        <v>9565</v>
      </c>
      <c r="EK253">
        <v>7711</v>
      </c>
      <c r="EL253">
        <v>11787</v>
      </c>
      <c r="EM253">
        <v>12191</v>
      </c>
      <c r="EN253">
        <v>20090</v>
      </c>
      <c r="EO253">
        <v>18357</v>
      </c>
      <c r="EP253">
        <v>4351</v>
      </c>
      <c r="EQ253">
        <v>4521</v>
      </c>
      <c r="ER253">
        <v>4193</v>
      </c>
      <c r="ES253">
        <v>4073</v>
      </c>
      <c r="ET253">
        <v>20754</v>
      </c>
      <c r="EU253">
        <v>21580</v>
      </c>
      <c r="EV253">
        <v>30833</v>
      </c>
      <c r="EW253">
        <v>30762</v>
      </c>
      <c r="EX253">
        <v>26280</v>
      </c>
      <c r="EY253">
        <v>25092</v>
      </c>
      <c r="EZ253">
        <v>30681</v>
      </c>
      <c r="FA253">
        <v>29269</v>
      </c>
      <c r="FB253">
        <v>14746</v>
      </c>
      <c r="FC253">
        <v>15159</v>
      </c>
      <c r="FD253">
        <v>6040</v>
      </c>
      <c r="FE253">
        <v>5928</v>
      </c>
      <c r="FF253">
        <v>24169</v>
      </c>
      <c r="FG253">
        <v>22488</v>
      </c>
      <c r="FH253">
        <v>15204</v>
      </c>
      <c r="FI253">
        <v>14725</v>
      </c>
      <c r="FJ253">
        <v>22675</v>
      </c>
      <c r="FK253">
        <v>23734</v>
      </c>
      <c r="FL253">
        <v>20807</v>
      </c>
      <c r="FM253">
        <v>17980</v>
      </c>
      <c r="FN253">
        <v>14908</v>
      </c>
      <c r="FO253">
        <v>15388</v>
      </c>
      <c r="FP253">
        <v>11506</v>
      </c>
      <c r="FQ253">
        <v>11805</v>
      </c>
      <c r="FR253">
        <v>16309</v>
      </c>
      <c r="FS253">
        <v>15796</v>
      </c>
      <c r="FT253">
        <v>11607</v>
      </c>
      <c r="FU253">
        <v>10953</v>
      </c>
      <c r="FV253">
        <v>21339</v>
      </c>
      <c r="FW253">
        <v>21586</v>
      </c>
      <c r="FX253">
        <v>15753</v>
      </c>
      <c r="FY253">
        <v>14332</v>
      </c>
      <c r="FZ253">
        <v>20061</v>
      </c>
      <c r="GA253">
        <v>17300</v>
      </c>
      <c r="GB253">
        <v>14987</v>
      </c>
      <c r="GC253">
        <v>15779</v>
      </c>
      <c r="GD253">
        <v>17992</v>
      </c>
      <c r="GE253">
        <v>18731</v>
      </c>
      <c r="GF253">
        <v>5970</v>
      </c>
      <c r="GG253">
        <v>4925</v>
      </c>
      <c r="GH253">
        <v>16520</v>
      </c>
      <c r="GI253">
        <v>15106</v>
      </c>
      <c r="GJ253">
        <v>4221</v>
      </c>
      <c r="GK253">
        <v>4381</v>
      </c>
      <c r="GL253">
        <v>15666</v>
      </c>
      <c r="GM253">
        <v>18265</v>
      </c>
      <c r="GN253">
        <v>33736</v>
      </c>
      <c r="GO253">
        <v>36118</v>
      </c>
      <c r="GP253">
        <v>19854</v>
      </c>
      <c r="GQ253">
        <v>19044</v>
      </c>
      <c r="GR253">
        <v>4876</v>
      </c>
      <c r="GS253">
        <v>5366</v>
      </c>
      <c r="GT253">
        <v>29957</v>
      </c>
      <c r="GU253">
        <v>29857</v>
      </c>
      <c r="GV253">
        <v>30083</v>
      </c>
      <c r="GW253">
        <v>30963</v>
      </c>
      <c r="GX253">
        <v>18957</v>
      </c>
      <c r="GY253">
        <v>16740</v>
      </c>
      <c r="GZ253">
        <v>33453</v>
      </c>
      <c r="HA253">
        <v>30052</v>
      </c>
      <c r="HB253">
        <v>18497</v>
      </c>
      <c r="HC253">
        <v>17697</v>
      </c>
      <c r="HD253">
        <v>17496</v>
      </c>
      <c r="HE253">
        <v>16166</v>
      </c>
    </row>
    <row r="254" spans="1:213" x14ac:dyDescent="0.2">
      <c r="A254">
        <v>253</v>
      </c>
      <c r="B254">
        <v>564.53629999999998</v>
      </c>
      <c r="C254" t="str">
        <f>VLOOKUP(B254,annotation!C:N,9,TRUE)</f>
        <v>Ceramide (d18:1/18:0)</v>
      </c>
      <c r="D254">
        <v>52232</v>
      </c>
      <c r="E254">
        <v>59626</v>
      </c>
      <c r="F254">
        <v>23114</v>
      </c>
      <c r="G254">
        <v>26909</v>
      </c>
      <c r="H254">
        <v>36858</v>
      </c>
      <c r="I254">
        <v>39202</v>
      </c>
      <c r="J254">
        <v>90542</v>
      </c>
      <c r="K254">
        <v>85737</v>
      </c>
      <c r="L254">
        <v>76564</v>
      </c>
      <c r="M254">
        <v>96158</v>
      </c>
      <c r="N254">
        <v>7782</v>
      </c>
      <c r="O254">
        <v>4278</v>
      </c>
      <c r="P254">
        <v>5049</v>
      </c>
      <c r="Q254">
        <v>5216</v>
      </c>
      <c r="R254">
        <v>11043</v>
      </c>
      <c r="S254">
        <v>14243</v>
      </c>
      <c r="T254">
        <v>88685</v>
      </c>
      <c r="U254">
        <v>94870</v>
      </c>
      <c r="V254">
        <v>10948</v>
      </c>
      <c r="W254">
        <v>10322</v>
      </c>
      <c r="X254">
        <v>73558</v>
      </c>
      <c r="Y254">
        <v>76535</v>
      </c>
      <c r="Z254">
        <v>7298</v>
      </c>
      <c r="AA254">
        <v>7557</v>
      </c>
      <c r="AB254">
        <v>3448</v>
      </c>
      <c r="AC254">
        <v>4288</v>
      </c>
      <c r="AD254">
        <v>4403</v>
      </c>
      <c r="AE254">
        <v>3971</v>
      </c>
      <c r="AF254">
        <v>28899</v>
      </c>
      <c r="AG254">
        <v>33627</v>
      </c>
      <c r="AH254">
        <v>19941</v>
      </c>
      <c r="AI254">
        <v>17698</v>
      </c>
      <c r="AJ254">
        <v>14809</v>
      </c>
      <c r="AK254">
        <v>16602</v>
      </c>
      <c r="AL254">
        <v>56798</v>
      </c>
      <c r="AM254">
        <v>55207</v>
      </c>
      <c r="AN254">
        <v>2721</v>
      </c>
      <c r="AO254">
        <v>2429</v>
      </c>
      <c r="AP254">
        <v>6549</v>
      </c>
      <c r="AQ254">
        <v>5844</v>
      </c>
      <c r="AR254">
        <v>54288</v>
      </c>
      <c r="AS254">
        <v>55711</v>
      </c>
      <c r="AT254">
        <v>6672</v>
      </c>
      <c r="AU254">
        <v>6323</v>
      </c>
      <c r="AV254">
        <v>3689</v>
      </c>
      <c r="AW254">
        <v>4380</v>
      </c>
      <c r="AX254">
        <v>6403</v>
      </c>
      <c r="AY254">
        <v>4711</v>
      </c>
      <c r="AZ254">
        <v>164817</v>
      </c>
      <c r="BA254">
        <v>181305</v>
      </c>
      <c r="BB254">
        <v>12450</v>
      </c>
      <c r="BC254">
        <v>15810</v>
      </c>
      <c r="BD254">
        <v>2014</v>
      </c>
      <c r="BE254">
        <v>1675</v>
      </c>
      <c r="BF254">
        <v>10729</v>
      </c>
      <c r="BG254">
        <v>9957</v>
      </c>
      <c r="BH254">
        <v>55290</v>
      </c>
      <c r="BI254">
        <v>53784</v>
      </c>
      <c r="BJ254">
        <v>50197</v>
      </c>
      <c r="BK254">
        <v>53023</v>
      </c>
      <c r="BL254">
        <v>14084</v>
      </c>
      <c r="BM254">
        <v>14461</v>
      </c>
      <c r="BN254">
        <v>19339</v>
      </c>
      <c r="BO254">
        <v>20129</v>
      </c>
      <c r="BP254">
        <v>4756</v>
      </c>
      <c r="BQ254">
        <v>4732</v>
      </c>
      <c r="BR254">
        <v>2432</v>
      </c>
      <c r="BS254">
        <v>2241</v>
      </c>
      <c r="BT254">
        <v>4505</v>
      </c>
      <c r="BU254">
        <v>4005</v>
      </c>
      <c r="BV254">
        <v>2489</v>
      </c>
      <c r="BW254">
        <v>2385</v>
      </c>
      <c r="BX254">
        <v>26917</v>
      </c>
      <c r="BY254">
        <v>27330</v>
      </c>
      <c r="BZ254">
        <v>31070</v>
      </c>
      <c r="CA254">
        <v>29279</v>
      </c>
      <c r="CB254">
        <v>3924</v>
      </c>
      <c r="CC254">
        <v>4916</v>
      </c>
      <c r="CD254">
        <v>2704</v>
      </c>
      <c r="CE254">
        <v>2690</v>
      </c>
      <c r="CF254">
        <v>37475</v>
      </c>
      <c r="CG254">
        <v>36340</v>
      </c>
      <c r="CH254">
        <v>26340</v>
      </c>
      <c r="CI254">
        <v>24526</v>
      </c>
      <c r="CJ254">
        <v>50849</v>
      </c>
      <c r="CK254">
        <v>51903</v>
      </c>
      <c r="CL254">
        <v>18795</v>
      </c>
      <c r="CM254">
        <v>18134</v>
      </c>
      <c r="CN254">
        <v>3049</v>
      </c>
      <c r="CO254">
        <v>2862</v>
      </c>
      <c r="CP254">
        <v>3223</v>
      </c>
      <c r="CQ254">
        <v>2822</v>
      </c>
      <c r="CR254">
        <v>7597</v>
      </c>
      <c r="CS254">
        <v>9799</v>
      </c>
      <c r="CT254">
        <v>14094</v>
      </c>
      <c r="CU254">
        <v>15173</v>
      </c>
      <c r="CV254">
        <v>2794</v>
      </c>
      <c r="CW254">
        <v>2962</v>
      </c>
      <c r="CX254">
        <v>5636</v>
      </c>
      <c r="CY254">
        <v>6561</v>
      </c>
      <c r="CZ254">
        <v>7674</v>
      </c>
      <c r="DA254">
        <v>8233</v>
      </c>
      <c r="DB254">
        <v>42605</v>
      </c>
      <c r="DC254">
        <v>40182</v>
      </c>
      <c r="DD254">
        <v>7700</v>
      </c>
      <c r="DE254">
        <v>7147</v>
      </c>
      <c r="DF254">
        <v>1380</v>
      </c>
      <c r="DG254">
        <v>1393</v>
      </c>
      <c r="DH254">
        <v>11439</v>
      </c>
      <c r="DI254">
        <v>10816</v>
      </c>
      <c r="DJ254">
        <v>33182</v>
      </c>
      <c r="DK254">
        <v>26309</v>
      </c>
      <c r="DL254">
        <v>29575</v>
      </c>
      <c r="DM254">
        <v>25632</v>
      </c>
      <c r="DN254">
        <v>47564</v>
      </c>
      <c r="DO254">
        <v>43385</v>
      </c>
      <c r="DP254">
        <v>89215</v>
      </c>
      <c r="DQ254">
        <v>82061</v>
      </c>
      <c r="DR254">
        <v>34446</v>
      </c>
      <c r="DS254">
        <v>27935</v>
      </c>
      <c r="DT254">
        <v>5324</v>
      </c>
      <c r="DU254">
        <v>5782</v>
      </c>
      <c r="DV254">
        <v>26526</v>
      </c>
      <c r="DW254">
        <v>23368</v>
      </c>
      <c r="DX254">
        <v>3514</v>
      </c>
      <c r="DY254">
        <v>2793</v>
      </c>
      <c r="DZ254">
        <v>16098</v>
      </c>
      <c r="EA254">
        <v>14722</v>
      </c>
      <c r="EB254">
        <v>4067</v>
      </c>
      <c r="EC254">
        <v>4755</v>
      </c>
      <c r="ED254">
        <v>3857</v>
      </c>
      <c r="EE254">
        <v>3009</v>
      </c>
      <c r="EF254">
        <v>6965</v>
      </c>
      <c r="EG254">
        <v>6253</v>
      </c>
      <c r="EH254">
        <v>2483</v>
      </c>
      <c r="EI254">
        <v>3493</v>
      </c>
      <c r="EJ254">
        <v>12697</v>
      </c>
      <c r="EK254">
        <v>14045</v>
      </c>
      <c r="EL254">
        <v>20103</v>
      </c>
      <c r="EM254">
        <v>17928</v>
      </c>
      <c r="EN254">
        <v>6362</v>
      </c>
      <c r="EO254">
        <v>8953</v>
      </c>
      <c r="EP254">
        <v>5700</v>
      </c>
      <c r="EQ254">
        <v>6003</v>
      </c>
      <c r="ER254">
        <v>11042</v>
      </c>
      <c r="ES254">
        <v>13642</v>
      </c>
      <c r="ET254">
        <v>5247</v>
      </c>
      <c r="EU254">
        <v>4913</v>
      </c>
      <c r="EV254">
        <v>2544</v>
      </c>
      <c r="EW254">
        <v>2486</v>
      </c>
      <c r="EX254">
        <v>2243</v>
      </c>
      <c r="EY254">
        <v>2456</v>
      </c>
      <c r="EZ254">
        <v>15108</v>
      </c>
      <c r="FA254">
        <v>15561</v>
      </c>
      <c r="FB254">
        <v>3233</v>
      </c>
      <c r="FC254">
        <v>3106</v>
      </c>
      <c r="FD254">
        <v>2645</v>
      </c>
      <c r="FE254">
        <v>1779</v>
      </c>
      <c r="FF254">
        <v>23415</v>
      </c>
      <c r="FG254">
        <v>26310</v>
      </c>
      <c r="FH254">
        <v>8333</v>
      </c>
      <c r="FI254">
        <v>9499</v>
      </c>
      <c r="FJ254">
        <v>3558</v>
      </c>
      <c r="FK254">
        <v>2408</v>
      </c>
      <c r="FL254">
        <v>26280</v>
      </c>
      <c r="FM254">
        <v>29674</v>
      </c>
      <c r="FN254">
        <v>10755</v>
      </c>
      <c r="FO254">
        <v>10007</v>
      </c>
      <c r="FP254">
        <v>43118</v>
      </c>
      <c r="FQ254">
        <v>37523</v>
      </c>
      <c r="FR254">
        <v>27716</v>
      </c>
      <c r="FS254">
        <v>29932</v>
      </c>
      <c r="FT254">
        <v>3665</v>
      </c>
      <c r="FU254">
        <v>3318</v>
      </c>
      <c r="FV254">
        <v>8902</v>
      </c>
      <c r="FW254">
        <v>6656</v>
      </c>
      <c r="FX254">
        <v>7019</v>
      </c>
      <c r="FY254">
        <v>7113</v>
      </c>
      <c r="FZ254">
        <v>10969</v>
      </c>
      <c r="GA254">
        <v>11995</v>
      </c>
      <c r="GB254">
        <v>2359</v>
      </c>
      <c r="GC254">
        <v>2643</v>
      </c>
      <c r="GD254">
        <v>49808</v>
      </c>
      <c r="GE254">
        <v>46196</v>
      </c>
      <c r="GF254">
        <v>7885</v>
      </c>
      <c r="GG254">
        <v>7253</v>
      </c>
      <c r="GH254">
        <v>15364</v>
      </c>
      <c r="GI254">
        <v>17266</v>
      </c>
      <c r="GJ254">
        <v>41969</v>
      </c>
      <c r="GK254">
        <v>39060</v>
      </c>
      <c r="GL254">
        <v>17883</v>
      </c>
      <c r="GM254">
        <v>14504</v>
      </c>
      <c r="GN254">
        <v>1410</v>
      </c>
      <c r="GO254">
        <v>1627</v>
      </c>
      <c r="GP254">
        <v>46479</v>
      </c>
      <c r="GQ254">
        <v>40010</v>
      </c>
      <c r="GR254">
        <v>3751</v>
      </c>
      <c r="GS254">
        <v>3418</v>
      </c>
      <c r="GT254">
        <v>5425</v>
      </c>
      <c r="GU254">
        <v>5897</v>
      </c>
      <c r="GV254">
        <v>8719</v>
      </c>
      <c r="GW254">
        <v>7693</v>
      </c>
      <c r="GX254">
        <v>3378</v>
      </c>
      <c r="GY254">
        <v>3428</v>
      </c>
      <c r="GZ254">
        <v>8373</v>
      </c>
      <c r="HA254">
        <v>7576</v>
      </c>
      <c r="HB254">
        <v>16956</v>
      </c>
      <c r="HC254">
        <v>15912</v>
      </c>
      <c r="HD254">
        <v>89785</v>
      </c>
      <c r="HE254">
        <v>81570</v>
      </c>
    </row>
    <row r="255" spans="1:213" x14ac:dyDescent="0.2">
      <c r="A255">
        <v>254</v>
      </c>
      <c r="B255">
        <v>565.04780000000005</v>
      </c>
      <c r="C255" t="str">
        <f>VLOOKUP(B255,annotation!C:N,9,TRUE)</f>
        <v>Uridine diphosphategalactose</v>
      </c>
      <c r="D255">
        <v>408522</v>
      </c>
      <c r="E255">
        <v>418252</v>
      </c>
      <c r="F255">
        <v>360160</v>
      </c>
      <c r="G255">
        <v>343896</v>
      </c>
      <c r="H255">
        <v>349107</v>
      </c>
      <c r="I255">
        <v>353296</v>
      </c>
      <c r="J255">
        <v>196092</v>
      </c>
      <c r="K255">
        <v>197854</v>
      </c>
      <c r="L255">
        <v>501839</v>
      </c>
      <c r="M255">
        <v>487344</v>
      </c>
      <c r="N255">
        <v>345195</v>
      </c>
      <c r="O255">
        <v>343158</v>
      </c>
      <c r="P255">
        <v>239681</v>
      </c>
      <c r="Q255">
        <v>235427</v>
      </c>
      <c r="R255">
        <v>117818</v>
      </c>
      <c r="S255">
        <v>115240</v>
      </c>
      <c r="T255">
        <v>109159</v>
      </c>
      <c r="U255">
        <v>112505</v>
      </c>
      <c r="V255">
        <v>43117</v>
      </c>
      <c r="W255">
        <v>42586</v>
      </c>
      <c r="X255">
        <v>185999</v>
      </c>
      <c r="Y255">
        <v>194911</v>
      </c>
      <c r="Z255">
        <v>111072</v>
      </c>
      <c r="AA255">
        <v>111289</v>
      </c>
      <c r="AB255">
        <v>209987</v>
      </c>
      <c r="AC255">
        <v>199493</v>
      </c>
      <c r="AD255">
        <v>187601</v>
      </c>
      <c r="AE255">
        <v>179766</v>
      </c>
      <c r="AF255">
        <v>179720</v>
      </c>
      <c r="AG255">
        <v>168510</v>
      </c>
      <c r="AH255">
        <v>229695</v>
      </c>
      <c r="AI255">
        <v>242365</v>
      </c>
      <c r="AJ255">
        <v>205046</v>
      </c>
      <c r="AK255">
        <v>194505</v>
      </c>
      <c r="AL255">
        <v>358980</v>
      </c>
      <c r="AM255">
        <v>349271</v>
      </c>
      <c r="AN255">
        <v>161309</v>
      </c>
      <c r="AO255">
        <v>163665</v>
      </c>
      <c r="AP255">
        <v>761646</v>
      </c>
      <c r="AQ255">
        <v>746740</v>
      </c>
      <c r="AR255">
        <v>312578</v>
      </c>
      <c r="AS255">
        <v>293353</v>
      </c>
      <c r="AT255">
        <v>230433</v>
      </c>
      <c r="AU255">
        <v>206459</v>
      </c>
      <c r="AV255">
        <v>236405</v>
      </c>
      <c r="AW255">
        <v>240366</v>
      </c>
      <c r="AX255">
        <v>34762</v>
      </c>
      <c r="AY255">
        <v>29843</v>
      </c>
      <c r="AZ255">
        <v>83973</v>
      </c>
      <c r="BA255">
        <v>87533</v>
      </c>
      <c r="BB255">
        <v>691147</v>
      </c>
      <c r="BC255">
        <v>655486</v>
      </c>
      <c r="BD255">
        <v>327799</v>
      </c>
      <c r="BE255">
        <v>339382</v>
      </c>
      <c r="BF255">
        <v>282621</v>
      </c>
      <c r="BG255">
        <v>284676</v>
      </c>
      <c r="BH255">
        <v>179506</v>
      </c>
      <c r="BI255">
        <v>187049</v>
      </c>
      <c r="BJ255">
        <v>129054</v>
      </c>
      <c r="BK255">
        <v>126707</v>
      </c>
      <c r="BL255">
        <v>484795</v>
      </c>
      <c r="BM255">
        <v>453580</v>
      </c>
      <c r="BN255">
        <v>176258</v>
      </c>
      <c r="BO255">
        <v>173338</v>
      </c>
      <c r="BP255">
        <v>174202</v>
      </c>
      <c r="BQ255">
        <v>181798</v>
      </c>
      <c r="BR255">
        <v>163293</v>
      </c>
      <c r="BS255">
        <v>124601</v>
      </c>
      <c r="BT255">
        <v>787579</v>
      </c>
      <c r="BU255">
        <v>892810</v>
      </c>
      <c r="BV255">
        <v>280256</v>
      </c>
      <c r="BW255">
        <v>276155</v>
      </c>
      <c r="BX255">
        <v>249160</v>
      </c>
      <c r="BY255">
        <v>251588</v>
      </c>
      <c r="BZ255">
        <v>365799</v>
      </c>
      <c r="CA255">
        <v>359063</v>
      </c>
      <c r="CB255">
        <v>166632</v>
      </c>
      <c r="CC255">
        <v>160863</v>
      </c>
      <c r="CD255">
        <v>336442</v>
      </c>
      <c r="CE255">
        <v>336738</v>
      </c>
      <c r="CF255">
        <v>91826</v>
      </c>
      <c r="CG255">
        <v>85208</v>
      </c>
      <c r="CH255">
        <v>255606</v>
      </c>
      <c r="CI255">
        <v>261173</v>
      </c>
      <c r="CJ255">
        <v>196714</v>
      </c>
      <c r="CK255">
        <v>187871</v>
      </c>
      <c r="CL255">
        <v>342852</v>
      </c>
      <c r="CM255">
        <v>344897</v>
      </c>
      <c r="CN255">
        <v>165898</v>
      </c>
      <c r="CO255">
        <v>163044</v>
      </c>
      <c r="CP255">
        <v>130028</v>
      </c>
      <c r="CQ255">
        <v>132155</v>
      </c>
      <c r="CR255">
        <v>739270</v>
      </c>
      <c r="CS255">
        <v>712059</v>
      </c>
      <c r="CT255">
        <v>526802</v>
      </c>
      <c r="CU255">
        <v>528737</v>
      </c>
      <c r="CV255">
        <v>401635</v>
      </c>
      <c r="CW255">
        <v>393457</v>
      </c>
      <c r="CX255">
        <v>203044</v>
      </c>
      <c r="CY255">
        <v>210412</v>
      </c>
      <c r="CZ255">
        <v>234256</v>
      </c>
      <c r="DA255">
        <v>224221</v>
      </c>
      <c r="DB255">
        <v>59233</v>
      </c>
      <c r="DC255">
        <v>58203</v>
      </c>
      <c r="DD255">
        <v>342861</v>
      </c>
      <c r="DE255">
        <v>337570</v>
      </c>
      <c r="DF255">
        <v>283694</v>
      </c>
      <c r="DG255">
        <v>266767</v>
      </c>
      <c r="DH255">
        <v>140622</v>
      </c>
      <c r="DI255">
        <v>135279</v>
      </c>
      <c r="DJ255">
        <v>304075</v>
      </c>
      <c r="DK255">
        <v>296059</v>
      </c>
      <c r="DL255">
        <v>237566</v>
      </c>
      <c r="DM255">
        <v>235250</v>
      </c>
      <c r="DN255">
        <v>238271</v>
      </c>
      <c r="DO255">
        <v>245369</v>
      </c>
      <c r="DP255">
        <v>17996</v>
      </c>
      <c r="DQ255">
        <v>15667</v>
      </c>
      <c r="DR255">
        <v>255864</v>
      </c>
      <c r="DS255">
        <v>246453</v>
      </c>
      <c r="DT255">
        <v>95169</v>
      </c>
      <c r="DU255">
        <v>86442</v>
      </c>
      <c r="DV255">
        <v>139085</v>
      </c>
      <c r="DW255">
        <v>140012</v>
      </c>
      <c r="DX255">
        <v>70400</v>
      </c>
      <c r="DY255">
        <v>63346</v>
      </c>
      <c r="DZ255">
        <v>253558</v>
      </c>
      <c r="EA255">
        <v>258606</v>
      </c>
      <c r="EB255">
        <v>459312</v>
      </c>
      <c r="EC255">
        <v>445264</v>
      </c>
      <c r="ED255">
        <v>150676</v>
      </c>
      <c r="EE255">
        <v>146764</v>
      </c>
      <c r="EF255">
        <v>177215</v>
      </c>
      <c r="EG255">
        <v>175916</v>
      </c>
      <c r="EH255">
        <v>94893</v>
      </c>
      <c r="EI255">
        <v>94840</v>
      </c>
      <c r="EJ255">
        <v>79958</v>
      </c>
      <c r="EK255">
        <v>65893</v>
      </c>
      <c r="EL255">
        <v>82764</v>
      </c>
      <c r="EM255">
        <v>82862</v>
      </c>
      <c r="EN255">
        <v>210253</v>
      </c>
      <c r="EO255">
        <v>199927</v>
      </c>
      <c r="EP255">
        <v>18668</v>
      </c>
      <c r="EQ255">
        <v>19391</v>
      </c>
      <c r="ER255">
        <v>8864</v>
      </c>
      <c r="ES255">
        <v>8601</v>
      </c>
      <c r="ET255">
        <v>125649</v>
      </c>
      <c r="EU255">
        <v>120382</v>
      </c>
      <c r="EV255">
        <v>297224</v>
      </c>
      <c r="EW255">
        <v>275617</v>
      </c>
      <c r="EX255">
        <v>147574</v>
      </c>
      <c r="EY255">
        <v>142692</v>
      </c>
      <c r="EZ255">
        <v>628498</v>
      </c>
      <c r="FA255">
        <v>612294</v>
      </c>
      <c r="FB255">
        <v>121039</v>
      </c>
      <c r="FC255">
        <v>114842</v>
      </c>
      <c r="FD255">
        <v>17663</v>
      </c>
      <c r="FE255">
        <v>16285</v>
      </c>
      <c r="FF255">
        <v>269633</v>
      </c>
      <c r="FG255">
        <v>255427</v>
      </c>
      <c r="FH255">
        <v>93457</v>
      </c>
      <c r="FI255">
        <v>96625</v>
      </c>
      <c r="FJ255">
        <v>237557</v>
      </c>
      <c r="FK255">
        <v>235036</v>
      </c>
      <c r="FL255">
        <v>189054</v>
      </c>
      <c r="FM255">
        <v>170026</v>
      </c>
      <c r="FN255">
        <v>111682</v>
      </c>
      <c r="FO255">
        <v>105919</v>
      </c>
      <c r="FP255">
        <v>110784</v>
      </c>
      <c r="FQ255">
        <v>105883</v>
      </c>
      <c r="FR255">
        <v>271412</v>
      </c>
      <c r="FS255">
        <v>237145</v>
      </c>
      <c r="FT255">
        <v>79215</v>
      </c>
      <c r="FU255">
        <v>77638</v>
      </c>
      <c r="FV255">
        <v>238997</v>
      </c>
      <c r="FW255">
        <v>235079</v>
      </c>
      <c r="FX255">
        <v>78368</v>
      </c>
      <c r="FY255">
        <v>76081</v>
      </c>
      <c r="FZ255">
        <v>117198</v>
      </c>
      <c r="GA255">
        <v>110773</v>
      </c>
      <c r="GB255">
        <v>114009</v>
      </c>
      <c r="GC255">
        <v>114510</v>
      </c>
      <c r="GD255">
        <v>256417</v>
      </c>
      <c r="GE255">
        <v>261333</v>
      </c>
      <c r="GF255">
        <v>26226</v>
      </c>
      <c r="GG255">
        <v>24299</v>
      </c>
      <c r="GH255">
        <v>130022</v>
      </c>
      <c r="GI255">
        <v>124982</v>
      </c>
      <c r="GJ255">
        <v>22357</v>
      </c>
      <c r="GK255">
        <v>19774</v>
      </c>
      <c r="GL255">
        <v>132287</v>
      </c>
      <c r="GM255">
        <v>135898</v>
      </c>
      <c r="GN255">
        <v>311536</v>
      </c>
      <c r="GO255">
        <v>292825</v>
      </c>
      <c r="GP255">
        <v>152046</v>
      </c>
      <c r="GQ255">
        <v>147831</v>
      </c>
      <c r="GR255">
        <v>24590</v>
      </c>
      <c r="GS255">
        <v>23790</v>
      </c>
      <c r="GT255">
        <v>323805</v>
      </c>
      <c r="GU255">
        <v>326521</v>
      </c>
      <c r="GV255">
        <v>435773</v>
      </c>
      <c r="GW255">
        <v>417496</v>
      </c>
      <c r="GX255">
        <v>130884</v>
      </c>
      <c r="GY255">
        <v>123641</v>
      </c>
      <c r="GZ255">
        <v>454281</v>
      </c>
      <c r="HA255">
        <v>441149</v>
      </c>
      <c r="HB255">
        <v>160860</v>
      </c>
      <c r="HC255">
        <v>158945</v>
      </c>
      <c r="HD255">
        <v>211712</v>
      </c>
      <c r="HE255">
        <v>203979</v>
      </c>
    </row>
    <row r="256" spans="1:213" x14ac:dyDescent="0.2">
      <c r="A256">
        <v>255</v>
      </c>
      <c r="B256">
        <v>566.32659999999998</v>
      </c>
      <c r="C256" t="str">
        <f>VLOOKUP(B256,annotation!C:N,9,TRUE)</f>
        <v>LysoPC(22:6(4Z,7Z,10Z,13Z,16Z,19Z))</v>
      </c>
      <c r="D256">
        <v>11647</v>
      </c>
      <c r="E256">
        <v>12681</v>
      </c>
      <c r="F256">
        <v>18148</v>
      </c>
      <c r="G256">
        <v>18316</v>
      </c>
      <c r="H256">
        <v>9113</v>
      </c>
      <c r="I256">
        <v>7432</v>
      </c>
      <c r="J256">
        <v>10761</v>
      </c>
      <c r="K256">
        <v>10705</v>
      </c>
      <c r="L256">
        <v>10654</v>
      </c>
      <c r="M256">
        <v>10482</v>
      </c>
      <c r="N256">
        <v>7883</v>
      </c>
      <c r="O256">
        <v>8953</v>
      </c>
      <c r="P256">
        <v>5107</v>
      </c>
      <c r="Q256">
        <v>5034</v>
      </c>
      <c r="R256">
        <v>15553</v>
      </c>
      <c r="S256">
        <v>16644</v>
      </c>
      <c r="T256">
        <v>8413</v>
      </c>
      <c r="U256">
        <v>8484</v>
      </c>
      <c r="V256">
        <v>8721</v>
      </c>
      <c r="W256">
        <v>9444</v>
      </c>
      <c r="X256">
        <v>5915</v>
      </c>
      <c r="Y256">
        <v>6155</v>
      </c>
      <c r="Z256">
        <v>2921</v>
      </c>
      <c r="AA256">
        <v>2427</v>
      </c>
      <c r="AB256">
        <v>8568</v>
      </c>
      <c r="AC256">
        <v>8740</v>
      </c>
      <c r="AD256">
        <v>7388</v>
      </c>
      <c r="AE256">
        <v>7639</v>
      </c>
      <c r="AF256">
        <v>9648</v>
      </c>
      <c r="AG256">
        <v>9838</v>
      </c>
      <c r="AH256">
        <v>7579</v>
      </c>
      <c r="AI256">
        <v>8014</v>
      </c>
      <c r="AJ256">
        <v>8825</v>
      </c>
      <c r="AK256">
        <v>8177</v>
      </c>
      <c r="AL256">
        <v>7493</v>
      </c>
      <c r="AM256">
        <v>7447</v>
      </c>
      <c r="AN256">
        <v>8066</v>
      </c>
      <c r="AO256">
        <v>8200</v>
      </c>
      <c r="AP256">
        <v>14224</v>
      </c>
      <c r="AQ256">
        <v>14828</v>
      </c>
      <c r="AR256">
        <v>7127</v>
      </c>
      <c r="AS256">
        <v>5685</v>
      </c>
      <c r="AT256">
        <v>8994</v>
      </c>
      <c r="AU256">
        <v>8911</v>
      </c>
      <c r="AV256">
        <v>6670</v>
      </c>
      <c r="AW256">
        <v>7116</v>
      </c>
      <c r="AX256">
        <v>10110</v>
      </c>
      <c r="AY256">
        <v>9127</v>
      </c>
      <c r="AZ256">
        <v>6959</v>
      </c>
      <c r="BA256">
        <v>5858</v>
      </c>
      <c r="BB256">
        <v>12462</v>
      </c>
      <c r="BC256">
        <v>12455</v>
      </c>
      <c r="BD256">
        <v>7570</v>
      </c>
      <c r="BE256">
        <v>8240</v>
      </c>
      <c r="BF256">
        <v>12038</v>
      </c>
      <c r="BG256">
        <v>11146</v>
      </c>
      <c r="BH256">
        <v>9047</v>
      </c>
      <c r="BI256">
        <v>7183</v>
      </c>
      <c r="BJ256">
        <v>9005</v>
      </c>
      <c r="BK256">
        <v>9416</v>
      </c>
      <c r="BL256">
        <v>5482</v>
      </c>
      <c r="BM256">
        <v>4498</v>
      </c>
      <c r="BN256">
        <v>15460</v>
      </c>
      <c r="BO256">
        <v>15315</v>
      </c>
      <c r="BP256">
        <v>7340</v>
      </c>
      <c r="BQ256">
        <v>7711</v>
      </c>
      <c r="BR256">
        <v>7172</v>
      </c>
      <c r="BS256">
        <v>6502</v>
      </c>
      <c r="BT256">
        <v>5673</v>
      </c>
      <c r="BU256">
        <v>6061</v>
      </c>
      <c r="BV256">
        <v>9047</v>
      </c>
      <c r="BW256">
        <v>10260</v>
      </c>
      <c r="BX256">
        <v>7332</v>
      </c>
      <c r="BY256">
        <v>6514</v>
      </c>
      <c r="BZ256">
        <v>2880</v>
      </c>
      <c r="CA256">
        <v>2586</v>
      </c>
      <c r="CB256">
        <v>15886</v>
      </c>
      <c r="CC256">
        <v>15396</v>
      </c>
      <c r="CD256">
        <v>1856</v>
      </c>
      <c r="CE256">
        <v>1877</v>
      </c>
      <c r="CF256">
        <v>6014</v>
      </c>
      <c r="CG256">
        <v>6213</v>
      </c>
      <c r="CH256">
        <v>8174</v>
      </c>
      <c r="CI256">
        <v>8101</v>
      </c>
      <c r="CJ256">
        <v>6790</v>
      </c>
      <c r="CK256">
        <v>7569</v>
      </c>
      <c r="CL256">
        <v>6025</v>
      </c>
      <c r="CM256">
        <v>6589</v>
      </c>
      <c r="CN256">
        <v>9294</v>
      </c>
      <c r="CO256">
        <v>7820</v>
      </c>
      <c r="CP256">
        <v>7001</v>
      </c>
      <c r="CQ256">
        <v>6430</v>
      </c>
      <c r="CR256">
        <v>7820</v>
      </c>
      <c r="CS256">
        <v>7316</v>
      </c>
      <c r="CT256">
        <v>11826</v>
      </c>
      <c r="CU256">
        <v>11757</v>
      </c>
      <c r="CV256">
        <v>7781</v>
      </c>
      <c r="CW256">
        <v>6543</v>
      </c>
      <c r="CX256">
        <v>8633</v>
      </c>
      <c r="CY256">
        <v>7210</v>
      </c>
      <c r="CZ256">
        <v>11630</v>
      </c>
      <c r="DA256">
        <v>10266</v>
      </c>
      <c r="DB256">
        <v>6530</v>
      </c>
      <c r="DC256">
        <v>7948</v>
      </c>
      <c r="DD256">
        <v>3160</v>
      </c>
      <c r="DE256">
        <v>2781</v>
      </c>
      <c r="DF256">
        <v>5910</v>
      </c>
      <c r="DG256">
        <v>4999</v>
      </c>
      <c r="DH256">
        <v>8093</v>
      </c>
      <c r="DI256">
        <v>6979</v>
      </c>
      <c r="DJ256">
        <v>9857</v>
      </c>
      <c r="DK256">
        <v>10932</v>
      </c>
      <c r="DL256">
        <v>7918</v>
      </c>
      <c r="DM256">
        <v>6354</v>
      </c>
      <c r="DN256">
        <v>6115</v>
      </c>
      <c r="DO256">
        <v>6571</v>
      </c>
      <c r="DP256">
        <v>19222</v>
      </c>
      <c r="DQ256">
        <v>20088</v>
      </c>
      <c r="DR256">
        <v>12762</v>
      </c>
      <c r="DS256">
        <v>13946</v>
      </c>
      <c r="DT256">
        <v>8863</v>
      </c>
      <c r="DU256">
        <v>9150</v>
      </c>
      <c r="DV256">
        <v>9447</v>
      </c>
      <c r="DW256">
        <v>10555</v>
      </c>
      <c r="DX256">
        <v>9289</v>
      </c>
      <c r="DY256">
        <v>5432</v>
      </c>
      <c r="DZ256">
        <v>9298</v>
      </c>
      <c r="EA256">
        <v>11506</v>
      </c>
      <c r="EB256">
        <v>8971</v>
      </c>
      <c r="EC256">
        <v>8987</v>
      </c>
      <c r="ED256">
        <v>7220</v>
      </c>
      <c r="EE256">
        <v>7111</v>
      </c>
      <c r="EF256">
        <v>6719</v>
      </c>
      <c r="EG256">
        <v>7302</v>
      </c>
      <c r="EH256">
        <v>6677</v>
      </c>
      <c r="EI256">
        <v>6782</v>
      </c>
      <c r="EJ256">
        <v>16467</v>
      </c>
      <c r="EK256">
        <v>16514</v>
      </c>
      <c r="EL256">
        <v>10733</v>
      </c>
      <c r="EM256">
        <v>11840</v>
      </c>
      <c r="EN256">
        <v>24297</v>
      </c>
      <c r="EO256">
        <v>22140</v>
      </c>
      <c r="EP256">
        <v>22911</v>
      </c>
      <c r="EQ256">
        <v>22732</v>
      </c>
      <c r="ER256">
        <v>24272</v>
      </c>
      <c r="ES256">
        <v>23648</v>
      </c>
      <c r="ET256">
        <v>11282</v>
      </c>
      <c r="EU256">
        <v>11703</v>
      </c>
      <c r="EV256">
        <v>9109</v>
      </c>
      <c r="EW256">
        <v>8409</v>
      </c>
      <c r="EX256">
        <v>7064</v>
      </c>
      <c r="EY256">
        <v>6344</v>
      </c>
      <c r="EZ256">
        <v>10870</v>
      </c>
      <c r="FA256">
        <v>10424</v>
      </c>
      <c r="FB256">
        <v>9485</v>
      </c>
      <c r="FC256">
        <v>8378</v>
      </c>
      <c r="FD256">
        <v>10090</v>
      </c>
      <c r="FE256">
        <v>10323</v>
      </c>
      <c r="FF256">
        <v>13021</v>
      </c>
      <c r="FG256">
        <v>12185</v>
      </c>
      <c r="FH256">
        <v>8870</v>
      </c>
      <c r="FI256">
        <v>8991</v>
      </c>
      <c r="FJ256">
        <v>8795</v>
      </c>
      <c r="FK256">
        <v>8363</v>
      </c>
      <c r="FL256">
        <v>11802</v>
      </c>
      <c r="FM256">
        <v>12331</v>
      </c>
      <c r="FN256">
        <v>12581</v>
      </c>
      <c r="FO256">
        <v>9140</v>
      </c>
      <c r="FP256">
        <v>7661</v>
      </c>
      <c r="FQ256">
        <v>8561</v>
      </c>
      <c r="FR256">
        <v>12696</v>
      </c>
      <c r="FS256">
        <v>11985</v>
      </c>
      <c r="FT256">
        <v>6841</v>
      </c>
      <c r="FU256">
        <v>5841</v>
      </c>
      <c r="FV256">
        <v>9332</v>
      </c>
      <c r="FW256">
        <v>9123</v>
      </c>
      <c r="FX256">
        <v>5338</v>
      </c>
      <c r="FY256">
        <v>4075</v>
      </c>
      <c r="FZ256">
        <v>10725</v>
      </c>
      <c r="GA256">
        <v>10720</v>
      </c>
      <c r="GB256">
        <v>6567</v>
      </c>
      <c r="GC256">
        <v>5965</v>
      </c>
      <c r="GD256">
        <v>6490</v>
      </c>
      <c r="GE256">
        <v>7858</v>
      </c>
      <c r="GF256">
        <v>23914</v>
      </c>
      <c r="GG256">
        <v>24399</v>
      </c>
      <c r="GH256">
        <v>7107</v>
      </c>
      <c r="GI256">
        <v>7264</v>
      </c>
      <c r="GJ256">
        <v>30967</v>
      </c>
      <c r="GK256">
        <v>30808</v>
      </c>
      <c r="GL256">
        <v>10332</v>
      </c>
      <c r="GM256">
        <v>10859</v>
      </c>
      <c r="GN256">
        <v>6939</v>
      </c>
      <c r="GO256">
        <v>6661</v>
      </c>
      <c r="GP256">
        <v>9388</v>
      </c>
      <c r="GQ256">
        <v>9000</v>
      </c>
      <c r="GR256">
        <v>17631</v>
      </c>
      <c r="GS256">
        <v>16773</v>
      </c>
      <c r="GT256">
        <v>65113</v>
      </c>
      <c r="GU256">
        <v>65983</v>
      </c>
      <c r="GV256">
        <v>9340</v>
      </c>
      <c r="GW256">
        <v>8787</v>
      </c>
      <c r="GX256">
        <v>6593</v>
      </c>
      <c r="GY256">
        <v>6707</v>
      </c>
      <c r="GZ256">
        <v>4846</v>
      </c>
      <c r="HA256">
        <v>4385</v>
      </c>
      <c r="HB256">
        <v>8553</v>
      </c>
      <c r="HC256">
        <v>6981</v>
      </c>
      <c r="HD256">
        <v>9290</v>
      </c>
      <c r="HE256">
        <v>7290</v>
      </c>
    </row>
    <row r="257" spans="1:213" x14ac:dyDescent="0.2">
      <c r="A257">
        <v>256</v>
      </c>
      <c r="B257">
        <v>567.31799999999998</v>
      </c>
      <c r="C257" t="str">
        <f>VLOOKUP(B257,annotation!C:N,9,TRUE)</f>
        <v>Deoxycholic acid 3-glucuronide</v>
      </c>
      <c r="D257">
        <v>5805</v>
      </c>
      <c r="E257">
        <v>7321</v>
      </c>
      <c r="F257">
        <v>8657</v>
      </c>
      <c r="G257">
        <v>9693</v>
      </c>
      <c r="H257">
        <v>5957</v>
      </c>
      <c r="I257">
        <v>5004</v>
      </c>
      <c r="J257">
        <v>7871</v>
      </c>
      <c r="K257">
        <v>8011</v>
      </c>
      <c r="L257">
        <v>6323</v>
      </c>
      <c r="M257">
        <v>5905</v>
      </c>
      <c r="N257">
        <v>8940</v>
      </c>
      <c r="O257">
        <v>8057</v>
      </c>
      <c r="P257">
        <v>4586</v>
      </c>
      <c r="Q257">
        <v>4458</v>
      </c>
      <c r="R257">
        <v>14870</v>
      </c>
      <c r="S257">
        <v>14448</v>
      </c>
      <c r="T257">
        <v>4943</v>
      </c>
      <c r="U257">
        <v>4747</v>
      </c>
      <c r="V257">
        <v>8951</v>
      </c>
      <c r="W257">
        <v>8005</v>
      </c>
      <c r="X257">
        <v>4371</v>
      </c>
      <c r="Y257">
        <v>3755</v>
      </c>
      <c r="Z257">
        <v>4172</v>
      </c>
      <c r="AA257">
        <v>4994</v>
      </c>
      <c r="AB257">
        <v>6788</v>
      </c>
      <c r="AC257">
        <v>7961</v>
      </c>
      <c r="AD257">
        <v>7913</v>
      </c>
      <c r="AE257">
        <v>7475</v>
      </c>
      <c r="AF257">
        <v>14422</v>
      </c>
      <c r="AG257">
        <v>13864</v>
      </c>
      <c r="AH257">
        <v>6369</v>
      </c>
      <c r="AI257">
        <v>7080</v>
      </c>
      <c r="AJ257">
        <v>10258</v>
      </c>
      <c r="AK257">
        <v>9557</v>
      </c>
      <c r="AL257">
        <v>6511</v>
      </c>
      <c r="AM257">
        <v>5821</v>
      </c>
      <c r="AN257">
        <v>8400</v>
      </c>
      <c r="AO257">
        <v>8075</v>
      </c>
      <c r="AP257">
        <v>9847</v>
      </c>
      <c r="AQ257">
        <v>9254</v>
      </c>
      <c r="AR257">
        <v>4283</v>
      </c>
      <c r="AS257">
        <v>4480</v>
      </c>
      <c r="AT257">
        <v>8837</v>
      </c>
      <c r="AU257">
        <v>8759</v>
      </c>
      <c r="AV257">
        <v>5752</v>
      </c>
      <c r="AW257">
        <v>5023</v>
      </c>
      <c r="AX257">
        <v>10109</v>
      </c>
      <c r="AY257">
        <v>8436</v>
      </c>
      <c r="AZ257">
        <v>4456</v>
      </c>
      <c r="BA257">
        <v>4753</v>
      </c>
      <c r="BB257">
        <v>11264</v>
      </c>
      <c r="BC257">
        <v>10599</v>
      </c>
      <c r="BD257">
        <v>6504</v>
      </c>
      <c r="BE257">
        <v>5790</v>
      </c>
      <c r="BF257">
        <v>8049</v>
      </c>
      <c r="BG257">
        <v>8997</v>
      </c>
      <c r="BH257">
        <v>4482</v>
      </c>
      <c r="BI257">
        <v>5046</v>
      </c>
      <c r="BJ257">
        <v>4137</v>
      </c>
      <c r="BK257">
        <v>5005</v>
      </c>
      <c r="BL257">
        <v>4437</v>
      </c>
      <c r="BM257">
        <v>4126</v>
      </c>
      <c r="BN257">
        <v>12026</v>
      </c>
      <c r="BO257">
        <v>11614</v>
      </c>
      <c r="BP257">
        <v>6819</v>
      </c>
      <c r="BQ257">
        <v>6258</v>
      </c>
      <c r="BR257">
        <v>6990</v>
      </c>
      <c r="BS257">
        <v>5407</v>
      </c>
      <c r="BT257">
        <v>5531</v>
      </c>
      <c r="BU257">
        <v>5340</v>
      </c>
      <c r="BV257">
        <v>9949</v>
      </c>
      <c r="BW257">
        <v>10114</v>
      </c>
      <c r="BX257">
        <v>6734</v>
      </c>
      <c r="BY257">
        <v>5999</v>
      </c>
      <c r="BZ257">
        <v>2773</v>
      </c>
      <c r="CA257">
        <v>2746</v>
      </c>
      <c r="CB257">
        <v>11062</v>
      </c>
      <c r="CC257">
        <v>11215</v>
      </c>
      <c r="CD257">
        <v>1602</v>
      </c>
      <c r="CE257">
        <v>1882</v>
      </c>
      <c r="CF257">
        <v>4083</v>
      </c>
      <c r="CG257">
        <v>4887</v>
      </c>
      <c r="CH257">
        <v>5051</v>
      </c>
      <c r="CI257">
        <v>5623</v>
      </c>
      <c r="CJ257">
        <v>5315</v>
      </c>
      <c r="CK257">
        <v>5106</v>
      </c>
      <c r="CL257">
        <v>5551</v>
      </c>
      <c r="CM257">
        <v>5079</v>
      </c>
      <c r="CN257">
        <v>6798</v>
      </c>
      <c r="CO257">
        <v>7025</v>
      </c>
      <c r="CP257">
        <v>4418</v>
      </c>
      <c r="CQ257">
        <v>4879</v>
      </c>
      <c r="CR257">
        <v>6032</v>
      </c>
      <c r="CS257">
        <v>7056</v>
      </c>
      <c r="CT257">
        <v>7900</v>
      </c>
      <c r="CU257">
        <v>7713</v>
      </c>
      <c r="CV257">
        <v>10027</v>
      </c>
      <c r="CW257">
        <v>9697</v>
      </c>
      <c r="CX257">
        <v>8006</v>
      </c>
      <c r="CY257">
        <v>7925</v>
      </c>
      <c r="CZ257">
        <v>19890</v>
      </c>
      <c r="DA257">
        <v>17489</v>
      </c>
      <c r="DB257">
        <v>7483</v>
      </c>
      <c r="DC257">
        <v>7105</v>
      </c>
      <c r="DD257">
        <v>2896</v>
      </c>
      <c r="DE257">
        <v>3376</v>
      </c>
      <c r="DF257">
        <v>4227</v>
      </c>
      <c r="DG257">
        <v>4066</v>
      </c>
      <c r="DH257">
        <v>6058</v>
      </c>
      <c r="DI257">
        <v>6087</v>
      </c>
      <c r="DJ257">
        <v>8920</v>
      </c>
      <c r="DK257">
        <v>8481</v>
      </c>
      <c r="DL257">
        <v>6501</v>
      </c>
      <c r="DM257">
        <v>6828</v>
      </c>
      <c r="DN257">
        <v>4419</v>
      </c>
      <c r="DO257">
        <v>4646</v>
      </c>
      <c r="DP257">
        <v>6173</v>
      </c>
      <c r="DQ257">
        <v>5892</v>
      </c>
      <c r="DR257">
        <v>6506</v>
      </c>
      <c r="DS257">
        <v>6345</v>
      </c>
      <c r="DT257">
        <v>6666</v>
      </c>
      <c r="DU257">
        <v>7456</v>
      </c>
      <c r="DV257">
        <v>5891</v>
      </c>
      <c r="DW257">
        <v>6705</v>
      </c>
      <c r="DX257">
        <v>4762</v>
      </c>
      <c r="DY257">
        <v>5297</v>
      </c>
      <c r="DZ257">
        <v>6685</v>
      </c>
      <c r="EA257">
        <v>7331</v>
      </c>
      <c r="EB257">
        <v>11674</v>
      </c>
      <c r="EC257">
        <v>12203</v>
      </c>
      <c r="ED257">
        <v>9571</v>
      </c>
      <c r="EE257">
        <v>7988</v>
      </c>
      <c r="EF257">
        <v>9346</v>
      </c>
      <c r="EG257">
        <v>7721</v>
      </c>
      <c r="EH257">
        <v>4570</v>
      </c>
      <c r="EI257">
        <v>4595</v>
      </c>
      <c r="EJ257">
        <v>9479</v>
      </c>
      <c r="EK257">
        <v>8577</v>
      </c>
      <c r="EL257">
        <v>5985</v>
      </c>
      <c r="EM257">
        <v>5953</v>
      </c>
      <c r="EN257">
        <v>44716</v>
      </c>
      <c r="EO257">
        <v>45377</v>
      </c>
      <c r="EP257">
        <v>7773</v>
      </c>
      <c r="EQ257">
        <v>7954</v>
      </c>
      <c r="ER257">
        <v>9044</v>
      </c>
      <c r="ES257">
        <v>9796</v>
      </c>
      <c r="ET257">
        <v>8488</v>
      </c>
      <c r="EU257">
        <v>8972</v>
      </c>
      <c r="EV257">
        <v>7614</v>
      </c>
      <c r="EW257">
        <v>7447</v>
      </c>
      <c r="EX257">
        <v>6321</v>
      </c>
      <c r="EY257">
        <v>6283</v>
      </c>
      <c r="EZ257">
        <v>8619</v>
      </c>
      <c r="FA257">
        <v>8064</v>
      </c>
      <c r="FB257">
        <v>7538</v>
      </c>
      <c r="FC257">
        <v>6671</v>
      </c>
      <c r="FD257">
        <v>4650</v>
      </c>
      <c r="FE257">
        <v>5616</v>
      </c>
      <c r="FF257">
        <v>10929</v>
      </c>
      <c r="FG257">
        <v>10690</v>
      </c>
      <c r="FH257">
        <v>5428</v>
      </c>
      <c r="FI257">
        <v>5960</v>
      </c>
      <c r="FJ257">
        <v>8869</v>
      </c>
      <c r="FK257">
        <v>7438</v>
      </c>
      <c r="FL257">
        <v>12999</v>
      </c>
      <c r="FM257">
        <v>13080</v>
      </c>
      <c r="FN257">
        <v>7431</v>
      </c>
      <c r="FO257">
        <v>7528</v>
      </c>
      <c r="FP257">
        <v>3740</v>
      </c>
      <c r="FQ257">
        <v>4146</v>
      </c>
      <c r="FR257">
        <v>8261</v>
      </c>
      <c r="FS257">
        <v>8853</v>
      </c>
      <c r="FT257">
        <v>4668</v>
      </c>
      <c r="FU257">
        <v>4432</v>
      </c>
      <c r="FV257">
        <v>6393</v>
      </c>
      <c r="FW257">
        <v>6762</v>
      </c>
      <c r="FX257">
        <v>3817</v>
      </c>
      <c r="FY257">
        <v>3330</v>
      </c>
      <c r="FZ257">
        <v>8029</v>
      </c>
      <c r="GA257">
        <v>7373</v>
      </c>
      <c r="GB257">
        <v>4608</v>
      </c>
      <c r="GC257">
        <v>4912</v>
      </c>
      <c r="GD257">
        <v>7430</v>
      </c>
      <c r="GE257">
        <v>6857</v>
      </c>
      <c r="GF257">
        <v>6674</v>
      </c>
      <c r="GG257">
        <v>6774</v>
      </c>
      <c r="GH257">
        <v>5207</v>
      </c>
      <c r="GI257">
        <v>5437</v>
      </c>
      <c r="GJ257">
        <v>8420</v>
      </c>
      <c r="GK257">
        <v>7649</v>
      </c>
      <c r="GL257">
        <v>5621</v>
      </c>
      <c r="GM257">
        <v>5565</v>
      </c>
      <c r="GN257">
        <v>5189</v>
      </c>
      <c r="GO257">
        <v>5597</v>
      </c>
      <c r="GP257">
        <v>7528</v>
      </c>
      <c r="GQ257">
        <v>8292</v>
      </c>
      <c r="GR257">
        <v>4982</v>
      </c>
      <c r="GS257">
        <v>5462</v>
      </c>
      <c r="GT257">
        <v>14271</v>
      </c>
      <c r="GU257">
        <v>13542</v>
      </c>
      <c r="GV257">
        <v>6519</v>
      </c>
      <c r="GW257">
        <v>7134</v>
      </c>
      <c r="GX257">
        <v>4098</v>
      </c>
      <c r="GY257">
        <v>4532</v>
      </c>
      <c r="GZ257">
        <v>5412</v>
      </c>
      <c r="HA257">
        <v>4571</v>
      </c>
      <c r="HB257">
        <v>6610</v>
      </c>
      <c r="HC257">
        <v>7641</v>
      </c>
      <c r="HD257">
        <v>3640</v>
      </c>
      <c r="HE257">
        <v>4465</v>
      </c>
    </row>
    <row r="258" spans="1:213" x14ac:dyDescent="0.2">
      <c r="A258">
        <v>257</v>
      </c>
      <c r="B258">
        <v>572.13130000000001</v>
      </c>
      <c r="C258" t="str">
        <f>VLOOKUP(B258,annotation!C:N,9,TRUE)</f>
        <v>Biotinyl-5'-AMP</v>
      </c>
      <c r="D258">
        <v>3797</v>
      </c>
      <c r="E258">
        <v>4182</v>
      </c>
      <c r="F258">
        <v>3477</v>
      </c>
      <c r="G258">
        <v>3857</v>
      </c>
      <c r="H258">
        <v>7048</v>
      </c>
      <c r="I258">
        <v>6693</v>
      </c>
      <c r="J258">
        <v>3203</v>
      </c>
      <c r="K258">
        <v>3620</v>
      </c>
      <c r="L258">
        <v>6045</v>
      </c>
      <c r="M258">
        <v>6022</v>
      </c>
      <c r="N258">
        <v>5496</v>
      </c>
      <c r="O258">
        <v>5470</v>
      </c>
      <c r="P258">
        <v>4467</v>
      </c>
      <c r="Q258">
        <v>3860</v>
      </c>
      <c r="R258">
        <v>6982</v>
      </c>
      <c r="S258">
        <v>7165</v>
      </c>
      <c r="T258">
        <v>4473</v>
      </c>
      <c r="U258">
        <v>4500</v>
      </c>
      <c r="V258">
        <v>4053</v>
      </c>
      <c r="W258">
        <v>4861</v>
      </c>
      <c r="X258">
        <v>2978</v>
      </c>
      <c r="Y258">
        <v>2972</v>
      </c>
      <c r="Z258">
        <v>4910</v>
      </c>
      <c r="AA258">
        <v>4801</v>
      </c>
      <c r="AB258">
        <v>4402</v>
      </c>
      <c r="AC258">
        <v>3468</v>
      </c>
      <c r="AD258">
        <v>3453</v>
      </c>
      <c r="AE258">
        <v>3569</v>
      </c>
      <c r="AF258">
        <v>5547</v>
      </c>
      <c r="AG258">
        <v>4315</v>
      </c>
      <c r="AH258">
        <v>3152</v>
      </c>
      <c r="AI258">
        <v>2776</v>
      </c>
      <c r="AJ258">
        <v>5737</v>
      </c>
      <c r="AK258">
        <v>6576</v>
      </c>
      <c r="AL258">
        <v>3328</v>
      </c>
      <c r="AM258">
        <v>3530</v>
      </c>
      <c r="AN258">
        <v>4521</v>
      </c>
      <c r="AO258">
        <v>4206</v>
      </c>
      <c r="AP258">
        <v>7191</v>
      </c>
      <c r="AQ258">
        <v>7073</v>
      </c>
      <c r="AR258">
        <v>3648</v>
      </c>
      <c r="AS258">
        <v>3190</v>
      </c>
      <c r="AT258">
        <v>3966</v>
      </c>
      <c r="AU258">
        <v>4583</v>
      </c>
      <c r="AV258">
        <v>4112</v>
      </c>
      <c r="AW258">
        <v>4609</v>
      </c>
      <c r="AX258">
        <v>4677</v>
      </c>
      <c r="AY258">
        <v>4033</v>
      </c>
      <c r="AZ258">
        <v>2295</v>
      </c>
      <c r="BA258">
        <v>2116</v>
      </c>
      <c r="BB258">
        <v>5367</v>
      </c>
      <c r="BC258">
        <v>4929</v>
      </c>
      <c r="BD258">
        <v>5273</v>
      </c>
      <c r="BE258">
        <v>5328</v>
      </c>
      <c r="BF258">
        <v>3536</v>
      </c>
      <c r="BG258">
        <v>3677</v>
      </c>
      <c r="BH258">
        <v>2639</v>
      </c>
      <c r="BI258">
        <v>3012</v>
      </c>
      <c r="BJ258">
        <v>5060</v>
      </c>
      <c r="BK258">
        <v>4982</v>
      </c>
      <c r="BL258">
        <v>5319</v>
      </c>
      <c r="BM258">
        <v>5127</v>
      </c>
      <c r="BN258">
        <v>5688</v>
      </c>
      <c r="BO258">
        <v>6995</v>
      </c>
      <c r="BP258">
        <v>4309</v>
      </c>
      <c r="BQ258">
        <v>4453</v>
      </c>
      <c r="BR258">
        <v>4053</v>
      </c>
      <c r="BS258">
        <v>2795</v>
      </c>
      <c r="BT258">
        <v>4388</v>
      </c>
      <c r="BU258">
        <v>4834</v>
      </c>
      <c r="BV258">
        <v>6578</v>
      </c>
      <c r="BW258">
        <v>6326</v>
      </c>
      <c r="BX258">
        <v>3408</v>
      </c>
      <c r="BY258">
        <v>3400</v>
      </c>
      <c r="BZ258">
        <v>6128</v>
      </c>
      <c r="CA258">
        <v>6303</v>
      </c>
      <c r="CB258">
        <v>5809</v>
      </c>
      <c r="CC258">
        <v>6935</v>
      </c>
      <c r="CD258">
        <v>3378</v>
      </c>
      <c r="CE258">
        <v>3830</v>
      </c>
      <c r="CF258">
        <v>2226</v>
      </c>
      <c r="CG258">
        <v>1856</v>
      </c>
      <c r="CH258">
        <v>2609</v>
      </c>
      <c r="CI258">
        <v>2581</v>
      </c>
      <c r="CJ258">
        <v>2025</v>
      </c>
      <c r="CK258">
        <v>2099</v>
      </c>
      <c r="CL258">
        <v>2429</v>
      </c>
      <c r="CM258">
        <v>2009</v>
      </c>
      <c r="CN258">
        <v>3393</v>
      </c>
      <c r="CO258">
        <v>3761</v>
      </c>
      <c r="CP258">
        <v>4275</v>
      </c>
      <c r="CQ258">
        <v>4381</v>
      </c>
      <c r="CR258">
        <v>10357</v>
      </c>
      <c r="CS258">
        <v>4366</v>
      </c>
      <c r="CT258">
        <v>3653</v>
      </c>
      <c r="CU258">
        <v>3485</v>
      </c>
      <c r="CV258">
        <v>3845</v>
      </c>
      <c r="CW258">
        <v>3707</v>
      </c>
      <c r="CX258">
        <v>5403</v>
      </c>
      <c r="CY258">
        <v>5362</v>
      </c>
      <c r="CZ258">
        <v>6093</v>
      </c>
      <c r="DA258">
        <v>6084</v>
      </c>
      <c r="DB258">
        <v>2793</v>
      </c>
      <c r="DC258">
        <v>3181</v>
      </c>
      <c r="DD258">
        <v>4223</v>
      </c>
      <c r="DE258">
        <v>4146</v>
      </c>
      <c r="DF258">
        <v>3229</v>
      </c>
      <c r="DG258">
        <v>3788</v>
      </c>
      <c r="DH258">
        <v>3721</v>
      </c>
      <c r="DI258">
        <v>4051</v>
      </c>
      <c r="DJ258">
        <v>4631</v>
      </c>
      <c r="DK258">
        <v>5367</v>
      </c>
      <c r="DL258">
        <v>2206</v>
      </c>
      <c r="DM258">
        <v>2812</v>
      </c>
      <c r="DN258">
        <v>2331</v>
      </c>
      <c r="DO258">
        <v>2404</v>
      </c>
      <c r="DP258">
        <v>3216</v>
      </c>
      <c r="DQ258">
        <v>3787</v>
      </c>
      <c r="DR258">
        <v>3601</v>
      </c>
      <c r="DS258">
        <v>3495</v>
      </c>
      <c r="DT258">
        <v>3744</v>
      </c>
      <c r="DU258">
        <v>3817</v>
      </c>
      <c r="DV258">
        <v>3012</v>
      </c>
      <c r="DW258">
        <v>2988</v>
      </c>
      <c r="DX258">
        <v>3242</v>
      </c>
      <c r="DY258">
        <v>4043</v>
      </c>
      <c r="DZ258">
        <v>2532</v>
      </c>
      <c r="EA258">
        <v>3192</v>
      </c>
      <c r="EB258">
        <v>8822</v>
      </c>
      <c r="EC258">
        <v>9142</v>
      </c>
      <c r="ED258">
        <v>6319</v>
      </c>
      <c r="EE258">
        <v>6723</v>
      </c>
      <c r="EF258">
        <v>5039</v>
      </c>
      <c r="EG258">
        <v>5109</v>
      </c>
      <c r="EH258">
        <v>4200</v>
      </c>
      <c r="EI258">
        <v>3670</v>
      </c>
      <c r="EJ258">
        <v>5827</v>
      </c>
      <c r="EK258">
        <v>5881</v>
      </c>
      <c r="EL258">
        <v>3093</v>
      </c>
      <c r="EM258">
        <v>3060</v>
      </c>
      <c r="EN258">
        <v>4411</v>
      </c>
      <c r="EO258">
        <v>4746</v>
      </c>
      <c r="EP258">
        <v>4476</v>
      </c>
      <c r="EQ258">
        <v>5213</v>
      </c>
      <c r="ER258">
        <v>5079</v>
      </c>
      <c r="ES258">
        <v>5615</v>
      </c>
      <c r="ET258">
        <v>3587</v>
      </c>
      <c r="EU258">
        <v>3845</v>
      </c>
      <c r="EV258">
        <v>3206</v>
      </c>
      <c r="EW258">
        <v>3356</v>
      </c>
      <c r="EX258">
        <v>3119</v>
      </c>
      <c r="EY258">
        <v>3681</v>
      </c>
      <c r="EZ258">
        <v>4940</v>
      </c>
      <c r="FA258">
        <v>4930</v>
      </c>
      <c r="FB258">
        <v>4412</v>
      </c>
      <c r="FC258">
        <v>4574</v>
      </c>
      <c r="FD258">
        <v>10120</v>
      </c>
      <c r="FE258">
        <v>9683</v>
      </c>
      <c r="FF258">
        <v>5723</v>
      </c>
      <c r="FG258">
        <v>6071</v>
      </c>
      <c r="FH258">
        <v>3139</v>
      </c>
      <c r="FI258">
        <v>3434</v>
      </c>
      <c r="FJ258">
        <v>4027</v>
      </c>
      <c r="FK258">
        <v>4374</v>
      </c>
      <c r="FL258">
        <v>4262</v>
      </c>
      <c r="FM258">
        <v>4994</v>
      </c>
      <c r="FN258">
        <v>3739</v>
      </c>
      <c r="FO258">
        <v>4095</v>
      </c>
      <c r="FP258">
        <v>2256</v>
      </c>
      <c r="FQ258">
        <v>1792</v>
      </c>
      <c r="FR258">
        <v>3896</v>
      </c>
      <c r="FS258">
        <v>3946</v>
      </c>
      <c r="FT258">
        <v>3570</v>
      </c>
      <c r="FU258">
        <v>3397</v>
      </c>
      <c r="FV258">
        <v>2566</v>
      </c>
      <c r="FW258">
        <v>2703</v>
      </c>
      <c r="FX258">
        <v>13107</v>
      </c>
      <c r="FY258">
        <v>13540</v>
      </c>
      <c r="FZ258">
        <v>3254</v>
      </c>
      <c r="GA258">
        <v>3207</v>
      </c>
      <c r="GB258">
        <v>3798</v>
      </c>
      <c r="GC258">
        <v>3237</v>
      </c>
      <c r="GD258">
        <v>4300</v>
      </c>
      <c r="GE258">
        <v>4546</v>
      </c>
      <c r="GF258">
        <v>6349</v>
      </c>
      <c r="GG258">
        <v>5899</v>
      </c>
      <c r="GH258">
        <v>3102</v>
      </c>
      <c r="GI258">
        <v>3476</v>
      </c>
      <c r="GJ258">
        <v>3399</v>
      </c>
      <c r="GK258">
        <v>3499</v>
      </c>
      <c r="GL258">
        <v>3180</v>
      </c>
      <c r="GM258">
        <v>3345</v>
      </c>
      <c r="GN258">
        <v>3854</v>
      </c>
      <c r="GO258">
        <v>3286</v>
      </c>
      <c r="GP258">
        <v>2259</v>
      </c>
      <c r="GQ258">
        <v>2790</v>
      </c>
      <c r="GR258">
        <v>5900</v>
      </c>
      <c r="GS258">
        <v>5694</v>
      </c>
      <c r="GT258">
        <v>4543</v>
      </c>
      <c r="GU258">
        <v>3969</v>
      </c>
      <c r="GV258">
        <v>4267</v>
      </c>
      <c r="GW258">
        <v>4099</v>
      </c>
      <c r="GX258">
        <v>3375</v>
      </c>
      <c r="GY258">
        <v>3591</v>
      </c>
      <c r="GZ258">
        <v>4972</v>
      </c>
      <c r="HA258">
        <v>5319</v>
      </c>
      <c r="HB258">
        <v>2272</v>
      </c>
      <c r="HC258">
        <v>2229</v>
      </c>
      <c r="HD258">
        <v>2240</v>
      </c>
      <c r="HE258">
        <v>2364</v>
      </c>
    </row>
    <row r="259" spans="1:213" x14ac:dyDescent="0.2">
      <c r="A259">
        <v>258</v>
      </c>
      <c r="B259">
        <v>586.05809999999997</v>
      </c>
      <c r="C259" t="str">
        <f>VLOOKUP(B259,annotation!C:N,9,TRUE)</f>
        <v>GDP-4-Dehydro-6-deoxy-D-mannose</v>
      </c>
      <c r="D259">
        <v>4718</v>
      </c>
      <c r="E259">
        <v>5412</v>
      </c>
      <c r="F259">
        <v>4607</v>
      </c>
      <c r="G259">
        <v>4572</v>
      </c>
      <c r="H259">
        <v>5028</v>
      </c>
      <c r="I259">
        <v>4800</v>
      </c>
      <c r="J259">
        <v>4442</v>
      </c>
      <c r="K259">
        <v>4308</v>
      </c>
      <c r="L259">
        <v>4532</v>
      </c>
      <c r="M259">
        <v>4009</v>
      </c>
      <c r="N259">
        <v>8017</v>
      </c>
      <c r="O259">
        <v>8790</v>
      </c>
      <c r="P259">
        <v>8798</v>
      </c>
      <c r="Q259">
        <v>8500</v>
      </c>
      <c r="R259">
        <v>5846</v>
      </c>
      <c r="S259">
        <v>6788</v>
      </c>
      <c r="T259">
        <v>6080</v>
      </c>
      <c r="U259">
        <v>6634</v>
      </c>
      <c r="V259">
        <v>5957</v>
      </c>
      <c r="W259">
        <v>6556</v>
      </c>
      <c r="X259">
        <v>4119</v>
      </c>
      <c r="Y259">
        <v>3900</v>
      </c>
      <c r="Z259">
        <v>9623</v>
      </c>
      <c r="AA259">
        <v>9009</v>
      </c>
      <c r="AB259">
        <v>7757</v>
      </c>
      <c r="AC259">
        <v>7266</v>
      </c>
      <c r="AD259">
        <v>6892</v>
      </c>
      <c r="AE259">
        <v>6960</v>
      </c>
      <c r="AF259">
        <v>4096</v>
      </c>
      <c r="AG259">
        <v>4645</v>
      </c>
      <c r="AH259">
        <v>4317</v>
      </c>
      <c r="AI259">
        <v>4489</v>
      </c>
      <c r="AJ259">
        <v>8362</v>
      </c>
      <c r="AK259">
        <v>9117</v>
      </c>
      <c r="AL259">
        <v>6862</v>
      </c>
      <c r="AM259">
        <v>6993</v>
      </c>
      <c r="AN259">
        <v>6704</v>
      </c>
      <c r="AO259">
        <v>6394</v>
      </c>
      <c r="AP259">
        <v>11448</v>
      </c>
      <c r="AQ259">
        <v>11589</v>
      </c>
      <c r="AR259">
        <v>5626</v>
      </c>
      <c r="AS259">
        <v>5269</v>
      </c>
      <c r="AT259">
        <v>9961</v>
      </c>
      <c r="AU259">
        <v>8753</v>
      </c>
      <c r="AV259">
        <v>7909</v>
      </c>
      <c r="AW259">
        <v>7859</v>
      </c>
      <c r="AX259">
        <v>5217</v>
      </c>
      <c r="AY259">
        <v>5003</v>
      </c>
      <c r="AZ259">
        <v>3752</v>
      </c>
      <c r="BA259">
        <v>3803</v>
      </c>
      <c r="BB259">
        <v>7036</v>
      </c>
      <c r="BC259">
        <v>6533</v>
      </c>
      <c r="BD259">
        <v>9180</v>
      </c>
      <c r="BE259">
        <v>9539</v>
      </c>
      <c r="BF259">
        <v>4870</v>
      </c>
      <c r="BG259">
        <v>5052</v>
      </c>
      <c r="BH259">
        <v>4455</v>
      </c>
      <c r="BI259">
        <v>3737</v>
      </c>
      <c r="BJ259">
        <v>6733</v>
      </c>
      <c r="BK259">
        <v>7149</v>
      </c>
      <c r="BL259">
        <v>7410</v>
      </c>
      <c r="BM259">
        <v>6944</v>
      </c>
      <c r="BN259">
        <v>6974</v>
      </c>
      <c r="BO259">
        <v>7057</v>
      </c>
      <c r="BP259">
        <v>5307</v>
      </c>
      <c r="BQ259">
        <v>4795</v>
      </c>
      <c r="BR259">
        <v>5365</v>
      </c>
      <c r="BS259">
        <v>5191</v>
      </c>
      <c r="BT259">
        <v>7225</v>
      </c>
      <c r="BU259">
        <v>6983</v>
      </c>
      <c r="BV259">
        <v>7950</v>
      </c>
      <c r="BW259">
        <v>8001</v>
      </c>
      <c r="BX259">
        <v>4369</v>
      </c>
      <c r="BY259">
        <v>5565</v>
      </c>
      <c r="BZ259">
        <v>10062</v>
      </c>
      <c r="CA259">
        <v>10421</v>
      </c>
      <c r="CB259">
        <v>7170</v>
      </c>
      <c r="CC259">
        <v>7356</v>
      </c>
      <c r="CD259">
        <v>7596</v>
      </c>
      <c r="CE259">
        <v>7516</v>
      </c>
      <c r="CF259">
        <v>4367</v>
      </c>
      <c r="CG259">
        <v>4392</v>
      </c>
      <c r="CH259">
        <v>5819</v>
      </c>
      <c r="CI259">
        <v>6733</v>
      </c>
      <c r="CJ259">
        <v>3957</v>
      </c>
      <c r="CK259">
        <v>3425</v>
      </c>
      <c r="CL259">
        <v>4649</v>
      </c>
      <c r="CM259">
        <v>5343</v>
      </c>
      <c r="CN259">
        <v>8177</v>
      </c>
      <c r="CO259">
        <v>7896</v>
      </c>
      <c r="CP259">
        <v>6809</v>
      </c>
      <c r="CQ259">
        <v>6270</v>
      </c>
      <c r="CR259">
        <v>8844</v>
      </c>
      <c r="CS259">
        <v>8686</v>
      </c>
      <c r="CT259">
        <v>5909</v>
      </c>
      <c r="CU259">
        <v>5607</v>
      </c>
      <c r="CV259">
        <v>7495</v>
      </c>
      <c r="CW259">
        <v>7248</v>
      </c>
      <c r="CX259">
        <v>7944</v>
      </c>
      <c r="CY259">
        <v>8132</v>
      </c>
      <c r="CZ259">
        <v>7134</v>
      </c>
      <c r="DA259">
        <v>7459</v>
      </c>
      <c r="DB259">
        <v>3453</v>
      </c>
      <c r="DC259">
        <v>3921</v>
      </c>
      <c r="DD259">
        <v>7657</v>
      </c>
      <c r="DE259">
        <v>7894</v>
      </c>
      <c r="DF259">
        <v>6575</v>
      </c>
      <c r="DG259">
        <v>8308</v>
      </c>
      <c r="DH259">
        <v>4518</v>
      </c>
      <c r="DI259">
        <v>5600</v>
      </c>
      <c r="DJ259">
        <v>4654</v>
      </c>
      <c r="DK259">
        <v>4490</v>
      </c>
      <c r="DL259">
        <v>4218</v>
      </c>
      <c r="DM259">
        <v>3338</v>
      </c>
      <c r="DN259">
        <v>3955</v>
      </c>
      <c r="DO259">
        <v>4205</v>
      </c>
      <c r="DP259">
        <v>2636</v>
      </c>
      <c r="DQ259">
        <v>3333</v>
      </c>
      <c r="DR259">
        <v>4220</v>
      </c>
      <c r="DS259">
        <v>4278</v>
      </c>
      <c r="DT259">
        <v>3067</v>
      </c>
      <c r="DU259">
        <v>3205</v>
      </c>
      <c r="DV259">
        <v>6094</v>
      </c>
      <c r="DW259">
        <v>6078</v>
      </c>
      <c r="DX259">
        <v>7260</v>
      </c>
      <c r="DY259">
        <v>7251</v>
      </c>
      <c r="DZ259">
        <v>3387</v>
      </c>
      <c r="EA259">
        <v>3400</v>
      </c>
      <c r="EB259">
        <v>5357</v>
      </c>
      <c r="EC259">
        <v>6087</v>
      </c>
      <c r="ED259">
        <v>4224</v>
      </c>
      <c r="EE259">
        <v>4227</v>
      </c>
      <c r="EF259">
        <v>4594</v>
      </c>
      <c r="EG259">
        <v>4161</v>
      </c>
      <c r="EH259">
        <v>5463</v>
      </c>
      <c r="EI259">
        <v>5768</v>
      </c>
      <c r="EJ259">
        <v>5031</v>
      </c>
      <c r="EK259">
        <v>4281</v>
      </c>
      <c r="EL259">
        <v>5034</v>
      </c>
      <c r="EM259">
        <v>4724</v>
      </c>
      <c r="EN259">
        <v>4902</v>
      </c>
      <c r="EO259">
        <v>4224</v>
      </c>
      <c r="EP259">
        <v>4863</v>
      </c>
      <c r="EQ259">
        <v>5200</v>
      </c>
      <c r="ER259">
        <v>4101</v>
      </c>
      <c r="ES259">
        <v>3847</v>
      </c>
      <c r="ET259">
        <v>6742</v>
      </c>
      <c r="EU259">
        <v>5981</v>
      </c>
      <c r="EV259">
        <v>8129</v>
      </c>
      <c r="EW259">
        <v>6563</v>
      </c>
      <c r="EX259">
        <v>5275</v>
      </c>
      <c r="EY259">
        <v>5490</v>
      </c>
      <c r="EZ259">
        <v>4654</v>
      </c>
      <c r="FA259">
        <v>5300</v>
      </c>
      <c r="FB259">
        <v>6754</v>
      </c>
      <c r="FC259">
        <v>7291</v>
      </c>
      <c r="FD259">
        <v>6907</v>
      </c>
      <c r="FE259">
        <v>7257</v>
      </c>
      <c r="FF259">
        <v>6403</v>
      </c>
      <c r="FG259">
        <v>5851</v>
      </c>
      <c r="FH259">
        <v>5162</v>
      </c>
      <c r="FI259">
        <v>5194</v>
      </c>
      <c r="FJ259">
        <v>4800</v>
      </c>
      <c r="FK259">
        <v>4971</v>
      </c>
      <c r="FL259">
        <v>8378</v>
      </c>
      <c r="FM259">
        <v>7048</v>
      </c>
      <c r="FN259">
        <v>6603</v>
      </c>
      <c r="FO259">
        <v>6250</v>
      </c>
      <c r="FP259">
        <v>3626</v>
      </c>
      <c r="FQ259">
        <v>3007</v>
      </c>
      <c r="FR259">
        <v>5739</v>
      </c>
      <c r="FS259">
        <v>5577</v>
      </c>
      <c r="FT259">
        <v>5251</v>
      </c>
      <c r="FU259">
        <v>5086</v>
      </c>
      <c r="FV259">
        <v>4094</v>
      </c>
      <c r="FW259">
        <v>4002</v>
      </c>
      <c r="FX259">
        <v>8995</v>
      </c>
      <c r="FY259">
        <v>10392</v>
      </c>
      <c r="FZ259">
        <v>5710</v>
      </c>
      <c r="GA259">
        <v>5072</v>
      </c>
      <c r="GB259">
        <v>6905</v>
      </c>
      <c r="GC259">
        <v>6655</v>
      </c>
      <c r="GD259">
        <v>4255</v>
      </c>
      <c r="GE259">
        <v>4461</v>
      </c>
      <c r="GF259">
        <v>6748</v>
      </c>
      <c r="GG259">
        <v>6500</v>
      </c>
      <c r="GH259">
        <v>5096</v>
      </c>
      <c r="GI259">
        <v>5742</v>
      </c>
      <c r="GJ259">
        <v>4330</v>
      </c>
      <c r="GK259">
        <v>3821</v>
      </c>
      <c r="GL259">
        <v>3800</v>
      </c>
      <c r="GM259">
        <v>4978</v>
      </c>
      <c r="GN259">
        <v>7864</v>
      </c>
      <c r="GO259">
        <v>7495</v>
      </c>
      <c r="GP259">
        <v>4720</v>
      </c>
      <c r="GQ259">
        <v>4346</v>
      </c>
      <c r="GR259">
        <v>7697</v>
      </c>
      <c r="GS259">
        <v>6924</v>
      </c>
      <c r="GT259">
        <v>3469</v>
      </c>
      <c r="GU259">
        <v>3828</v>
      </c>
      <c r="GV259">
        <v>6516</v>
      </c>
      <c r="GW259">
        <v>5910</v>
      </c>
      <c r="GX259">
        <v>6123</v>
      </c>
      <c r="GY259">
        <v>5911</v>
      </c>
      <c r="GZ259">
        <v>8472</v>
      </c>
      <c r="HA259">
        <v>8105</v>
      </c>
      <c r="HB259">
        <v>3034</v>
      </c>
      <c r="HC259">
        <v>3422</v>
      </c>
      <c r="HD259">
        <v>3502</v>
      </c>
      <c r="HE259">
        <v>3640</v>
      </c>
    </row>
    <row r="260" spans="1:213" x14ac:dyDescent="0.2">
      <c r="A260">
        <v>259</v>
      </c>
      <c r="B260">
        <v>588.07740000000001</v>
      </c>
      <c r="C260" t="str">
        <f>VLOOKUP(B260,annotation!C:N,9,TRUE)</f>
        <v>GDP-L-fucose</v>
      </c>
      <c r="D260">
        <v>12792</v>
      </c>
      <c r="E260">
        <v>12947</v>
      </c>
      <c r="F260">
        <v>11626</v>
      </c>
      <c r="G260">
        <v>12561</v>
      </c>
      <c r="H260">
        <v>16805</v>
      </c>
      <c r="I260">
        <v>16739</v>
      </c>
      <c r="J260">
        <v>8972</v>
      </c>
      <c r="K260">
        <v>9905</v>
      </c>
      <c r="L260">
        <v>10060</v>
      </c>
      <c r="M260">
        <v>10053</v>
      </c>
      <c r="N260">
        <v>11751</v>
      </c>
      <c r="O260">
        <v>12093</v>
      </c>
      <c r="P260">
        <v>10007</v>
      </c>
      <c r="Q260">
        <v>10169</v>
      </c>
      <c r="R260">
        <v>18365</v>
      </c>
      <c r="S260">
        <v>17234</v>
      </c>
      <c r="T260">
        <v>7985</v>
      </c>
      <c r="U260">
        <v>7717</v>
      </c>
      <c r="V260">
        <v>8620</v>
      </c>
      <c r="W260">
        <v>8650</v>
      </c>
      <c r="X260">
        <v>5634</v>
      </c>
      <c r="Y260">
        <v>5123</v>
      </c>
      <c r="Z260">
        <v>20126</v>
      </c>
      <c r="AA260">
        <v>19932</v>
      </c>
      <c r="AB260">
        <v>8549</v>
      </c>
      <c r="AC260">
        <v>8430</v>
      </c>
      <c r="AD260">
        <v>7165</v>
      </c>
      <c r="AE260">
        <v>7133</v>
      </c>
      <c r="AF260">
        <v>5493</v>
      </c>
      <c r="AG260">
        <v>5327</v>
      </c>
      <c r="AH260">
        <v>7162</v>
      </c>
      <c r="AI260">
        <v>7298</v>
      </c>
      <c r="AJ260">
        <v>10059</v>
      </c>
      <c r="AK260">
        <v>9258</v>
      </c>
      <c r="AL260">
        <v>12261</v>
      </c>
      <c r="AM260">
        <v>13722</v>
      </c>
      <c r="AN260">
        <v>9425</v>
      </c>
      <c r="AO260">
        <v>8076</v>
      </c>
      <c r="AP260">
        <v>18503</v>
      </c>
      <c r="AQ260">
        <v>17438</v>
      </c>
      <c r="AR260">
        <v>10471</v>
      </c>
      <c r="AS260">
        <v>8729</v>
      </c>
      <c r="AT260">
        <v>9198</v>
      </c>
      <c r="AU260">
        <v>8695</v>
      </c>
      <c r="AV260">
        <v>7252</v>
      </c>
      <c r="AW260">
        <v>7155</v>
      </c>
      <c r="AX260">
        <v>7139</v>
      </c>
      <c r="AY260">
        <v>6024</v>
      </c>
      <c r="AZ260">
        <v>3796</v>
      </c>
      <c r="BA260">
        <v>3010</v>
      </c>
      <c r="BB260">
        <v>18509</v>
      </c>
      <c r="BC260">
        <v>17224</v>
      </c>
      <c r="BD260">
        <v>12817</v>
      </c>
      <c r="BE260">
        <v>11805</v>
      </c>
      <c r="BF260">
        <v>8942</v>
      </c>
      <c r="BG260">
        <v>8770</v>
      </c>
      <c r="BH260">
        <v>5221</v>
      </c>
      <c r="BI260">
        <v>6115</v>
      </c>
      <c r="BJ260">
        <v>7223</v>
      </c>
      <c r="BK260">
        <v>7619</v>
      </c>
      <c r="BL260">
        <v>13392</v>
      </c>
      <c r="BM260">
        <v>14575</v>
      </c>
      <c r="BN260">
        <v>10043</v>
      </c>
      <c r="BO260">
        <v>10419</v>
      </c>
      <c r="BP260">
        <v>5861</v>
      </c>
      <c r="BQ260">
        <v>5616</v>
      </c>
      <c r="BR260">
        <v>6022</v>
      </c>
      <c r="BS260">
        <v>5236</v>
      </c>
      <c r="BT260">
        <v>17439</v>
      </c>
      <c r="BU260">
        <v>17739</v>
      </c>
      <c r="BV260">
        <v>9581</v>
      </c>
      <c r="BW260">
        <v>9855</v>
      </c>
      <c r="BX260">
        <v>8260</v>
      </c>
      <c r="BY260">
        <v>9168</v>
      </c>
      <c r="BZ260">
        <v>14687</v>
      </c>
      <c r="CA260">
        <v>15722</v>
      </c>
      <c r="CB260">
        <v>9790</v>
      </c>
      <c r="CC260">
        <v>10225</v>
      </c>
      <c r="CD260">
        <v>12005</v>
      </c>
      <c r="CE260">
        <v>10524</v>
      </c>
      <c r="CF260">
        <v>3808</v>
      </c>
      <c r="CG260">
        <v>3825</v>
      </c>
      <c r="CH260">
        <v>8168</v>
      </c>
      <c r="CI260">
        <v>7233</v>
      </c>
      <c r="CJ260">
        <v>5913</v>
      </c>
      <c r="CK260">
        <v>5353</v>
      </c>
      <c r="CL260">
        <v>7437</v>
      </c>
      <c r="CM260">
        <v>7510</v>
      </c>
      <c r="CN260">
        <v>8672</v>
      </c>
      <c r="CO260">
        <v>7195</v>
      </c>
      <c r="CP260">
        <v>6261</v>
      </c>
      <c r="CQ260">
        <v>6348</v>
      </c>
      <c r="CR260">
        <v>14852</v>
      </c>
      <c r="CS260">
        <v>13589</v>
      </c>
      <c r="CT260">
        <v>11870</v>
      </c>
      <c r="CU260">
        <v>10607</v>
      </c>
      <c r="CV260">
        <v>8361</v>
      </c>
      <c r="CW260">
        <v>8275</v>
      </c>
      <c r="CX260">
        <v>9425</v>
      </c>
      <c r="CY260">
        <v>10056</v>
      </c>
      <c r="CZ260">
        <v>9838</v>
      </c>
      <c r="DA260">
        <v>9271</v>
      </c>
      <c r="DB260">
        <v>6286</v>
      </c>
      <c r="DC260">
        <v>6261</v>
      </c>
      <c r="DD260">
        <v>12743</v>
      </c>
      <c r="DE260">
        <v>13717</v>
      </c>
      <c r="DF260">
        <v>7151</v>
      </c>
      <c r="DG260">
        <v>6912</v>
      </c>
      <c r="DH260">
        <v>5270</v>
      </c>
      <c r="DI260">
        <v>5211</v>
      </c>
      <c r="DJ260">
        <v>9553</v>
      </c>
      <c r="DK260">
        <v>9229</v>
      </c>
      <c r="DL260">
        <v>5991</v>
      </c>
      <c r="DM260">
        <v>5846</v>
      </c>
      <c r="DN260">
        <v>5787</v>
      </c>
      <c r="DO260">
        <v>4891</v>
      </c>
      <c r="DP260">
        <v>4472</v>
      </c>
      <c r="DQ260">
        <v>4257</v>
      </c>
      <c r="DR260">
        <v>11758</v>
      </c>
      <c r="DS260">
        <v>12324</v>
      </c>
      <c r="DT260">
        <v>4584</v>
      </c>
      <c r="DU260">
        <v>4546</v>
      </c>
      <c r="DV260">
        <v>5178</v>
      </c>
      <c r="DW260">
        <v>5157</v>
      </c>
      <c r="DX260">
        <v>5798</v>
      </c>
      <c r="DY260">
        <v>5565</v>
      </c>
      <c r="DZ260">
        <v>6471</v>
      </c>
      <c r="EA260">
        <v>6496</v>
      </c>
      <c r="EB260">
        <v>13692</v>
      </c>
      <c r="EC260">
        <v>13805</v>
      </c>
      <c r="ED260">
        <v>5029</v>
      </c>
      <c r="EE260">
        <v>4711</v>
      </c>
      <c r="EF260">
        <v>4715</v>
      </c>
      <c r="EG260">
        <v>6022</v>
      </c>
      <c r="EH260">
        <v>6134</v>
      </c>
      <c r="EI260">
        <v>6508</v>
      </c>
      <c r="EJ260">
        <v>6152</v>
      </c>
      <c r="EK260">
        <v>5234</v>
      </c>
      <c r="EL260">
        <v>4943</v>
      </c>
      <c r="EM260">
        <v>5334</v>
      </c>
      <c r="EN260">
        <v>6461</v>
      </c>
      <c r="EO260">
        <v>6010</v>
      </c>
      <c r="EP260">
        <v>7336</v>
      </c>
      <c r="EQ260">
        <v>8588</v>
      </c>
      <c r="ER260">
        <v>5417</v>
      </c>
      <c r="ES260">
        <v>5418</v>
      </c>
      <c r="ET260">
        <v>7932</v>
      </c>
      <c r="EU260">
        <v>7739</v>
      </c>
      <c r="EV260">
        <v>10336</v>
      </c>
      <c r="EW260">
        <v>9024</v>
      </c>
      <c r="EX260">
        <v>8109</v>
      </c>
      <c r="EY260">
        <v>8214</v>
      </c>
      <c r="EZ260">
        <v>15792</v>
      </c>
      <c r="FA260">
        <v>14230</v>
      </c>
      <c r="FB260">
        <v>5658</v>
      </c>
      <c r="FC260">
        <v>5659</v>
      </c>
      <c r="FD260">
        <v>11308</v>
      </c>
      <c r="FE260">
        <v>10487</v>
      </c>
      <c r="FF260">
        <v>15982</v>
      </c>
      <c r="FG260">
        <v>14530</v>
      </c>
      <c r="FH260">
        <v>6508</v>
      </c>
      <c r="FI260">
        <v>6268</v>
      </c>
      <c r="FJ260">
        <v>7442</v>
      </c>
      <c r="FK260">
        <v>7402</v>
      </c>
      <c r="FL260">
        <v>11467</v>
      </c>
      <c r="FM260">
        <v>10949</v>
      </c>
      <c r="FN260">
        <v>5069</v>
      </c>
      <c r="FO260">
        <v>5222</v>
      </c>
      <c r="FP260">
        <v>4759</v>
      </c>
      <c r="FQ260">
        <v>5292</v>
      </c>
      <c r="FR260">
        <v>7357</v>
      </c>
      <c r="FS260">
        <v>6458</v>
      </c>
      <c r="FT260">
        <v>5151</v>
      </c>
      <c r="FU260">
        <v>4782</v>
      </c>
      <c r="FV260">
        <v>8070</v>
      </c>
      <c r="FW260">
        <v>9240</v>
      </c>
      <c r="FX260">
        <v>11098</v>
      </c>
      <c r="FY260">
        <v>10575</v>
      </c>
      <c r="FZ260">
        <v>7021</v>
      </c>
      <c r="GA260">
        <v>6492</v>
      </c>
      <c r="GB260">
        <v>5412</v>
      </c>
      <c r="GC260">
        <v>5999</v>
      </c>
      <c r="GD260">
        <v>9379</v>
      </c>
      <c r="GE260">
        <v>8448</v>
      </c>
      <c r="GF260">
        <v>9675</v>
      </c>
      <c r="GG260">
        <v>8029</v>
      </c>
      <c r="GH260">
        <v>5365</v>
      </c>
      <c r="GI260">
        <v>5152</v>
      </c>
      <c r="GJ260">
        <v>5256</v>
      </c>
      <c r="GK260">
        <v>4917</v>
      </c>
      <c r="GL260">
        <v>6734</v>
      </c>
      <c r="GM260">
        <v>7059</v>
      </c>
      <c r="GN260">
        <v>11022</v>
      </c>
      <c r="GO260">
        <v>9905</v>
      </c>
      <c r="GP260">
        <v>8267</v>
      </c>
      <c r="GQ260">
        <v>6826</v>
      </c>
      <c r="GR260">
        <v>10020</v>
      </c>
      <c r="GS260">
        <v>11226</v>
      </c>
      <c r="GT260">
        <v>15566</v>
      </c>
      <c r="GU260">
        <v>16345</v>
      </c>
      <c r="GV260">
        <v>16721</v>
      </c>
      <c r="GW260">
        <v>16987</v>
      </c>
      <c r="GX260">
        <v>6418</v>
      </c>
      <c r="GY260">
        <v>5810</v>
      </c>
      <c r="GZ260">
        <v>14051</v>
      </c>
      <c r="HA260">
        <v>13957</v>
      </c>
      <c r="HB260">
        <v>7310</v>
      </c>
      <c r="HC260">
        <v>7339</v>
      </c>
      <c r="HD260">
        <v>4956</v>
      </c>
      <c r="HE260">
        <v>5046</v>
      </c>
    </row>
    <row r="261" spans="1:213" x14ac:dyDescent="0.2">
      <c r="A261">
        <v>260</v>
      </c>
      <c r="B261">
        <v>589.30319999999995</v>
      </c>
      <c r="C261" t="str">
        <f>VLOOKUP(B261,annotation!C:N,9,TRUE)</f>
        <v>D-Urobilinogen</v>
      </c>
      <c r="D261">
        <v>7817</v>
      </c>
      <c r="E261">
        <v>8213</v>
      </c>
      <c r="F261">
        <v>6848</v>
      </c>
      <c r="G261">
        <v>7240</v>
      </c>
      <c r="H261">
        <v>4282</v>
      </c>
      <c r="I261">
        <v>4489</v>
      </c>
      <c r="J261">
        <v>4625</v>
      </c>
      <c r="K261">
        <v>4634</v>
      </c>
      <c r="L261">
        <v>10056</v>
      </c>
      <c r="M261">
        <v>9635</v>
      </c>
      <c r="N261">
        <v>7383</v>
      </c>
      <c r="O261">
        <v>7006</v>
      </c>
      <c r="P261">
        <v>3684</v>
      </c>
      <c r="Q261">
        <v>3915</v>
      </c>
      <c r="R261">
        <v>7784</v>
      </c>
      <c r="S261">
        <v>8045</v>
      </c>
      <c r="T261">
        <v>4511</v>
      </c>
      <c r="U261">
        <v>4318</v>
      </c>
      <c r="V261">
        <v>4382</v>
      </c>
      <c r="W261">
        <v>5710</v>
      </c>
      <c r="X261">
        <v>2694</v>
      </c>
      <c r="Y261">
        <v>3197</v>
      </c>
      <c r="Z261">
        <v>2852</v>
      </c>
      <c r="AA261">
        <v>3720</v>
      </c>
      <c r="AB261">
        <v>6241</v>
      </c>
      <c r="AC261">
        <v>6697</v>
      </c>
      <c r="AD261">
        <v>4607</v>
      </c>
      <c r="AE261">
        <v>4966</v>
      </c>
      <c r="AF261">
        <v>9878</v>
      </c>
      <c r="AG261">
        <v>8621</v>
      </c>
      <c r="AH261">
        <v>3724</v>
      </c>
      <c r="AI261">
        <v>4329</v>
      </c>
      <c r="AJ261">
        <v>8417</v>
      </c>
      <c r="AK261">
        <v>9160</v>
      </c>
      <c r="AL261">
        <v>3813</v>
      </c>
      <c r="AM261">
        <v>4185</v>
      </c>
      <c r="AN261">
        <v>5528</v>
      </c>
      <c r="AO261">
        <v>4912</v>
      </c>
      <c r="AP261">
        <v>7647</v>
      </c>
      <c r="AQ261">
        <v>6717</v>
      </c>
      <c r="AR261">
        <v>3610</v>
      </c>
      <c r="AS261">
        <v>2859</v>
      </c>
      <c r="AT261">
        <v>7070</v>
      </c>
      <c r="AU261">
        <v>7399</v>
      </c>
      <c r="AV261">
        <v>4306</v>
      </c>
      <c r="AW261">
        <v>4849</v>
      </c>
      <c r="AX261">
        <v>4802</v>
      </c>
      <c r="AY261">
        <v>5258</v>
      </c>
      <c r="AZ261">
        <v>5921</v>
      </c>
      <c r="BA261">
        <v>5359</v>
      </c>
      <c r="BB261">
        <v>9063</v>
      </c>
      <c r="BC261">
        <v>9355</v>
      </c>
      <c r="BD261">
        <v>5623</v>
      </c>
      <c r="BE261">
        <v>5384</v>
      </c>
      <c r="BF261">
        <v>5609</v>
      </c>
      <c r="BG261">
        <v>5568</v>
      </c>
      <c r="BH261">
        <v>4650</v>
      </c>
      <c r="BI261">
        <v>4702</v>
      </c>
      <c r="BJ261">
        <v>4354</v>
      </c>
      <c r="BK261">
        <v>4610</v>
      </c>
      <c r="BL261">
        <v>4309</v>
      </c>
      <c r="BM261">
        <v>4177</v>
      </c>
      <c r="BN261">
        <v>8017</v>
      </c>
      <c r="BO261">
        <v>8054</v>
      </c>
      <c r="BP261">
        <v>5232</v>
      </c>
      <c r="BQ261">
        <v>5412</v>
      </c>
      <c r="BR261">
        <v>5490</v>
      </c>
      <c r="BS261">
        <v>4405</v>
      </c>
      <c r="BT261">
        <v>4808</v>
      </c>
      <c r="BU261">
        <v>4769</v>
      </c>
      <c r="BV261">
        <v>6323</v>
      </c>
      <c r="BW261">
        <v>6373</v>
      </c>
      <c r="BX261">
        <v>3485</v>
      </c>
      <c r="BY261">
        <v>3405</v>
      </c>
      <c r="BZ261">
        <v>2568</v>
      </c>
      <c r="CA261">
        <v>2395</v>
      </c>
      <c r="CB261">
        <v>8313</v>
      </c>
      <c r="CC261">
        <v>8108</v>
      </c>
      <c r="CD261">
        <v>1830</v>
      </c>
      <c r="CE261">
        <v>1582</v>
      </c>
      <c r="CF261">
        <v>3319</v>
      </c>
      <c r="CG261">
        <v>3841</v>
      </c>
      <c r="CH261">
        <v>3977</v>
      </c>
      <c r="CI261">
        <v>3990</v>
      </c>
      <c r="CJ261">
        <v>4601</v>
      </c>
      <c r="CK261">
        <v>4326</v>
      </c>
      <c r="CL261">
        <v>2735</v>
      </c>
      <c r="CM261">
        <v>3215</v>
      </c>
      <c r="CN261">
        <v>4112</v>
      </c>
      <c r="CO261">
        <v>5136</v>
      </c>
      <c r="CP261">
        <v>5776</v>
      </c>
      <c r="CQ261">
        <v>5826</v>
      </c>
      <c r="CR261">
        <v>6225</v>
      </c>
      <c r="CS261">
        <v>6752</v>
      </c>
      <c r="CT261">
        <v>5804</v>
      </c>
      <c r="CU261">
        <v>4760</v>
      </c>
      <c r="CV261">
        <v>6131</v>
      </c>
      <c r="CW261">
        <v>6609</v>
      </c>
      <c r="CX261">
        <v>6945</v>
      </c>
      <c r="CY261">
        <v>7041</v>
      </c>
      <c r="CZ261">
        <v>13011</v>
      </c>
      <c r="DA261">
        <v>11873</v>
      </c>
      <c r="DB261">
        <v>4071</v>
      </c>
      <c r="DC261">
        <v>4329</v>
      </c>
      <c r="DD261">
        <v>3146</v>
      </c>
      <c r="DE261">
        <v>3029</v>
      </c>
      <c r="DF261">
        <v>3229</v>
      </c>
      <c r="DG261">
        <v>3501</v>
      </c>
      <c r="DH261">
        <v>6699</v>
      </c>
      <c r="DI261">
        <v>6406</v>
      </c>
      <c r="DJ261">
        <v>6846</v>
      </c>
      <c r="DK261">
        <v>6575</v>
      </c>
      <c r="DL261">
        <v>4134</v>
      </c>
      <c r="DM261">
        <v>4341</v>
      </c>
      <c r="DN261">
        <v>3221</v>
      </c>
      <c r="DO261">
        <v>2889</v>
      </c>
      <c r="DP261">
        <v>6489</v>
      </c>
      <c r="DQ261">
        <v>5676</v>
      </c>
      <c r="DR261">
        <v>5014</v>
      </c>
      <c r="DS261">
        <v>4996</v>
      </c>
      <c r="DT261">
        <v>7995</v>
      </c>
      <c r="DU261">
        <v>8424</v>
      </c>
      <c r="DV261">
        <v>4516</v>
      </c>
      <c r="DW261">
        <v>4139</v>
      </c>
      <c r="DX261">
        <v>4814</v>
      </c>
      <c r="DY261">
        <v>4460</v>
      </c>
      <c r="DZ261">
        <v>6047</v>
      </c>
      <c r="EA261">
        <v>5173</v>
      </c>
      <c r="EB261">
        <v>7438</v>
      </c>
      <c r="EC261">
        <v>7882</v>
      </c>
      <c r="ED261">
        <v>6839</v>
      </c>
      <c r="EE261">
        <v>5900</v>
      </c>
      <c r="EF261">
        <v>5411</v>
      </c>
      <c r="EG261">
        <v>4492</v>
      </c>
      <c r="EH261">
        <v>4141</v>
      </c>
      <c r="EI261">
        <v>3576</v>
      </c>
      <c r="EJ261">
        <v>9468</v>
      </c>
      <c r="EK261">
        <v>7002</v>
      </c>
      <c r="EL261">
        <v>5282</v>
      </c>
      <c r="EM261">
        <v>4722</v>
      </c>
      <c r="EN261">
        <v>32970</v>
      </c>
      <c r="EO261">
        <v>31372</v>
      </c>
      <c r="EP261">
        <v>6595</v>
      </c>
      <c r="EQ261">
        <v>5972</v>
      </c>
      <c r="ER261">
        <v>8453</v>
      </c>
      <c r="ES261">
        <v>9230</v>
      </c>
      <c r="ET261">
        <v>5805</v>
      </c>
      <c r="EU261">
        <v>5261</v>
      </c>
      <c r="EV261">
        <v>6041</v>
      </c>
      <c r="EW261">
        <v>5756</v>
      </c>
      <c r="EX261">
        <v>7428</v>
      </c>
      <c r="EY261">
        <v>7510</v>
      </c>
      <c r="EZ261">
        <v>8917</v>
      </c>
      <c r="FA261">
        <v>8854</v>
      </c>
      <c r="FB261">
        <v>5528</v>
      </c>
      <c r="FC261">
        <v>5224</v>
      </c>
      <c r="FD261">
        <v>7913</v>
      </c>
      <c r="FE261">
        <v>8130</v>
      </c>
      <c r="FF261">
        <v>6679</v>
      </c>
      <c r="FG261">
        <v>6830</v>
      </c>
      <c r="FH261">
        <v>4885</v>
      </c>
      <c r="FI261">
        <v>3659</v>
      </c>
      <c r="FJ261">
        <v>7110</v>
      </c>
      <c r="FK261">
        <v>6698</v>
      </c>
      <c r="FL261">
        <v>14654</v>
      </c>
      <c r="FM261">
        <v>12989</v>
      </c>
      <c r="FN261">
        <v>5631</v>
      </c>
      <c r="FO261">
        <v>5392</v>
      </c>
      <c r="FP261">
        <v>3044</v>
      </c>
      <c r="FQ261">
        <v>3303</v>
      </c>
      <c r="FR261">
        <v>12621</v>
      </c>
      <c r="FS261">
        <v>10420</v>
      </c>
      <c r="FT261">
        <v>4739</v>
      </c>
      <c r="FU261">
        <v>4311</v>
      </c>
      <c r="FV261">
        <v>5457</v>
      </c>
      <c r="FW261">
        <v>4644</v>
      </c>
      <c r="FX261">
        <v>2724</v>
      </c>
      <c r="FY261">
        <v>3557</v>
      </c>
      <c r="FZ261">
        <v>4733</v>
      </c>
      <c r="GA261">
        <v>5207</v>
      </c>
      <c r="GB261">
        <v>3999</v>
      </c>
      <c r="GC261">
        <v>3645</v>
      </c>
      <c r="GD261">
        <v>5138</v>
      </c>
      <c r="GE261">
        <v>4850</v>
      </c>
      <c r="GF261">
        <v>7137</v>
      </c>
      <c r="GG261">
        <v>6604</v>
      </c>
      <c r="GH261">
        <v>4314</v>
      </c>
      <c r="GI261">
        <v>4462</v>
      </c>
      <c r="GJ261">
        <v>5872</v>
      </c>
      <c r="GK261">
        <v>6374</v>
      </c>
      <c r="GL261">
        <v>3725</v>
      </c>
      <c r="GM261">
        <v>3530</v>
      </c>
      <c r="GN261">
        <v>4269</v>
      </c>
      <c r="GO261">
        <v>4021</v>
      </c>
      <c r="GP261">
        <v>5466</v>
      </c>
      <c r="GQ261">
        <v>5383</v>
      </c>
      <c r="GR261">
        <v>5168</v>
      </c>
      <c r="GS261">
        <v>5569</v>
      </c>
      <c r="GT261">
        <v>22846</v>
      </c>
      <c r="GU261">
        <v>20904</v>
      </c>
      <c r="GV261">
        <v>6499</v>
      </c>
      <c r="GW261">
        <v>6953</v>
      </c>
      <c r="GX261">
        <v>5069</v>
      </c>
      <c r="GY261">
        <v>5021</v>
      </c>
      <c r="GZ261">
        <v>6291</v>
      </c>
      <c r="HA261">
        <v>6215</v>
      </c>
      <c r="HB261">
        <v>5635</v>
      </c>
      <c r="HC261">
        <v>5463</v>
      </c>
      <c r="HD261">
        <v>3029</v>
      </c>
      <c r="HE261">
        <v>2668</v>
      </c>
    </row>
    <row r="262" spans="1:213" x14ac:dyDescent="0.2">
      <c r="A262">
        <v>261</v>
      </c>
      <c r="B262">
        <v>592.56820000000005</v>
      </c>
      <c r="C262" t="str">
        <f>VLOOKUP(B262,annotation!C:N,9,TRUE)</f>
        <v>Ceramide (d18:1/20:0)</v>
      </c>
      <c r="D262">
        <v>8648</v>
      </c>
      <c r="E262">
        <v>9707</v>
      </c>
      <c r="F262">
        <v>5102</v>
      </c>
      <c r="G262">
        <v>6567</v>
      </c>
      <c r="H262">
        <v>15169</v>
      </c>
      <c r="I262">
        <v>17082</v>
      </c>
      <c r="J262">
        <v>36737</v>
      </c>
      <c r="K262">
        <v>36441</v>
      </c>
      <c r="L262">
        <v>24602</v>
      </c>
      <c r="M262">
        <v>28653</v>
      </c>
      <c r="N262">
        <v>2781</v>
      </c>
      <c r="O262">
        <v>1622</v>
      </c>
      <c r="P262">
        <v>3042</v>
      </c>
      <c r="Q262">
        <v>3086</v>
      </c>
      <c r="R262">
        <v>3772</v>
      </c>
      <c r="S262">
        <v>4920</v>
      </c>
      <c r="T262">
        <v>60130</v>
      </c>
      <c r="U262">
        <v>66948</v>
      </c>
      <c r="V262">
        <v>5915</v>
      </c>
      <c r="W262">
        <v>6416</v>
      </c>
      <c r="X262">
        <v>27889</v>
      </c>
      <c r="Y262">
        <v>25514</v>
      </c>
      <c r="Z262">
        <v>3687</v>
      </c>
      <c r="AA262">
        <v>4201</v>
      </c>
      <c r="AB262">
        <v>2165</v>
      </c>
      <c r="AC262">
        <v>1736</v>
      </c>
      <c r="AD262">
        <v>3187</v>
      </c>
      <c r="AE262">
        <v>2875</v>
      </c>
      <c r="AF262">
        <v>11043</v>
      </c>
      <c r="AG262">
        <v>14327</v>
      </c>
      <c r="AH262">
        <v>6812</v>
      </c>
      <c r="AI262">
        <v>6319</v>
      </c>
      <c r="AJ262">
        <v>7560</v>
      </c>
      <c r="AK262">
        <v>7964</v>
      </c>
      <c r="AL262">
        <v>26741</v>
      </c>
      <c r="AM262">
        <v>25293</v>
      </c>
      <c r="AN262">
        <v>1314</v>
      </c>
      <c r="AO262">
        <v>1640</v>
      </c>
      <c r="AP262">
        <v>3322</v>
      </c>
      <c r="AQ262">
        <v>3245</v>
      </c>
      <c r="AR262">
        <v>19122</v>
      </c>
      <c r="AS262">
        <v>18446</v>
      </c>
      <c r="AT262">
        <v>3792</v>
      </c>
      <c r="AU262">
        <v>3761</v>
      </c>
      <c r="AV262">
        <v>2040</v>
      </c>
      <c r="AW262">
        <v>2245</v>
      </c>
      <c r="AX262">
        <v>3751</v>
      </c>
      <c r="AY262">
        <v>2426</v>
      </c>
      <c r="AZ262">
        <v>38009</v>
      </c>
      <c r="BA262">
        <v>43212</v>
      </c>
      <c r="BB262">
        <v>4700</v>
      </c>
      <c r="BC262">
        <v>5615</v>
      </c>
      <c r="BD262">
        <v>1170</v>
      </c>
      <c r="BE262">
        <v>1302</v>
      </c>
      <c r="BF262">
        <v>3115</v>
      </c>
      <c r="BG262">
        <v>3222</v>
      </c>
      <c r="BH262">
        <v>11214</v>
      </c>
      <c r="BI262">
        <v>9861</v>
      </c>
      <c r="BJ262">
        <v>18880</v>
      </c>
      <c r="BK262">
        <v>20039</v>
      </c>
      <c r="BL262">
        <v>9910</v>
      </c>
      <c r="BM262">
        <v>10824</v>
      </c>
      <c r="BN262">
        <v>9157</v>
      </c>
      <c r="BO262">
        <v>9703</v>
      </c>
      <c r="BP262">
        <v>2065</v>
      </c>
      <c r="BQ262">
        <v>1835</v>
      </c>
      <c r="BR262">
        <v>1707</v>
      </c>
      <c r="BS262">
        <v>1318</v>
      </c>
      <c r="BT262">
        <v>6678</v>
      </c>
      <c r="BU262">
        <v>5448</v>
      </c>
      <c r="BV262">
        <v>1466</v>
      </c>
      <c r="BW262">
        <v>1483</v>
      </c>
      <c r="BX262">
        <v>8265</v>
      </c>
      <c r="BY262">
        <v>8363</v>
      </c>
      <c r="BZ262">
        <v>13530</v>
      </c>
      <c r="CA262">
        <v>13021</v>
      </c>
      <c r="CB262">
        <v>2675</v>
      </c>
      <c r="CC262">
        <v>2099</v>
      </c>
      <c r="CD262">
        <v>2085</v>
      </c>
      <c r="CE262">
        <v>2075</v>
      </c>
      <c r="CF262">
        <v>75296</v>
      </c>
      <c r="CG262">
        <v>75391</v>
      </c>
      <c r="CH262">
        <v>22228</v>
      </c>
      <c r="CI262">
        <v>19836</v>
      </c>
      <c r="CJ262">
        <v>29788</v>
      </c>
      <c r="CK262">
        <v>29191</v>
      </c>
      <c r="CL262">
        <v>16203</v>
      </c>
      <c r="CM262">
        <v>15868</v>
      </c>
      <c r="CN262">
        <v>1963</v>
      </c>
      <c r="CO262">
        <v>1491</v>
      </c>
      <c r="CP262">
        <v>1237</v>
      </c>
      <c r="CQ262">
        <v>1496</v>
      </c>
      <c r="CR262">
        <v>2451</v>
      </c>
      <c r="CS262">
        <v>3102</v>
      </c>
      <c r="CT262">
        <v>8269</v>
      </c>
      <c r="CU262">
        <v>8007</v>
      </c>
      <c r="CV262">
        <v>3008</v>
      </c>
      <c r="CW262">
        <v>2852</v>
      </c>
      <c r="CX262">
        <v>3189</v>
      </c>
      <c r="CY262">
        <v>2917</v>
      </c>
      <c r="CZ262">
        <v>3268</v>
      </c>
      <c r="DA262">
        <v>3661</v>
      </c>
      <c r="DB262">
        <v>13127</v>
      </c>
      <c r="DC262">
        <v>13407</v>
      </c>
      <c r="DD262">
        <v>5528</v>
      </c>
      <c r="DE262">
        <v>5286</v>
      </c>
      <c r="DF262">
        <v>906</v>
      </c>
      <c r="DG262">
        <v>1043</v>
      </c>
      <c r="DH262">
        <v>2808</v>
      </c>
      <c r="DI262">
        <v>3281</v>
      </c>
      <c r="DJ262">
        <v>13830</v>
      </c>
      <c r="DK262">
        <v>10888</v>
      </c>
      <c r="DL262">
        <v>17129</v>
      </c>
      <c r="DM262">
        <v>14698</v>
      </c>
      <c r="DN262">
        <v>28693</v>
      </c>
      <c r="DO262">
        <v>25014</v>
      </c>
      <c r="DP262">
        <v>14871</v>
      </c>
      <c r="DQ262">
        <v>13130</v>
      </c>
      <c r="DR262">
        <v>13978</v>
      </c>
      <c r="DS262">
        <v>11418</v>
      </c>
      <c r="DT262">
        <v>3094</v>
      </c>
      <c r="DU262">
        <v>2803</v>
      </c>
      <c r="DV262">
        <v>6929</v>
      </c>
      <c r="DW262">
        <v>6024</v>
      </c>
      <c r="DX262">
        <v>1910</v>
      </c>
      <c r="DY262">
        <v>1670</v>
      </c>
      <c r="DZ262">
        <v>4952</v>
      </c>
      <c r="EA262">
        <v>4307</v>
      </c>
      <c r="EB262">
        <v>2007</v>
      </c>
      <c r="EC262">
        <v>1572</v>
      </c>
      <c r="ED262">
        <v>1776</v>
      </c>
      <c r="EE262">
        <v>1523</v>
      </c>
      <c r="EF262">
        <v>2575</v>
      </c>
      <c r="EG262">
        <v>2876</v>
      </c>
      <c r="EH262">
        <v>1767</v>
      </c>
      <c r="EI262">
        <v>2097</v>
      </c>
      <c r="EJ262">
        <v>2695</v>
      </c>
      <c r="EK262">
        <v>2739</v>
      </c>
      <c r="EL262">
        <v>7249</v>
      </c>
      <c r="EM262">
        <v>6050</v>
      </c>
      <c r="EN262">
        <v>4011</v>
      </c>
      <c r="EO262">
        <v>3629</v>
      </c>
      <c r="EP262">
        <v>1843</v>
      </c>
      <c r="EQ262">
        <v>1317</v>
      </c>
      <c r="ER262">
        <v>1510</v>
      </c>
      <c r="ES262">
        <v>1879</v>
      </c>
      <c r="ET262">
        <v>2173</v>
      </c>
      <c r="EU262">
        <v>1884</v>
      </c>
      <c r="EV262">
        <v>1610</v>
      </c>
      <c r="EW262">
        <v>1275</v>
      </c>
      <c r="EX262">
        <v>1669</v>
      </c>
      <c r="EY262">
        <v>1393</v>
      </c>
      <c r="EZ262">
        <v>7012</v>
      </c>
      <c r="FA262">
        <v>6705</v>
      </c>
      <c r="FB262">
        <v>1546</v>
      </c>
      <c r="FC262">
        <v>1383</v>
      </c>
      <c r="FD262">
        <v>1203</v>
      </c>
      <c r="FE262">
        <v>1599</v>
      </c>
      <c r="FF262">
        <v>11386</v>
      </c>
      <c r="FG262">
        <v>12252</v>
      </c>
      <c r="FH262">
        <v>3592</v>
      </c>
      <c r="FI262">
        <v>4485</v>
      </c>
      <c r="FJ262">
        <v>2438</v>
      </c>
      <c r="FK262">
        <v>2211</v>
      </c>
      <c r="FL262">
        <v>12522</v>
      </c>
      <c r="FM262">
        <v>12763</v>
      </c>
      <c r="FN262">
        <v>3471</v>
      </c>
      <c r="FO262">
        <v>4027</v>
      </c>
      <c r="FP262">
        <v>23302</v>
      </c>
      <c r="FQ262">
        <v>20047</v>
      </c>
      <c r="FR262">
        <v>8225</v>
      </c>
      <c r="FS262">
        <v>8919</v>
      </c>
      <c r="FT262">
        <v>1671</v>
      </c>
      <c r="FU262">
        <v>1905</v>
      </c>
      <c r="FV262">
        <v>3059</v>
      </c>
      <c r="FW262">
        <v>2587</v>
      </c>
      <c r="FX262">
        <v>4570</v>
      </c>
      <c r="FY262">
        <v>3799</v>
      </c>
      <c r="FZ262">
        <v>4734</v>
      </c>
      <c r="GA262">
        <v>5660</v>
      </c>
      <c r="GB262">
        <v>837</v>
      </c>
      <c r="GC262">
        <v>1148</v>
      </c>
      <c r="GD262">
        <v>13174</v>
      </c>
      <c r="GE262">
        <v>10786</v>
      </c>
      <c r="GF262">
        <v>2591</v>
      </c>
      <c r="GG262">
        <v>2686</v>
      </c>
      <c r="GH262">
        <v>6669</v>
      </c>
      <c r="GI262">
        <v>7376</v>
      </c>
      <c r="GJ262">
        <v>8835</v>
      </c>
      <c r="GK262">
        <v>9104</v>
      </c>
      <c r="GL262">
        <v>5624</v>
      </c>
      <c r="GM262">
        <v>4706</v>
      </c>
      <c r="GN262">
        <v>1575</v>
      </c>
      <c r="GO262">
        <v>1136</v>
      </c>
      <c r="GP262">
        <v>19451</v>
      </c>
      <c r="GQ262">
        <v>15591</v>
      </c>
      <c r="GR262">
        <v>1727</v>
      </c>
      <c r="GS262">
        <v>1802</v>
      </c>
      <c r="GT262">
        <v>2771</v>
      </c>
      <c r="GU262">
        <v>3408</v>
      </c>
      <c r="GV262">
        <v>4767</v>
      </c>
      <c r="GW262">
        <v>4735</v>
      </c>
      <c r="GX262">
        <v>2684</v>
      </c>
      <c r="GY262">
        <v>2309</v>
      </c>
      <c r="GZ262">
        <v>3856</v>
      </c>
      <c r="HA262">
        <v>3102</v>
      </c>
      <c r="HB262">
        <v>8004</v>
      </c>
      <c r="HC262">
        <v>6637</v>
      </c>
      <c r="HD262">
        <v>33163</v>
      </c>
      <c r="HE262">
        <v>25789</v>
      </c>
    </row>
    <row r="263" spans="1:213" x14ac:dyDescent="0.2">
      <c r="A263">
        <v>262</v>
      </c>
      <c r="B263">
        <v>604.0693</v>
      </c>
      <c r="C263" t="str">
        <f>VLOOKUP(B263,annotation!C:N,9,TRUE)</f>
        <v>Guanosine diphosphate mannose</v>
      </c>
      <c r="D263">
        <v>12431</v>
      </c>
      <c r="E263">
        <v>13098</v>
      </c>
      <c r="F263">
        <v>17519</v>
      </c>
      <c r="G263">
        <v>17947</v>
      </c>
      <c r="H263">
        <v>22120</v>
      </c>
      <c r="I263">
        <v>22591</v>
      </c>
      <c r="J263">
        <v>12711</v>
      </c>
      <c r="K263">
        <v>12698</v>
      </c>
      <c r="L263">
        <v>15515</v>
      </c>
      <c r="M263">
        <v>17372</v>
      </c>
      <c r="N263">
        <v>15953</v>
      </c>
      <c r="O263">
        <v>16913</v>
      </c>
      <c r="P263">
        <v>11532</v>
      </c>
      <c r="Q263">
        <v>11752</v>
      </c>
      <c r="R263">
        <v>20881</v>
      </c>
      <c r="S263">
        <v>21114</v>
      </c>
      <c r="T263">
        <v>5519</v>
      </c>
      <c r="U263">
        <v>4866</v>
      </c>
      <c r="V263">
        <v>7189</v>
      </c>
      <c r="W263">
        <v>7081</v>
      </c>
      <c r="X263">
        <v>6607</v>
      </c>
      <c r="Y263">
        <v>5970</v>
      </c>
      <c r="Z263">
        <v>21448</v>
      </c>
      <c r="AA263">
        <v>22991</v>
      </c>
      <c r="AB263">
        <v>12180</v>
      </c>
      <c r="AC263">
        <v>11685</v>
      </c>
      <c r="AD263">
        <v>9446</v>
      </c>
      <c r="AE263">
        <v>9307</v>
      </c>
      <c r="AF263">
        <v>6236</v>
      </c>
      <c r="AG263">
        <v>6721</v>
      </c>
      <c r="AH263">
        <v>10628</v>
      </c>
      <c r="AI263">
        <v>9962</v>
      </c>
      <c r="AJ263">
        <v>8659</v>
      </c>
      <c r="AK263">
        <v>7402</v>
      </c>
      <c r="AL263">
        <v>19283</v>
      </c>
      <c r="AM263">
        <v>18722</v>
      </c>
      <c r="AN263">
        <v>11776</v>
      </c>
      <c r="AO263">
        <v>12673</v>
      </c>
      <c r="AP263">
        <v>27253</v>
      </c>
      <c r="AQ263">
        <v>28784</v>
      </c>
      <c r="AR263">
        <v>12443</v>
      </c>
      <c r="AS263">
        <v>9866</v>
      </c>
      <c r="AT263">
        <v>11402</v>
      </c>
      <c r="AU263">
        <v>10863</v>
      </c>
      <c r="AV263">
        <v>7841</v>
      </c>
      <c r="AW263">
        <v>7413</v>
      </c>
      <c r="AX263">
        <v>8713</v>
      </c>
      <c r="AY263">
        <v>5014</v>
      </c>
      <c r="AZ263">
        <v>3498</v>
      </c>
      <c r="BA263">
        <v>2931</v>
      </c>
      <c r="BB263">
        <v>32382</v>
      </c>
      <c r="BC263">
        <v>30999</v>
      </c>
      <c r="BD263">
        <v>15310</v>
      </c>
      <c r="BE263">
        <v>13870</v>
      </c>
      <c r="BF263">
        <v>12038</v>
      </c>
      <c r="BG263">
        <v>12916</v>
      </c>
      <c r="BH263">
        <v>6074</v>
      </c>
      <c r="BI263">
        <v>5931</v>
      </c>
      <c r="BJ263">
        <v>7645</v>
      </c>
      <c r="BK263">
        <v>8644</v>
      </c>
      <c r="BL263">
        <v>18241</v>
      </c>
      <c r="BM263">
        <v>17684</v>
      </c>
      <c r="BN263">
        <v>9927</v>
      </c>
      <c r="BO263">
        <v>11050</v>
      </c>
      <c r="BP263">
        <v>6227</v>
      </c>
      <c r="BQ263">
        <v>6860</v>
      </c>
      <c r="BR263">
        <v>7452</v>
      </c>
      <c r="BS263">
        <v>6628</v>
      </c>
      <c r="BT263">
        <v>25418</v>
      </c>
      <c r="BU263">
        <v>27090</v>
      </c>
      <c r="BV263">
        <v>7841</v>
      </c>
      <c r="BW263">
        <v>7874</v>
      </c>
      <c r="BX263">
        <v>9541</v>
      </c>
      <c r="BY263">
        <v>10589</v>
      </c>
      <c r="BZ263">
        <v>14722</v>
      </c>
      <c r="CA263">
        <v>15576</v>
      </c>
      <c r="CB263">
        <v>8938</v>
      </c>
      <c r="CC263">
        <v>9378</v>
      </c>
      <c r="CD263">
        <v>15490</v>
      </c>
      <c r="CE263">
        <v>14781</v>
      </c>
      <c r="CF263">
        <v>3115</v>
      </c>
      <c r="CG263">
        <v>2816</v>
      </c>
      <c r="CH263">
        <v>9737</v>
      </c>
      <c r="CI263">
        <v>11060</v>
      </c>
      <c r="CJ263">
        <v>8572</v>
      </c>
      <c r="CK263">
        <v>9430</v>
      </c>
      <c r="CL263">
        <v>11629</v>
      </c>
      <c r="CM263">
        <v>10573</v>
      </c>
      <c r="CN263">
        <v>9623</v>
      </c>
      <c r="CO263">
        <v>7598</v>
      </c>
      <c r="CP263">
        <v>5654</v>
      </c>
      <c r="CQ263">
        <v>6710</v>
      </c>
      <c r="CR263">
        <v>20733</v>
      </c>
      <c r="CS263">
        <v>20470</v>
      </c>
      <c r="CT263">
        <v>17734</v>
      </c>
      <c r="CU263">
        <v>17741</v>
      </c>
      <c r="CV263">
        <v>12207</v>
      </c>
      <c r="CW263">
        <v>12254</v>
      </c>
      <c r="CX263">
        <v>6950</v>
      </c>
      <c r="CY263">
        <v>7468</v>
      </c>
      <c r="CZ263">
        <v>8733</v>
      </c>
      <c r="DA263">
        <v>8566</v>
      </c>
      <c r="DB263">
        <v>5753</v>
      </c>
      <c r="DC263">
        <v>7085</v>
      </c>
      <c r="DD263">
        <v>16707</v>
      </c>
      <c r="DE263">
        <v>15298</v>
      </c>
      <c r="DF263">
        <v>9593</v>
      </c>
      <c r="DG263">
        <v>8837</v>
      </c>
      <c r="DH263">
        <v>5694</v>
      </c>
      <c r="DI263">
        <v>4983</v>
      </c>
      <c r="DJ263">
        <v>11585</v>
      </c>
      <c r="DK263">
        <v>12171</v>
      </c>
      <c r="DL263">
        <v>7869</v>
      </c>
      <c r="DM263">
        <v>8397</v>
      </c>
      <c r="DN263">
        <v>6703</v>
      </c>
      <c r="DO263">
        <v>6508</v>
      </c>
      <c r="DP263">
        <v>2904</v>
      </c>
      <c r="DQ263">
        <v>3318</v>
      </c>
      <c r="DR263">
        <v>19873</v>
      </c>
      <c r="DS263">
        <v>18335</v>
      </c>
      <c r="DT263">
        <v>4712</v>
      </c>
      <c r="DU263">
        <v>4096</v>
      </c>
      <c r="DV263">
        <v>6266</v>
      </c>
      <c r="DW263">
        <v>5930</v>
      </c>
      <c r="DX263">
        <v>7923</v>
      </c>
      <c r="DY263">
        <v>7510</v>
      </c>
      <c r="DZ263">
        <v>9189</v>
      </c>
      <c r="EA263">
        <v>9198</v>
      </c>
      <c r="EB263">
        <v>17586</v>
      </c>
      <c r="EC263">
        <v>17490</v>
      </c>
      <c r="ED263">
        <v>5233</v>
      </c>
      <c r="EE263">
        <v>5235</v>
      </c>
      <c r="EF263">
        <v>6306</v>
      </c>
      <c r="EG263">
        <v>6491</v>
      </c>
      <c r="EH263">
        <v>8301</v>
      </c>
      <c r="EI263">
        <v>8056</v>
      </c>
      <c r="EJ263">
        <v>5710</v>
      </c>
      <c r="EK263">
        <v>7991</v>
      </c>
      <c r="EL263">
        <v>6428</v>
      </c>
      <c r="EM263">
        <v>5534</v>
      </c>
      <c r="EN263">
        <v>8077</v>
      </c>
      <c r="EO263">
        <v>7228</v>
      </c>
      <c r="EP263">
        <v>5118</v>
      </c>
      <c r="EQ263">
        <v>4968</v>
      </c>
      <c r="ER263">
        <v>4103</v>
      </c>
      <c r="ES263">
        <v>4347</v>
      </c>
      <c r="ET263">
        <v>7092</v>
      </c>
      <c r="EU263">
        <v>7459</v>
      </c>
      <c r="EV263">
        <v>13734</v>
      </c>
      <c r="EW263">
        <v>12875</v>
      </c>
      <c r="EX263">
        <v>8169</v>
      </c>
      <c r="EY263">
        <v>6716</v>
      </c>
      <c r="EZ263">
        <v>22121</v>
      </c>
      <c r="FA263">
        <v>21076</v>
      </c>
      <c r="FB263">
        <v>7079</v>
      </c>
      <c r="FC263">
        <v>5978</v>
      </c>
      <c r="FD263">
        <v>6422</v>
      </c>
      <c r="FE263">
        <v>6989</v>
      </c>
      <c r="FF263">
        <v>17476</v>
      </c>
      <c r="FG263">
        <v>16767</v>
      </c>
      <c r="FH263">
        <v>7456</v>
      </c>
      <c r="FI263">
        <v>6018</v>
      </c>
      <c r="FJ263">
        <v>8588</v>
      </c>
      <c r="FK263">
        <v>10535</v>
      </c>
      <c r="FL263">
        <v>16000</v>
      </c>
      <c r="FM263">
        <v>13489</v>
      </c>
      <c r="FN263">
        <v>5796</v>
      </c>
      <c r="FO263">
        <v>4858</v>
      </c>
      <c r="FP263">
        <v>4378</v>
      </c>
      <c r="FQ263">
        <v>4773</v>
      </c>
      <c r="FR263">
        <v>11696</v>
      </c>
      <c r="FS263">
        <v>10455</v>
      </c>
      <c r="FT263">
        <v>5456</v>
      </c>
      <c r="FU263">
        <v>5027</v>
      </c>
      <c r="FV263">
        <v>12520</v>
      </c>
      <c r="FW263">
        <v>11678</v>
      </c>
      <c r="FX263">
        <v>7634</v>
      </c>
      <c r="FY263">
        <v>8693</v>
      </c>
      <c r="FZ263">
        <v>8028</v>
      </c>
      <c r="GA263">
        <v>8022</v>
      </c>
      <c r="GB263">
        <v>5728</v>
      </c>
      <c r="GC263">
        <v>6598</v>
      </c>
      <c r="GD263">
        <v>12451</v>
      </c>
      <c r="GE263">
        <v>13546</v>
      </c>
      <c r="GF263">
        <v>5348</v>
      </c>
      <c r="GG263">
        <v>5520</v>
      </c>
      <c r="GH263">
        <v>8009</v>
      </c>
      <c r="GI263">
        <v>5959</v>
      </c>
      <c r="GJ263">
        <v>4053</v>
      </c>
      <c r="GK263">
        <v>3873</v>
      </c>
      <c r="GL263">
        <v>9019</v>
      </c>
      <c r="GM263">
        <v>9035</v>
      </c>
      <c r="GN263">
        <v>13948</v>
      </c>
      <c r="GO263">
        <v>13063</v>
      </c>
      <c r="GP263">
        <v>8383</v>
      </c>
      <c r="GQ263">
        <v>8744</v>
      </c>
      <c r="GR263">
        <v>6938</v>
      </c>
      <c r="GS263">
        <v>6956</v>
      </c>
      <c r="GT263">
        <v>13303</v>
      </c>
      <c r="GU263">
        <v>14286</v>
      </c>
      <c r="GV263">
        <v>26784</v>
      </c>
      <c r="GW263">
        <v>26306</v>
      </c>
      <c r="GX263">
        <v>6331</v>
      </c>
      <c r="GY263">
        <v>5847</v>
      </c>
      <c r="GZ263">
        <v>23813</v>
      </c>
      <c r="HA263">
        <v>23468</v>
      </c>
      <c r="HB263">
        <v>7171</v>
      </c>
      <c r="HC263">
        <v>7019</v>
      </c>
      <c r="HD263">
        <v>8676</v>
      </c>
      <c r="HE263">
        <v>8048</v>
      </c>
    </row>
    <row r="264" spans="1:213" x14ac:dyDescent="0.2">
      <c r="A264">
        <v>263</v>
      </c>
      <c r="B264">
        <v>606.07420000000002</v>
      </c>
      <c r="C264" t="str">
        <f>VLOOKUP(B264,annotation!C:N,9,TRUE)</f>
        <v>Uridine diphosphate-N-acetylgalactosamine</v>
      </c>
      <c r="D264">
        <v>350310</v>
      </c>
      <c r="E264">
        <v>357838</v>
      </c>
      <c r="F264">
        <v>348522</v>
      </c>
      <c r="G264">
        <v>341495</v>
      </c>
      <c r="H264">
        <v>395063</v>
      </c>
      <c r="I264">
        <v>401348</v>
      </c>
      <c r="J264">
        <v>225374</v>
      </c>
      <c r="K264">
        <v>236779</v>
      </c>
      <c r="L264">
        <v>306960</v>
      </c>
      <c r="M264">
        <v>300471</v>
      </c>
      <c r="N264">
        <v>449817</v>
      </c>
      <c r="O264">
        <v>468155</v>
      </c>
      <c r="P264">
        <v>257290</v>
      </c>
      <c r="Q264">
        <v>253312</v>
      </c>
      <c r="R264">
        <v>381411</v>
      </c>
      <c r="S264">
        <v>380295</v>
      </c>
      <c r="T264">
        <v>133293</v>
      </c>
      <c r="U264">
        <v>137898</v>
      </c>
      <c r="V264">
        <v>129027</v>
      </c>
      <c r="W264">
        <v>121339</v>
      </c>
      <c r="X264">
        <v>154971</v>
      </c>
      <c r="Y264">
        <v>150351</v>
      </c>
      <c r="Z264">
        <v>386796</v>
      </c>
      <c r="AA264">
        <v>381857</v>
      </c>
      <c r="AB264">
        <v>252310</v>
      </c>
      <c r="AC264">
        <v>245746</v>
      </c>
      <c r="AD264">
        <v>236775</v>
      </c>
      <c r="AE264">
        <v>231967</v>
      </c>
      <c r="AF264">
        <v>160897</v>
      </c>
      <c r="AG264">
        <v>154880</v>
      </c>
      <c r="AH264">
        <v>217404</v>
      </c>
      <c r="AI264">
        <v>223259</v>
      </c>
      <c r="AJ264">
        <v>194909</v>
      </c>
      <c r="AK264">
        <v>183343</v>
      </c>
      <c r="AL264">
        <v>346682</v>
      </c>
      <c r="AM264">
        <v>341511</v>
      </c>
      <c r="AN264">
        <v>198059</v>
      </c>
      <c r="AO264">
        <v>196528</v>
      </c>
      <c r="AP264">
        <v>631944</v>
      </c>
      <c r="AQ264">
        <v>618469</v>
      </c>
      <c r="AR264">
        <v>232930</v>
      </c>
      <c r="AS264">
        <v>213222</v>
      </c>
      <c r="AT264">
        <v>262519</v>
      </c>
      <c r="AU264">
        <v>240569</v>
      </c>
      <c r="AV264">
        <v>232613</v>
      </c>
      <c r="AW264">
        <v>247280</v>
      </c>
      <c r="AX264">
        <v>104723</v>
      </c>
      <c r="AY264">
        <v>96815</v>
      </c>
      <c r="AZ264">
        <v>143179</v>
      </c>
      <c r="BA264">
        <v>149050</v>
      </c>
      <c r="BB264">
        <v>575314</v>
      </c>
      <c r="BC264">
        <v>529507</v>
      </c>
      <c r="BD264">
        <v>436010</v>
      </c>
      <c r="BE264">
        <v>447215</v>
      </c>
      <c r="BF264">
        <v>305483</v>
      </c>
      <c r="BG264">
        <v>299275</v>
      </c>
      <c r="BH264">
        <v>182770</v>
      </c>
      <c r="BI264">
        <v>193538</v>
      </c>
      <c r="BJ264">
        <v>192716</v>
      </c>
      <c r="BK264">
        <v>183599</v>
      </c>
      <c r="BL264">
        <v>365372</v>
      </c>
      <c r="BM264">
        <v>350290</v>
      </c>
      <c r="BN264">
        <v>247262</v>
      </c>
      <c r="BO264">
        <v>244949</v>
      </c>
      <c r="BP264">
        <v>164891</v>
      </c>
      <c r="BQ264">
        <v>167504</v>
      </c>
      <c r="BR264">
        <v>211238</v>
      </c>
      <c r="BS264">
        <v>166940</v>
      </c>
      <c r="BT264">
        <v>594298</v>
      </c>
      <c r="BU264">
        <v>674691</v>
      </c>
      <c r="BV264">
        <v>362721</v>
      </c>
      <c r="BW264">
        <v>359963</v>
      </c>
      <c r="BX264">
        <v>254367</v>
      </c>
      <c r="BY264">
        <v>257868</v>
      </c>
      <c r="BZ264">
        <v>259823</v>
      </c>
      <c r="CA264">
        <v>259894</v>
      </c>
      <c r="CB264">
        <v>255588</v>
      </c>
      <c r="CC264">
        <v>258517</v>
      </c>
      <c r="CD264">
        <v>240173</v>
      </c>
      <c r="CE264">
        <v>239177</v>
      </c>
      <c r="CF264">
        <v>221035</v>
      </c>
      <c r="CG264">
        <v>213586</v>
      </c>
      <c r="CH264">
        <v>245004</v>
      </c>
      <c r="CI264">
        <v>239909</v>
      </c>
      <c r="CJ264">
        <v>186933</v>
      </c>
      <c r="CK264">
        <v>187192</v>
      </c>
      <c r="CL264">
        <v>278331</v>
      </c>
      <c r="CM264">
        <v>279560</v>
      </c>
      <c r="CN264">
        <v>200028</v>
      </c>
      <c r="CO264">
        <v>190142</v>
      </c>
      <c r="CP264">
        <v>193651</v>
      </c>
      <c r="CQ264">
        <v>184525</v>
      </c>
      <c r="CR264">
        <v>546086</v>
      </c>
      <c r="CS264">
        <v>525683</v>
      </c>
      <c r="CT264">
        <v>404666</v>
      </c>
      <c r="CU264">
        <v>403285</v>
      </c>
      <c r="CV264">
        <v>383426</v>
      </c>
      <c r="CW264">
        <v>377221</v>
      </c>
      <c r="CX264">
        <v>197104</v>
      </c>
      <c r="CY264">
        <v>200598</v>
      </c>
      <c r="CZ264">
        <v>316677</v>
      </c>
      <c r="DA264">
        <v>303666</v>
      </c>
      <c r="DB264">
        <v>155753</v>
      </c>
      <c r="DC264">
        <v>152445</v>
      </c>
      <c r="DD264">
        <v>302846</v>
      </c>
      <c r="DE264">
        <v>298559</v>
      </c>
      <c r="DF264">
        <v>306288</v>
      </c>
      <c r="DG264">
        <v>292103</v>
      </c>
      <c r="DH264">
        <v>189025</v>
      </c>
      <c r="DI264">
        <v>176244</v>
      </c>
      <c r="DJ264">
        <v>325556</v>
      </c>
      <c r="DK264">
        <v>326390</v>
      </c>
      <c r="DL264">
        <v>218438</v>
      </c>
      <c r="DM264">
        <v>220439</v>
      </c>
      <c r="DN264">
        <v>203698</v>
      </c>
      <c r="DO264">
        <v>206720</v>
      </c>
      <c r="DP264">
        <v>16933</v>
      </c>
      <c r="DQ264">
        <v>14365</v>
      </c>
      <c r="DR264">
        <v>385056</v>
      </c>
      <c r="DS264">
        <v>367345</v>
      </c>
      <c r="DT264">
        <v>219187</v>
      </c>
      <c r="DU264">
        <v>202970</v>
      </c>
      <c r="DV264">
        <v>200305</v>
      </c>
      <c r="DW264">
        <v>195896</v>
      </c>
      <c r="DX264">
        <v>169152</v>
      </c>
      <c r="DY264">
        <v>153889</v>
      </c>
      <c r="DZ264">
        <v>243079</v>
      </c>
      <c r="EA264">
        <v>248351</v>
      </c>
      <c r="EB264">
        <v>432325</v>
      </c>
      <c r="EC264">
        <v>407130</v>
      </c>
      <c r="ED264">
        <v>196164</v>
      </c>
      <c r="EE264">
        <v>190427</v>
      </c>
      <c r="EF264">
        <v>224213</v>
      </c>
      <c r="EG264">
        <v>221617</v>
      </c>
      <c r="EH264">
        <v>211988</v>
      </c>
      <c r="EI264">
        <v>207506</v>
      </c>
      <c r="EJ264">
        <v>90932</v>
      </c>
      <c r="EK264">
        <v>78773</v>
      </c>
      <c r="EL264">
        <v>146994</v>
      </c>
      <c r="EM264">
        <v>150423</v>
      </c>
      <c r="EN264">
        <v>243495</v>
      </c>
      <c r="EO264">
        <v>231889</v>
      </c>
      <c r="EP264">
        <v>20183</v>
      </c>
      <c r="EQ264">
        <v>19906</v>
      </c>
      <c r="ER264">
        <v>10910</v>
      </c>
      <c r="ES264">
        <v>12274</v>
      </c>
      <c r="ET264">
        <v>285548</v>
      </c>
      <c r="EU264">
        <v>283195</v>
      </c>
      <c r="EV264">
        <v>469876</v>
      </c>
      <c r="EW264">
        <v>449336</v>
      </c>
      <c r="EX264">
        <v>346654</v>
      </c>
      <c r="EY264">
        <v>337884</v>
      </c>
      <c r="EZ264">
        <v>535002</v>
      </c>
      <c r="FA264">
        <v>519141</v>
      </c>
      <c r="FB264">
        <v>195874</v>
      </c>
      <c r="FC264">
        <v>190364</v>
      </c>
      <c r="FD264">
        <v>20892</v>
      </c>
      <c r="FE264">
        <v>19374</v>
      </c>
      <c r="FF264">
        <v>426326</v>
      </c>
      <c r="FG264">
        <v>407318</v>
      </c>
      <c r="FH264">
        <v>185256</v>
      </c>
      <c r="FI264">
        <v>187594</v>
      </c>
      <c r="FJ264">
        <v>311274</v>
      </c>
      <c r="FK264">
        <v>308000</v>
      </c>
      <c r="FL264">
        <v>300348</v>
      </c>
      <c r="FM264">
        <v>267619</v>
      </c>
      <c r="FN264">
        <v>182912</v>
      </c>
      <c r="FO264">
        <v>177070</v>
      </c>
      <c r="FP264">
        <v>147385</v>
      </c>
      <c r="FQ264">
        <v>149311</v>
      </c>
      <c r="FR264">
        <v>317506</v>
      </c>
      <c r="FS264">
        <v>278092</v>
      </c>
      <c r="FT264">
        <v>137911</v>
      </c>
      <c r="FU264">
        <v>134858</v>
      </c>
      <c r="FV264">
        <v>310763</v>
      </c>
      <c r="FW264">
        <v>307728</v>
      </c>
      <c r="FX264">
        <v>110231</v>
      </c>
      <c r="FY264">
        <v>105497</v>
      </c>
      <c r="FZ264">
        <v>240088</v>
      </c>
      <c r="GA264">
        <v>228525</v>
      </c>
      <c r="GB264">
        <v>178972</v>
      </c>
      <c r="GC264">
        <v>173404</v>
      </c>
      <c r="GD264">
        <v>229902</v>
      </c>
      <c r="GE264">
        <v>233732</v>
      </c>
      <c r="GF264">
        <v>23463</v>
      </c>
      <c r="GG264">
        <v>21380</v>
      </c>
      <c r="GH264">
        <v>179449</v>
      </c>
      <c r="GI264">
        <v>172963</v>
      </c>
      <c r="GJ264">
        <v>21692</v>
      </c>
      <c r="GK264">
        <v>18924</v>
      </c>
      <c r="GL264">
        <v>214972</v>
      </c>
      <c r="GM264">
        <v>218614</v>
      </c>
      <c r="GN264">
        <v>509361</v>
      </c>
      <c r="GO264">
        <v>485581</v>
      </c>
      <c r="GP264">
        <v>264125</v>
      </c>
      <c r="GQ264">
        <v>255764</v>
      </c>
      <c r="GR264">
        <v>23842</v>
      </c>
      <c r="GS264">
        <v>24387</v>
      </c>
      <c r="GT264">
        <v>468957</v>
      </c>
      <c r="GU264">
        <v>469986</v>
      </c>
      <c r="GV264">
        <v>551903</v>
      </c>
      <c r="GW264">
        <v>530346</v>
      </c>
      <c r="GX264">
        <v>222047</v>
      </c>
      <c r="GY264">
        <v>211237</v>
      </c>
      <c r="GZ264">
        <v>497321</v>
      </c>
      <c r="HA264">
        <v>483744</v>
      </c>
      <c r="HB264">
        <v>286641</v>
      </c>
      <c r="HC264">
        <v>277620</v>
      </c>
      <c r="HD264">
        <v>231538</v>
      </c>
      <c r="HE264">
        <v>229848</v>
      </c>
    </row>
    <row r="265" spans="1:213" x14ac:dyDescent="0.2">
      <c r="A265">
        <v>264</v>
      </c>
      <c r="B265">
        <v>611.14449999999999</v>
      </c>
      <c r="C265" t="str">
        <f>VLOOKUP(B265,annotation!C:N,9,TRUE)</f>
        <v>Oxidized glutathione</v>
      </c>
      <c r="D265">
        <v>686263</v>
      </c>
      <c r="E265">
        <v>689739</v>
      </c>
      <c r="F265">
        <v>610993</v>
      </c>
      <c r="G265">
        <v>592353</v>
      </c>
      <c r="H265">
        <v>874877</v>
      </c>
      <c r="I265">
        <v>917507</v>
      </c>
      <c r="J265">
        <v>342772</v>
      </c>
      <c r="K265">
        <v>341008</v>
      </c>
      <c r="L265">
        <v>423763</v>
      </c>
      <c r="M265">
        <v>414488</v>
      </c>
      <c r="N265">
        <v>872115</v>
      </c>
      <c r="O265">
        <v>906007</v>
      </c>
      <c r="P265">
        <v>648102</v>
      </c>
      <c r="Q265">
        <v>642082</v>
      </c>
      <c r="R265">
        <v>687013</v>
      </c>
      <c r="S265">
        <v>687109</v>
      </c>
      <c r="T265">
        <v>524321</v>
      </c>
      <c r="U265">
        <v>504426</v>
      </c>
      <c r="V265">
        <v>509102</v>
      </c>
      <c r="W265">
        <v>492998</v>
      </c>
      <c r="X265">
        <v>158662</v>
      </c>
      <c r="Y265">
        <v>128034</v>
      </c>
      <c r="Z265">
        <v>880963</v>
      </c>
      <c r="AA265">
        <v>871716</v>
      </c>
      <c r="AB265">
        <v>599220</v>
      </c>
      <c r="AC265">
        <v>593322</v>
      </c>
      <c r="AD265">
        <v>382937</v>
      </c>
      <c r="AE265">
        <v>367277</v>
      </c>
      <c r="AF265">
        <v>614759</v>
      </c>
      <c r="AG265">
        <v>592129</v>
      </c>
      <c r="AH265">
        <v>241441</v>
      </c>
      <c r="AI265">
        <v>237536</v>
      </c>
      <c r="AJ265">
        <v>854084</v>
      </c>
      <c r="AK265">
        <v>821778</v>
      </c>
      <c r="AL265">
        <v>1135108</v>
      </c>
      <c r="AM265">
        <v>1129241</v>
      </c>
      <c r="AN265">
        <v>619056</v>
      </c>
      <c r="AO265">
        <v>618235</v>
      </c>
      <c r="AP265">
        <v>1091776</v>
      </c>
      <c r="AQ265">
        <v>1067635</v>
      </c>
      <c r="AR265">
        <v>286261</v>
      </c>
      <c r="AS265">
        <v>252773</v>
      </c>
      <c r="AT265">
        <v>699215</v>
      </c>
      <c r="AU265">
        <v>645816</v>
      </c>
      <c r="AV265">
        <v>1832131</v>
      </c>
      <c r="AW265">
        <v>1887736</v>
      </c>
      <c r="AX265">
        <v>630684</v>
      </c>
      <c r="AY265">
        <v>556766</v>
      </c>
      <c r="AZ265">
        <v>291992</v>
      </c>
      <c r="BA265">
        <v>307083</v>
      </c>
      <c r="BB265">
        <v>732489</v>
      </c>
      <c r="BC265">
        <v>680915</v>
      </c>
      <c r="BD265">
        <v>1043424</v>
      </c>
      <c r="BE265">
        <v>1100730</v>
      </c>
      <c r="BF265">
        <v>404012</v>
      </c>
      <c r="BG265">
        <v>379461</v>
      </c>
      <c r="BH265">
        <v>230940</v>
      </c>
      <c r="BI265">
        <v>250635</v>
      </c>
      <c r="BJ265">
        <v>342659</v>
      </c>
      <c r="BK265">
        <v>327313</v>
      </c>
      <c r="BL265">
        <v>676539</v>
      </c>
      <c r="BM265">
        <v>660393</v>
      </c>
      <c r="BN265">
        <v>1304405</v>
      </c>
      <c r="BO265">
        <v>1275444</v>
      </c>
      <c r="BP265">
        <v>600029</v>
      </c>
      <c r="BQ265">
        <v>604866</v>
      </c>
      <c r="BR265">
        <v>589167</v>
      </c>
      <c r="BS265">
        <v>422858</v>
      </c>
      <c r="BT265">
        <v>727509</v>
      </c>
      <c r="BU265">
        <v>840762</v>
      </c>
      <c r="BV265">
        <v>1947230</v>
      </c>
      <c r="BW265">
        <v>1934748</v>
      </c>
      <c r="BX265">
        <v>370491</v>
      </c>
      <c r="BY265">
        <v>332239</v>
      </c>
      <c r="BZ265">
        <v>354045</v>
      </c>
      <c r="CA265">
        <v>349831</v>
      </c>
      <c r="CB265">
        <v>1331800</v>
      </c>
      <c r="CC265">
        <v>1319714</v>
      </c>
      <c r="CD265">
        <v>276676</v>
      </c>
      <c r="CE265">
        <v>277452</v>
      </c>
      <c r="CF265">
        <v>386852</v>
      </c>
      <c r="CG265">
        <v>360435</v>
      </c>
      <c r="CH265">
        <v>452568</v>
      </c>
      <c r="CI265">
        <v>430196</v>
      </c>
      <c r="CJ265">
        <v>471030</v>
      </c>
      <c r="CK265">
        <v>474390</v>
      </c>
      <c r="CL265">
        <v>258546</v>
      </c>
      <c r="CM265">
        <v>245996</v>
      </c>
      <c r="CN265">
        <v>533783</v>
      </c>
      <c r="CO265">
        <v>530018</v>
      </c>
      <c r="CP265">
        <v>775031</v>
      </c>
      <c r="CQ265">
        <v>755563</v>
      </c>
      <c r="CR265">
        <v>827376</v>
      </c>
      <c r="CS265">
        <v>803312</v>
      </c>
      <c r="CT265">
        <v>484725</v>
      </c>
      <c r="CU265">
        <v>484858</v>
      </c>
      <c r="CV265">
        <v>791796</v>
      </c>
      <c r="CW265">
        <v>805089</v>
      </c>
      <c r="CX265">
        <v>1028961</v>
      </c>
      <c r="CY265">
        <v>1052018</v>
      </c>
      <c r="CZ265">
        <v>951478</v>
      </c>
      <c r="DA265">
        <v>900038</v>
      </c>
      <c r="DB265">
        <v>231466</v>
      </c>
      <c r="DC265">
        <v>220917</v>
      </c>
      <c r="DD265">
        <v>449375</v>
      </c>
      <c r="DE265">
        <v>446162</v>
      </c>
      <c r="DF265">
        <v>782905</v>
      </c>
      <c r="DG265">
        <v>761195</v>
      </c>
      <c r="DH265">
        <v>509298</v>
      </c>
      <c r="DI265">
        <v>499019</v>
      </c>
      <c r="DJ265">
        <v>719701</v>
      </c>
      <c r="DK265">
        <v>719568</v>
      </c>
      <c r="DL265">
        <v>251320</v>
      </c>
      <c r="DM265">
        <v>246861</v>
      </c>
      <c r="DN265">
        <v>142725</v>
      </c>
      <c r="DO265">
        <v>142443</v>
      </c>
      <c r="DP265">
        <v>230257</v>
      </c>
      <c r="DQ265">
        <v>236260</v>
      </c>
      <c r="DR265">
        <v>522390</v>
      </c>
      <c r="DS265">
        <v>489516</v>
      </c>
      <c r="DT265">
        <v>594024</v>
      </c>
      <c r="DU265">
        <v>538661</v>
      </c>
      <c r="DV265">
        <v>198144</v>
      </c>
      <c r="DW265">
        <v>194190</v>
      </c>
      <c r="DX265">
        <v>584960</v>
      </c>
      <c r="DY265">
        <v>556067</v>
      </c>
      <c r="DZ265">
        <v>282725</v>
      </c>
      <c r="EA265">
        <v>285437</v>
      </c>
      <c r="EB265">
        <v>783028</v>
      </c>
      <c r="EC265">
        <v>762095</v>
      </c>
      <c r="ED265">
        <v>647432</v>
      </c>
      <c r="EE265">
        <v>632477</v>
      </c>
      <c r="EF265">
        <v>501942</v>
      </c>
      <c r="EG265">
        <v>488503</v>
      </c>
      <c r="EH265">
        <v>667660</v>
      </c>
      <c r="EI265">
        <v>664793</v>
      </c>
      <c r="EJ265">
        <v>662137</v>
      </c>
      <c r="EK265">
        <v>502608</v>
      </c>
      <c r="EL265">
        <v>282373</v>
      </c>
      <c r="EM265">
        <v>272775</v>
      </c>
      <c r="EN265">
        <v>583207</v>
      </c>
      <c r="EO265">
        <v>556617</v>
      </c>
      <c r="EP265">
        <v>743666</v>
      </c>
      <c r="EQ265">
        <v>734863</v>
      </c>
      <c r="ER265">
        <v>528866</v>
      </c>
      <c r="ES265">
        <v>518798</v>
      </c>
      <c r="ET265">
        <v>497256</v>
      </c>
      <c r="EU265">
        <v>493257</v>
      </c>
      <c r="EV265">
        <v>425428</v>
      </c>
      <c r="EW265">
        <v>410368</v>
      </c>
      <c r="EX265">
        <v>682806</v>
      </c>
      <c r="EY265">
        <v>678465</v>
      </c>
      <c r="EZ265">
        <v>841385</v>
      </c>
      <c r="FA265">
        <v>803393</v>
      </c>
      <c r="FB265">
        <v>435152</v>
      </c>
      <c r="FC265">
        <v>434749</v>
      </c>
      <c r="FD265">
        <v>1240580</v>
      </c>
      <c r="FE265">
        <v>1174337</v>
      </c>
      <c r="FF265">
        <v>773895</v>
      </c>
      <c r="FG265">
        <v>716689</v>
      </c>
      <c r="FH265">
        <v>399683</v>
      </c>
      <c r="FI265">
        <v>422537</v>
      </c>
      <c r="FJ265">
        <v>620836</v>
      </c>
      <c r="FK265">
        <v>622864</v>
      </c>
      <c r="FL265">
        <v>762347</v>
      </c>
      <c r="FM265">
        <v>690397</v>
      </c>
      <c r="FN265">
        <v>373093</v>
      </c>
      <c r="FO265">
        <v>354811</v>
      </c>
      <c r="FP265">
        <v>114447</v>
      </c>
      <c r="FQ265">
        <v>108918</v>
      </c>
      <c r="FR265">
        <v>573216</v>
      </c>
      <c r="FS265">
        <v>487495</v>
      </c>
      <c r="FT265">
        <v>459352</v>
      </c>
      <c r="FU265">
        <v>447452</v>
      </c>
      <c r="FV265">
        <v>333253</v>
      </c>
      <c r="FW265">
        <v>318867</v>
      </c>
      <c r="FX265">
        <v>1075003</v>
      </c>
      <c r="FY265">
        <v>1026344</v>
      </c>
      <c r="FZ265">
        <v>586555</v>
      </c>
      <c r="GA265">
        <v>551362</v>
      </c>
      <c r="GB265">
        <v>938032</v>
      </c>
      <c r="GC265">
        <v>904797</v>
      </c>
      <c r="GD265">
        <v>409213</v>
      </c>
      <c r="GE265">
        <v>408337</v>
      </c>
      <c r="GF265">
        <v>1420003</v>
      </c>
      <c r="GG265">
        <v>1322151</v>
      </c>
      <c r="GH265">
        <v>673810</v>
      </c>
      <c r="GI265">
        <v>648579</v>
      </c>
      <c r="GJ265">
        <v>363279</v>
      </c>
      <c r="GK265">
        <v>360023</v>
      </c>
      <c r="GL265">
        <v>357084</v>
      </c>
      <c r="GM265">
        <v>345752</v>
      </c>
      <c r="GN265">
        <v>596181</v>
      </c>
      <c r="GO265">
        <v>561310</v>
      </c>
      <c r="GP265">
        <v>296376</v>
      </c>
      <c r="GQ265">
        <v>282154</v>
      </c>
      <c r="GR265">
        <v>1113366</v>
      </c>
      <c r="GS265">
        <v>1056973</v>
      </c>
      <c r="GT265">
        <v>791639</v>
      </c>
      <c r="GU265">
        <v>810394</v>
      </c>
      <c r="GV265">
        <v>809844</v>
      </c>
      <c r="GW265">
        <v>772756</v>
      </c>
      <c r="GX265">
        <v>394744</v>
      </c>
      <c r="GY265">
        <v>380717</v>
      </c>
      <c r="GZ265">
        <v>934509</v>
      </c>
      <c r="HA265">
        <v>910781</v>
      </c>
      <c r="HB265">
        <v>212383</v>
      </c>
      <c r="HC265">
        <v>194026</v>
      </c>
      <c r="HD265">
        <v>196765</v>
      </c>
      <c r="HE265">
        <v>190491</v>
      </c>
    </row>
    <row r="266" spans="1:213" x14ac:dyDescent="0.2">
      <c r="A266">
        <v>265</v>
      </c>
      <c r="B266">
        <v>611.37829999999997</v>
      </c>
      <c r="C266" t="str">
        <f>VLOOKUP(B266,annotation!C:N,9,TRUE)</f>
        <v>Cholestane-3,7,12,25-tetrol-3-glucuronide</v>
      </c>
      <c r="D266">
        <v>9346</v>
      </c>
      <c r="E266">
        <v>10665</v>
      </c>
      <c r="F266">
        <v>11332</v>
      </c>
      <c r="G266">
        <v>11542</v>
      </c>
      <c r="H266">
        <v>8967</v>
      </c>
      <c r="I266">
        <v>9465</v>
      </c>
      <c r="J266">
        <v>12214</v>
      </c>
      <c r="K266">
        <v>12574</v>
      </c>
      <c r="L266">
        <v>8954</v>
      </c>
      <c r="M266">
        <v>10566</v>
      </c>
      <c r="N266">
        <v>9209</v>
      </c>
      <c r="O266">
        <v>8722</v>
      </c>
      <c r="P266">
        <v>5887</v>
      </c>
      <c r="Q266">
        <v>5895</v>
      </c>
      <c r="R266">
        <v>9643</v>
      </c>
      <c r="S266">
        <v>11170</v>
      </c>
      <c r="T266">
        <v>10629</v>
      </c>
      <c r="U266">
        <v>11864</v>
      </c>
      <c r="V266">
        <v>8080</v>
      </c>
      <c r="W266">
        <v>7325</v>
      </c>
      <c r="X266">
        <v>7748</v>
      </c>
      <c r="Y266">
        <v>8663</v>
      </c>
      <c r="Z266">
        <v>4413</v>
      </c>
      <c r="AA266">
        <v>4159</v>
      </c>
      <c r="AB266">
        <v>8954</v>
      </c>
      <c r="AC266">
        <v>8557</v>
      </c>
      <c r="AD266">
        <v>7603</v>
      </c>
      <c r="AE266">
        <v>6297</v>
      </c>
      <c r="AF266">
        <v>11952</v>
      </c>
      <c r="AG266">
        <v>12108</v>
      </c>
      <c r="AH266">
        <v>10546</v>
      </c>
      <c r="AI266">
        <v>9857</v>
      </c>
      <c r="AJ266">
        <v>9394</v>
      </c>
      <c r="AK266">
        <v>9733</v>
      </c>
      <c r="AL266">
        <v>8088</v>
      </c>
      <c r="AM266">
        <v>9391</v>
      </c>
      <c r="AN266">
        <v>7663</v>
      </c>
      <c r="AO266">
        <v>8406</v>
      </c>
      <c r="AP266">
        <v>12999</v>
      </c>
      <c r="AQ266">
        <v>13846</v>
      </c>
      <c r="AR266">
        <v>8985</v>
      </c>
      <c r="AS266">
        <v>8300</v>
      </c>
      <c r="AT266">
        <v>12039</v>
      </c>
      <c r="AU266">
        <v>11521</v>
      </c>
      <c r="AV266">
        <v>8973</v>
      </c>
      <c r="AW266">
        <v>9858</v>
      </c>
      <c r="AX266">
        <v>10162</v>
      </c>
      <c r="AY266">
        <v>9483</v>
      </c>
      <c r="AZ266">
        <v>9554</v>
      </c>
      <c r="BA266">
        <v>10225</v>
      </c>
      <c r="BB266">
        <v>13128</v>
      </c>
      <c r="BC266">
        <v>11554</v>
      </c>
      <c r="BD266">
        <v>6580</v>
      </c>
      <c r="BE266">
        <v>7497</v>
      </c>
      <c r="BF266">
        <v>13157</v>
      </c>
      <c r="BG266">
        <v>12643</v>
      </c>
      <c r="BH266">
        <v>7264</v>
      </c>
      <c r="BI266">
        <v>7278</v>
      </c>
      <c r="BJ266">
        <v>8968</v>
      </c>
      <c r="BK266">
        <v>8549</v>
      </c>
      <c r="BL266">
        <v>6730</v>
      </c>
      <c r="BM266">
        <v>5746</v>
      </c>
      <c r="BN266">
        <v>13533</v>
      </c>
      <c r="BO266">
        <v>13900</v>
      </c>
      <c r="BP266">
        <v>8773</v>
      </c>
      <c r="BQ266">
        <v>8050</v>
      </c>
      <c r="BR266">
        <v>7140</v>
      </c>
      <c r="BS266">
        <v>6169</v>
      </c>
      <c r="BT266">
        <v>7577</v>
      </c>
      <c r="BU266">
        <v>6988</v>
      </c>
      <c r="BV266">
        <v>9543</v>
      </c>
      <c r="BW266">
        <v>9753</v>
      </c>
      <c r="BX266">
        <v>8420</v>
      </c>
      <c r="BY266">
        <v>7245</v>
      </c>
      <c r="BZ266">
        <v>4763</v>
      </c>
      <c r="CA266">
        <v>4408</v>
      </c>
      <c r="CB266">
        <v>14177</v>
      </c>
      <c r="CC266">
        <v>15403</v>
      </c>
      <c r="CD266">
        <v>2239</v>
      </c>
      <c r="CE266">
        <v>2092</v>
      </c>
      <c r="CF266">
        <v>10397</v>
      </c>
      <c r="CG266">
        <v>10377</v>
      </c>
      <c r="CH266">
        <v>9555</v>
      </c>
      <c r="CI266">
        <v>9691</v>
      </c>
      <c r="CJ266">
        <v>9411</v>
      </c>
      <c r="CK266">
        <v>10678</v>
      </c>
      <c r="CL266">
        <v>10111</v>
      </c>
      <c r="CM266">
        <v>8778</v>
      </c>
      <c r="CN266">
        <v>9912</v>
      </c>
      <c r="CO266">
        <v>9816</v>
      </c>
      <c r="CP266">
        <v>5593</v>
      </c>
      <c r="CQ266">
        <v>5765</v>
      </c>
      <c r="CR266">
        <v>7880</v>
      </c>
      <c r="CS266">
        <v>8044</v>
      </c>
      <c r="CT266">
        <v>11812</v>
      </c>
      <c r="CU266">
        <v>11329</v>
      </c>
      <c r="CV266">
        <v>8418</v>
      </c>
      <c r="CW266">
        <v>8588</v>
      </c>
      <c r="CX266">
        <v>9688</v>
      </c>
      <c r="CY266">
        <v>8431</v>
      </c>
      <c r="CZ266">
        <v>11448</v>
      </c>
      <c r="DA266">
        <v>10379</v>
      </c>
      <c r="DB266">
        <v>11329</v>
      </c>
      <c r="DC266">
        <v>9165</v>
      </c>
      <c r="DD266">
        <v>3806</v>
      </c>
      <c r="DE266">
        <v>3064</v>
      </c>
      <c r="DF266">
        <v>5506</v>
      </c>
      <c r="DG266">
        <v>5293</v>
      </c>
      <c r="DH266">
        <v>6937</v>
      </c>
      <c r="DI266">
        <v>8322</v>
      </c>
      <c r="DJ266">
        <v>9307</v>
      </c>
      <c r="DK266">
        <v>8525</v>
      </c>
      <c r="DL266">
        <v>9816</v>
      </c>
      <c r="DM266">
        <v>10355</v>
      </c>
      <c r="DN266">
        <v>7850</v>
      </c>
      <c r="DO266">
        <v>8158</v>
      </c>
      <c r="DP266">
        <v>6165</v>
      </c>
      <c r="DQ266">
        <v>7175</v>
      </c>
      <c r="DR266">
        <v>13911</v>
      </c>
      <c r="DS266">
        <v>12812</v>
      </c>
      <c r="DT266">
        <v>8940</v>
      </c>
      <c r="DU266">
        <v>10494</v>
      </c>
      <c r="DV266">
        <v>9989</v>
      </c>
      <c r="DW266">
        <v>9205</v>
      </c>
      <c r="DX266">
        <v>5224</v>
      </c>
      <c r="DY266">
        <v>5227</v>
      </c>
      <c r="DZ266">
        <v>14251</v>
      </c>
      <c r="EA266">
        <v>13599</v>
      </c>
      <c r="EB266">
        <v>13142</v>
      </c>
      <c r="EC266">
        <v>13442</v>
      </c>
      <c r="ED266">
        <v>10660</v>
      </c>
      <c r="EE266">
        <v>11667</v>
      </c>
      <c r="EF266">
        <v>10718</v>
      </c>
      <c r="EG266">
        <v>11035</v>
      </c>
      <c r="EH266">
        <v>7352</v>
      </c>
      <c r="EI266">
        <v>6009</v>
      </c>
      <c r="EJ266">
        <v>11407</v>
      </c>
      <c r="EK266">
        <v>10519</v>
      </c>
      <c r="EL266">
        <v>11823</v>
      </c>
      <c r="EM266">
        <v>12291</v>
      </c>
      <c r="EN266">
        <v>18712</v>
      </c>
      <c r="EO266">
        <v>20088</v>
      </c>
      <c r="EP266">
        <v>9174</v>
      </c>
      <c r="EQ266">
        <v>8163</v>
      </c>
      <c r="ER266">
        <v>10074</v>
      </c>
      <c r="ES266">
        <v>10049</v>
      </c>
      <c r="ET266">
        <v>6785</v>
      </c>
      <c r="EU266">
        <v>7938</v>
      </c>
      <c r="EV266">
        <v>8490</v>
      </c>
      <c r="EW266">
        <v>10258</v>
      </c>
      <c r="EX266">
        <v>7440</v>
      </c>
      <c r="EY266">
        <v>7959</v>
      </c>
      <c r="EZ266">
        <v>11794</v>
      </c>
      <c r="FA266">
        <v>10553</v>
      </c>
      <c r="FB266">
        <v>7170</v>
      </c>
      <c r="FC266">
        <v>7358</v>
      </c>
      <c r="FD266">
        <v>5337</v>
      </c>
      <c r="FE266">
        <v>5630</v>
      </c>
      <c r="FF266">
        <v>11689</v>
      </c>
      <c r="FG266">
        <v>12484</v>
      </c>
      <c r="FH266">
        <v>9705</v>
      </c>
      <c r="FI266">
        <v>10932</v>
      </c>
      <c r="FJ266">
        <v>10400</v>
      </c>
      <c r="FK266">
        <v>9642</v>
      </c>
      <c r="FL266">
        <v>12663</v>
      </c>
      <c r="FM266">
        <v>13585</v>
      </c>
      <c r="FN266">
        <v>7576</v>
      </c>
      <c r="FO266">
        <v>7829</v>
      </c>
      <c r="FP266">
        <v>6928</v>
      </c>
      <c r="FQ266">
        <v>6381</v>
      </c>
      <c r="FR266">
        <v>10988</v>
      </c>
      <c r="FS266">
        <v>12092</v>
      </c>
      <c r="FT266">
        <v>5257</v>
      </c>
      <c r="FU266">
        <v>5615</v>
      </c>
      <c r="FV266">
        <v>10472</v>
      </c>
      <c r="FW266">
        <v>10429</v>
      </c>
      <c r="FX266">
        <v>6807</v>
      </c>
      <c r="FY266">
        <v>7471</v>
      </c>
      <c r="FZ266">
        <v>8494</v>
      </c>
      <c r="GA266">
        <v>8424</v>
      </c>
      <c r="GB266">
        <v>7001</v>
      </c>
      <c r="GC266">
        <v>6551</v>
      </c>
      <c r="GD266">
        <v>10117</v>
      </c>
      <c r="GE266">
        <v>10123</v>
      </c>
      <c r="GF266">
        <v>10260</v>
      </c>
      <c r="GG266">
        <v>10239</v>
      </c>
      <c r="GH266">
        <v>10417</v>
      </c>
      <c r="GI266">
        <v>9716</v>
      </c>
      <c r="GJ266">
        <v>7914</v>
      </c>
      <c r="GK266">
        <v>8130</v>
      </c>
      <c r="GL266">
        <v>10160</v>
      </c>
      <c r="GM266">
        <v>9669</v>
      </c>
      <c r="GN266">
        <v>6608</v>
      </c>
      <c r="GO266">
        <v>6237</v>
      </c>
      <c r="GP266">
        <v>12082</v>
      </c>
      <c r="GQ266">
        <v>12561</v>
      </c>
      <c r="GR266">
        <v>8543</v>
      </c>
      <c r="GS266">
        <v>7438</v>
      </c>
      <c r="GT266">
        <v>32242</v>
      </c>
      <c r="GU266">
        <v>29250</v>
      </c>
      <c r="GV266">
        <v>9778</v>
      </c>
      <c r="GW266">
        <v>8960</v>
      </c>
      <c r="GX266">
        <v>4287</v>
      </c>
      <c r="GY266">
        <v>4630</v>
      </c>
      <c r="GZ266">
        <v>5098</v>
      </c>
      <c r="HA266">
        <v>4980</v>
      </c>
      <c r="HB266">
        <v>11121</v>
      </c>
      <c r="HC266">
        <v>11357</v>
      </c>
      <c r="HD266">
        <v>9648</v>
      </c>
      <c r="HE266">
        <v>9329</v>
      </c>
    </row>
    <row r="267" spans="1:213" x14ac:dyDescent="0.2">
      <c r="A267">
        <v>266</v>
      </c>
      <c r="B267">
        <v>620.59879999999998</v>
      </c>
      <c r="C267" t="str">
        <f>VLOOKUP(B267,annotation!C:N,9,TRUE)</f>
        <v>Ceramide (d18:1/22:0)</v>
      </c>
      <c r="D267">
        <v>20316</v>
      </c>
      <c r="E267">
        <v>23968</v>
      </c>
      <c r="F267">
        <v>15949</v>
      </c>
      <c r="G267">
        <v>19583</v>
      </c>
      <c r="H267">
        <v>56099</v>
      </c>
      <c r="I267">
        <v>63070</v>
      </c>
      <c r="J267">
        <v>124686</v>
      </c>
      <c r="K267">
        <v>105849</v>
      </c>
      <c r="L267">
        <v>60970</v>
      </c>
      <c r="M267">
        <v>73507</v>
      </c>
      <c r="N267">
        <v>6137</v>
      </c>
      <c r="O267">
        <v>4275</v>
      </c>
      <c r="P267">
        <v>5874</v>
      </c>
      <c r="Q267">
        <v>5697</v>
      </c>
      <c r="R267">
        <v>11921</v>
      </c>
      <c r="S267">
        <v>16749</v>
      </c>
      <c r="T267">
        <v>197167</v>
      </c>
      <c r="U267">
        <v>215781</v>
      </c>
      <c r="V267">
        <v>20847</v>
      </c>
      <c r="W267">
        <v>20566</v>
      </c>
      <c r="X267">
        <v>78759</v>
      </c>
      <c r="Y267">
        <v>71119</v>
      </c>
      <c r="Z267">
        <v>16264</v>
      </c>
      <c r="AA267">
        <v>16827</v>
      </c>
      <c r="AB267">
        <v>5880</v>
      </c>
      <c r="AC267">
        <v>5479</v>
      </c>
      <c r="AD267">
        <v>7593</v>
      </c>
      <c r="AE267">
        <v>8045</v>
      </c>
      <c r="AF267">
        <v>33993</v>
      </c>
      <c r="AG267">
        <v>42228</v>
      </c>
      <c r="AH267">
        <v>20405</v>
      </c>
      <c r="AI267">
        <v>15394</v>
      </c>
      <c r="AJ267">
        <v>22624</v>
      </c>
      <c r="AK267">
        <v>22609</v>
      </c>
      <c r="AL267">
        <v>138357</v>
      </c>
      <c r="AM267">
        <v>132128</v>
      </c>
      <c r="AN267">
        <v>4347</v>
      </c>
      <c r="AO267">
        <v>4465</v>
      </c>
      <c r="AP267">
        <v>14292</v>
      </c>
      <c r="AQ267">
        <v>13955</v>
      </c>
      <c r="AR267">
        <v>46572</v>
      </c>
      <c r="AS267">
        <v>47868</v>
      </c>
      <c r="AT267">
        <v>13163</v>
      </c>
      <c r="AU267">
        <v>15895</v>
      </c>
      <c r="AV267">
        <v>4746</v>
      </c>
      <c r="AW267">
        <v>5543</v>
      </c>
      <c r="AX267">
        <v>13975</v>
      </c>
      <c r="AY267">
        <v>9767</v>
      </c>
      <c r="AZ267">
        <v>155510</v>
      </c>
      <c r="BA267">
        <v>174570</v>
      </c>
      <c r="BB267">
        <v>14992</v>
      </c>
      <c r="BC267">
        <v>19094</v>
      </c>
      <c r="BD267">
        <v>2628</v>
      </c>
      <c r="BE267">
        <v>2179</v>
      </c>
      <c r="BF267">
        <v>8326</v>
      </c>
      <c r="BG267">
        <v>6870</v>
      </c>
      <c r="BH267">
        <v>31308</v>
      </c>
      <c r="BI267">
        <v>29967</v>
      </c>
      <c r="BJ267">
        <v>110813</v>
      </c>
      <c r="BK267">
        <v>119590</v>
      </c>
      <c r="BL267">
        <v>28509</v>
      </c>
      <c r="BM267">
        <v>26721</v>
      </c>
      <c r="BN267">
        <v>30452</v>
      </c>
      <c r="BO267">
        <v>31385</v>
      </c>
      <c r="BP267">
        <v>5242</v>
      </c>
      <c r="BQ267">
        <v>5165</v>
      </c>
      <c r="BR267">
        <v>3892</v>
      </c>
      <c r="BS267">
        <v>2989</v>
      </c>
      <c r="BT267">
        <v>36587</v>
      </c>
      <c r="BU267">
        <v>30340</v>
      </c>
      <c r="BV267">
        <v>3046</v>
      </c>
      <c r="BW267">
        <v>3026</v>
      </c>
      <c r="BX267">
        <v>22605</v>
      </c>
      <c r="BY267">
        <v>24245</v>
      </c>
      <c r="BZ267">
        <v>49848</v>
      </c>
      <c r="CA267">
        <v>46630</v>
      </c>
      <c r="CB267">
        <v>4449</v>
      </c>
      <c r="CC267">
        <v>4694</v>
      </c>
      <c r="CD267">
        <v>4139</v>
      </c>
      <c r="CE267">
        <v>4819</v>
      </c>
      <c r="CF267">
        <v>753240</v>
      </c>
      <c r="CG267">
        <v>754104</v>
      </c>
      <c r="CH267">
        <v>157355</v>
      </c>
      <c r="CI267">
        <v>126645</v>
      </c>
      <c r="CJ267">
        <v>182763</v>
      </c>
      <c r="CK267">
        <v>190611</v>
      </c>
      <c r="CL267">
        <v>72375</v>
      </c>
      <c r="CM267">
        <v>67784</v>
      </c>
      <c r="CN267">
        <v>6219</v>
      </c>
      <c r="CO267">
        <v>6497</v>
      </c>
      <c r="CP267">
        <v>3418</v>
      </c>
      <c r="CQ267">
        <v>3607</v>
      </c>
      <c r="CR267">
        <v>4007</v>
      </c>
      <c r="CS267">
        <v>5781</v>
      </c>
      <c r="CT267">
        <v>26548</v>
      </c>
      <c r="CU267">
        <v>29990</v>
      </c>
      <c r="CV267">
        <v>11871</v>
      </c>
      <c r="CW267">
        <v>12502</v>
      </c>
      <c r="CX267">
        <v>6295</v>
      </c>
      <c r="CY267">
        <v>7165</v>
      </c>
      <c r="CZ267">
        <v>9795</v>
      </c>
      <c r="DA267">
        <v>10676</v>
      </c>
      <c r="DB267">
        <v>45593</v>
      </c>
      <c r="DC267">
        <v>40781</v>
      </c>
      <c r="DD267">
        <v>24223</v>
      </c>
      <c r="DE267">
        <v>24569</v>
      </c>
      <c r="DF267">
        <v>3027</v>
      </c>
      <c r="DG267">
        <v>2558</v>
      </c>
      <c r="DH267">
        <v>6285</v>
      </c>
      <c r="DI267">
        <v>7756</v>
      </c>
      <c r="DJ267">
        <v>47875</v>
      </c>
      <c r="DK267">
        <v>39126</v>
      </c>
      <c r="DL267">
        <v>59303</v>
      </c>
      <c r="DM267">
        <v>45694</v>
      </c>
      <c r="DN267">
        <v>77376</v>
      </c>
      <c r="DO267">
        <v>66404</v>
      </c>
      <c r="DP267">
        <v>35664</v>
      </c>
      <c r="DQ267">
        <v>30996</v>
      </c>
      <c r="DR267">
        <v>34059</v>
      </c>
      <c r="DS267">
        <v>28548</v>
      </c>
      <c r="DT267">
        <v>17863</v>
      </c>
      <c r="DU267">
        <v>17223</v>
      </c>
      <c r="DV267">
        <v>14903</v>
      </c>
      <c r="DW267">
        <v>12016</v>
      </c>
      <c r="DX267">
        <v>4846</v>
      </c>
      <c r="DY267">
        <v>4285</v>
      </c>
      <c r="DZ267">
        <v>11018</v>
      </c>
      <c r="EA267">
        <v>9306</v>
      </c>
      <c r="EB267">
        <v>3955</v>
      </c>
      <c r="EC267">
        <v>3367</v>
      </c>
      <c r="ED267">
        <v>3081</v>
      </c>
      <c r="EE267">
        <v>3296</v>
      </c>
      <c r="EF267">
        <v>6106</v>
      </c>
      <c r="EG267">
        <v>7138</v>
      </c>
      <c r="EH267">
        <v>4665</v>
      </c>
      <c r="EI267">
        <v>6427</v>
      </c>
      <c r="EJ267">
        <v>7088</v>
      </c>
      <c r="EK267">
        <v>8303</v>
      </c>
      <c r="EL267">
        <v>16042</v>
      </c>
      <c r="EM267">
        <v>14054</v>
      </c>
      <c r="EN267">
        <v>6353</v>
      </c>
      <c r="EO267">
        <v>8077</v>
      </c>
      <c r="EP267">
        <v>3426</v>
      </c>
      <c r="EQ267">
        <v>2987</v>
      </c>
      <c r="ER267">
        <v>3274</v>
      </c>
      <c r="ES267">
        <v>4549</v>
      </c>
      <c r="ET267">
        <v>5980</v>
      </c>
      <c r="EU267">
        <v>6332</v>
      </c>
      <c r="EV267">
        <v>3447</v>
      </c>
      <c r="EW267">
        <v>3120</v>
      </c>
      <c r="EX267">
        <v>4488</v>
      </c>
      <c r="EY267">
        <v>4217</v>
      </c>
      <c r="EZ267">
        <v>17666</v>
      </c>
      <c r="FA267">
        <v>18330</v>
      </c>
      <c r="FB267">
        <v>4024</v>
      </c>
      <c r="FC267">
        <v>4015</v>
      </c>
      <c r="FD267">
        <v>1925</v>
      </c>
      <c r="FE267">
        <v>1892</v>
      </c>
      <c r="FF267">
        <v>38493</v>
      </c>
      <c r="FG267">
        <v>43642</v>
      </c>
      <c r="FH267">
        <v>9245</v>
      </c>
      <c r="FI267">
        <v>9553</v>
      </c>
      <c r="FJ267">
        <v>3700</v>
      </c>
      <c r="FK267">
        <v>3774</v>
      </c>
      <c r="FL267">
        <v>36777</v>
      </c>
      <c r="FM267">
        <v>41413</v>
      </c>
      <c r="FN267">
        <v>7273</v>
      </c>
      <c r="FO267">
        <v>6983</v>
      </c>
      <c r="FP267">
        <v>70100</v>
      </c>
      <c r="FQ267">
        <v>59628</v>
      </c>
      <c r="FR267">
        <v>21547</v>
      </c>
      <c r="FS267">
        <v>22839</v>
      </c>
      <c r="FT267">
        <v>3761</v>
      </c>
      <c r="FU267">
        <v>2905</v>
      </c>
      <c r="FV267">
        <v>7456</v>
      </c>
      <c r="FW267">
        <v>7240</v>
      </c>
      <c r="FX267">
        <v>15801</v>
      </c>
      <c r="FY267">
        <v>15823</v>
      </c>
      <c r="FZ267">
        <v>17411</v>
      </c>
      <c r="GA267">
        <v>18829</v>
      </c>
      <c r="GB267">
        <v>2425</v>
      </c>
      <c r="GC267">
        <v>2213</v>
      </c>
      <c r="GD267">
        <v>42671</v>
      </c>
      <c r="GE267">
        <v>41401</v>
      </c>
      <c r="GF267">
        <v>9517</v>
      </c>
      <c r="GG267">
        <v>7940</v>
      </c>
      <c r="GH267">
        <v>16813</v>
      </c>
      <c r="GI267">
        <v>16998</v>
      </c>
      <c r="GJ267">
        <v>25258</v>
      </c>
      <c r="GK267">
        <v>23095</v>
      </c>
      <c r="GL267">
        <v>13170</v>
      </c>
      <c r="GM267">
        <v>10120</v>
      </c>
      <c r="GN267">
        <v>1810</v>
      </c>
      <c r="GO267">
        <v>1908</v>
      </c>
      <c r="GP267">
        <v>68577</v>
      </c>
      <c r="GQ267">
        <v>55671</v>
      </c>
      <c r="GR267">
        <v>3369</v>
      </c>
      <c r="GS267">
        <v>3935</v>
      </c>
      <c r="GT267">
        <v>9586</v>
      </c>
      <c r="GU267">
        <v>11780</v>
      </c>
      <c r="GV267">
        <v>11996</v>
      </c>
      <c r="GW267">
        <v>12768</v>
      </c>
      <c r="GX267">
        <v>5399</v>
      </c>
      <c r="GY267">
        <v>5596</v>
      </c>
      <c r="GZ267">
        <v>9943</v>
      </c>
      <c r="HA267">
        <v>9285</v>
      </c>
      <c r="HB267">
        <v>36879</v>
      </c>
      <c r="HC267">
        <v>32993</v>
      </c>
      <c r="HD267">
        <v>76325</v>
      </c>
      <c r="HE267">
        <v>61233</v>
      </c>
    </row>
    <row r="268" spans="1:213" x14ac:dyDescent="0.2">
      <c r="A268">
        <v>267</v>
      </c>
      <c r="B268">
        <v>629.13639999999998</v>
      </c>
      <c r="C268" t="str">
        <f>VLOOKUP(B268,annotation!C:N,9,TRUE)</f>
        <v>CMP-N-glycoloylneuraminate</v>
      </c>
      <c r="D268">
        <v>29410</v>
      </c>
      <c r="E268">
        <v>29157</v>
      </c>
      <c r="F268">
        <v>41821</v>
      </c>
      <c r="G268">
        <v>39467</v>
      </c>
      <c r="H268">
        <v>34077</v>
      </c>
      <c r="I268">
        <v>33480</v>
      </c>
      <c r="J268">
        <v>16968</v>
      </c>
      <c r="K268">
        <v>16368</v>
      </c>
      <c r="L268">
        <v>31187</v>
      </c>
      <c r="M268">
        <v>31691</v>
      </c>
      <c r="N268">
        <v>40286</v>
      </c>
      <c r="O268">
        <v>41618</v>
      </c>
      <c r="P268">
        <v>16060</v>
      </c>
      <c r="Q268">
        <v>15577</v>
      </c>
      <c r="R268">
        <v>38508</v>
      </c>
      <c r="S268">
        <v>43072</v>
      </c>
      <c r="T268">
        <v>12879</v>
      </c>
      <c r="U268">
        <v>14529</v>
      </c>
      <c r="V268">
        <v>12166</v>
      </c>
      <c r="W268">
        <v>12287</v>
      </c>
      <c r="X268">
        <v>13278</v>
      </c>
      <c r="Y268">
        <v>13018</v>
      </c>
      <c r="Z268">
        <v>44251</v>
      </c>
      <c r="AA268">
        <v>47704</v>
      </c>
      <c r="AB268">
        <v>20553</v>
      </c>
      <c r="AC268">
        <v>22322</v>
      </c>
      <c r="AD268">
        <v>13097</v>
      </c>
      <c r="AE268">
        <v>13805</v>
      </c>
      <c r="AF268">
        <v>13847</v>
      </c>
      <c r="AG268">
        <v>12334</v>
      </c>
      <c r="AH268">
        <v>18409</v>
      </c>
      <c r="AI268">
        <v>20598</v>
      </c>
      <c r="AJ268">
        <v>16584</v>
      </c>
      <c r="AK268">
        <v>16019</v>
      </c>
      <c r="AL268">
        <v>33839</v>
      </c>
      <c r="AM268">
        <v>33615</v>
      </c>
      <c r="AN268">
        <v>19346</v>
      </c>
      <c r="AO268">
        <v>18365</v>
      </c>
      <c r="AP268">
        <v>57949</v>
      </c>
      <c r="AQ268">
        <v>57686</v>
      </c>
      <c r="AR268">
        <v>22378</v>
      </c>
      <c r="AS268">
        <v>18888</v>
      </c>
      <c r="AT268">
        <v>18350</v>
      </c>
      <c r="AU268">
        <v>16539</v>
      </c>
      <c r="AV268">
        <v>14642</v>
      </c>
      <c r="AW268">
        <v>16039</v>
      </c>
      <c r="AX268">
        <v>11494</v>
      </c>
      <c r="AY268">
        <v>10760</v>
      </c>
      <c r="AZ268">
        <v>10229</v>
      </c>
      <c r="BA268">
        <v>9447</v>
      </c>
      <c r="BB268">
        <v>63142</v>
      </c>
      <c r="BC268">
        <v>57400</v>
      </c>
      <c r="BD268">
        <v>39465</v>
      </c>
      <c r="BE268">
        <v>42014</v>
      </c>
      <c r="BF268">
        <v>30206</v>
      </c>
      <c r="BG268">
        <v>30288</v>
      </c>
      <c r="BH268">
        <v>11894</v>
      </c>
      <c r="BI268">
        <v>13857</v>
      </c>
      <c r="BJ268">
        <v>21829</v>
      </c>
      <c r="BK268">
        <v>19898</v>
      </c>
      <c r="BL268">
        <v>52637</v>
      </c>
      <c r="BM268">
        <v>50008</v>
      </c>
      <c r="BN268">
        <v>15247</v>
      </c>
      <c r="BO268">
        <v>15592</v>
      </c>
      <c r="BP268">
        <v>13188</v>
      </c>
      <c r="BQ268">
        <v>11581</v>
      </c>
      <c r="BR268">
        <v>11456</v>
      </c>
      <c r="BS268">
        <v>9853</v>
      </c>
      <c r="BT268">
        <v>44196</v>
      </c>
      <c r="BU268">
        <v>47942</v>
      </c>
      <c r="BV268">
        <v>26808</v>
      </c>
      <c r="BW268">
        <v>26872</v>
      </c>
      <c r="BX268">
        <v>22567</v>
      </c>
      <c r="BY268">
        <v>24456</v>
      </c>
      <c r="BZ268">
        <v>28874</v>
      </c>
      <c r="CA268">
        <v>26879</v>
      </c>
      <c r="CB268">
        <v>14925</v>
      </c>
      <c r="CC268">
        <v>16004</v>
      </c>
      <c r="CD268">
        <v>27278</v>
      </c>
      <c r="CE268">
        <v>27955</v>
      </c>
      <c r="CF268">
        <v>9084</v>
      </c>
      <c r="CG268">
        <v>8928</v>
      </c>
      <c r="CH268">
        <v>18073</v>
      </c>
      <c r="CI268">
        <v>19214</v>
      </c>
      <c r="CJ268">
        <v>17796</v>
      </c>
      <c r="CK268">
        <v>18449</v>
      </c>
      <c r="CL268">
        <v>16720</v>
      </c>
      <c r="CM268">
        <v>15144</v>
      </c>
      <c r="CN268">
        <v>14995</v>
      </c>
      <c r="CO268">
        <v>13784</v>
      </c>
      <c r="CP268">
        <v>13848</v>
      </c>
      <c r="CQ268">
        <v>12724</v>
      </c>
      <c r="CR268">
        <v>52412</v>
      </c>
      <c r="CS268">
        <v>52123</v>
      </c>
      <c r="CT268">
        <v>34806</v>
      </c>
      <c r="CU268">
        <v>35828</v>
      </c>
      <c r="CV268">
        <v>18311</v>
      </c>
      <c r="CW268">
        <v>18351</v>
      </c>
      <c r="CX268">
        <v>15401</v>
      </c>
      <c r="CY268">
        <v>16062</v>
      </c>
      <c r="CZ268">
        <v>24589</v>
      </c>
      <c r="DA268">
        <v>21654</v>
      </c>
      <c r="DB268">
        <v>13670</v>
      </c>
      <c r="DC268">
        <v>13447</v>
      </c>
      <c r="DD268">
        <v>27618</v>
      </c>
      <c r="DE268">
        <v>26647</v>
      </c>
      <c r="DF268">
        <v>13069</v>
      </c>
      <c r="DG268">
        <v>12561</v>
      </c>
      <c r="DH268">
        <v>11863</v>
      </c>
      <c r="DI268">
        <v>12292</v>
      </c>
      <c r="DJ268">
        <v>30910</v>
      </c>
      <c r="DK268">
        <v>31123</v>
      </c>
      <c r="DL268">
        <v>14060</v>
      </c>
      <c r="DM268">
        <v>14765</v>
      </c>
      <c r="DN268">
        <v>13341</v>
      </c>
      <c r="DO268">
        <v>14074</v>
      </c>
      <c r="DP268">
        <v>14530</v>
      </c>
      <c r="DQ268">
        <v>14053</v>
      </c>
      <c r="DR268">
        <v>43656</v>
      </c>
      <c r="DS268">
        <v>39512</v>
      </c>
      <c r="DT268">
        <v>8646</v>
      </c>
      <c r="DU268">
        <v>8150</v>
      </c>
      <c r="DV268">
        <v>14308</v>
      </c>
      <c r="DW268">
        <v>14282</v>
      </c>
      <c r="DX268">
        <v>12388</v>
      </c>
      <c r="DY268">
        <v>10524</v>
      </c>
      <c r="DZ268">
        <v>18120</v>
      </c>
      <c r="EA268">
        <v>18175</v>
      </c>
      <c r="EB268">
        <v>24620</v>
      </c>
      <c r="EC268">
        <v>23708</v>
      </c>
      <c r="ED268">
        <v>9450</v>
      </c>
      <c r="EE268">
        <v>8781</v>
      </c>
      <c r="EF268">
        <v>10726</v>
      </c>
      <c r="EG268">
        <v>10462</v>
      </c>
      <c r="EH268">
        <v>17678</v>
      </c>
      <c r="EI268">
        <v>17234</v>
      </c>
      <c r="EJ268">
        <v>16544</v>
      </c>
      <c r="EK268">
        <v>14978</v>
      </c>
      <c r="EL268">
        <v>11614</v>
      </c>
      <c r="EM268">
        <v>10972</v>
      </c>
      <c r="EN268">
        <v>18646</v>
      </c>
      <c r="EO268">
        <v>18815</v>
      </c>
      <c r="EP268">
        <v>35564</v>
      </c>
      <c r="EQ268">
        <v>37489</v>
      </c>
      <c r="ER268">
        <v>19183</v>
      </c>
      <c r="ES268">
        <v>19949</v>
      </c>
      <c r="ET268">
        <v>12048</v>
      </c>
      <c r="EU268">
        <v>12586</v>
      </c>
      <c r="EV268">
        <v>33059</v>
      </c>
      <c r="EW268">
        <v>31900</v>
      </c>
      <c r="EX268">
        <v>10153</v>
      </c>
      <c r="EY268">
        <v>9499</v>
      </c>
      <c r="EZ268">
        <v>53881</v>
      </c>
      <c r="FA268">
        <v>55325</v>
      </c>
      <c r="FB268">
        <v>15129</v>
      </c>
      <c r="FC268">
        <v>15023</v>
      </c>
      <c r="FD268">
        <v>51581</v>
      </c>
      <c r="FE268">
        <v>49384</v>
      </c>
      <c r="FF268">
        <v>32099</v>
      </c>
      <c r="FG268">
        <v>29769</v>
      </c>
      <c r="FH268">
        <v>15680</v>
      </c>
      <c r="FI268">
        <v>16241</v>
      </c>
      <c r="FJ268">
        <v>22701</v>
      </c>
      <c r="FK268">
        <v>21820</v>
      </c>
      <c r="FL268">
        <v>26841</v>
      </c>
      <c r="FM268">
        <v>24211</v>
      </c>
      <c r="FN268">
        <v>13263</v>
      </c>
      <c r="FO268">
        <v>12778</v>
      </c>
      <c r="FP268">
        <v>8844</v>
      </c>
      <c r="FQ268">
        <v>9538</v>
      </c>
      <c r="FR268">
        <v>25514</v>
      </c>
      <c r="FS268">
        <v>22141</v>
      </c>
      <c r="FT268">
        <v>9881</v>
      </c>
      <c r="FU268">
        <v>8159</v>
      </c>
      <c r="FV268">
        <v>26259</v>
      </c>
      <c r="FW268">
        <v>26117</v>
      </c>
      <c r="FX268">
        <v>14461</v>
      </c>
      <c r="FY268">
        <v>15582</v>
      </c>
      <c r="FZ268">
        <v>10974</v>
      </c>
      <c r="GA268">
        <v>9894</v>
      </c>
      <c r="GB268">
        <v>8546</v>
      </c>
      <c r="GC268">
        <v>10395</v>
      </c>
      <c r="GD268">
        <v>16233</v>
      </c>
      <c r="GE268">
        <v>17196</v>
      </c>
      <c r="GF268">
        <v>56674</v>
      </c>
      <c r="GG268">
        <v>56854</v>
      </c>
      <c r="GH268">
        <v>12021</v>
      </c>
      <c r="GI268">
        <v>11820</v>
      </c>
      <c r="GJ268">
        <v>22421</v>
      </c>
      <c r="GK268">
        <v>21867</v>
      </c>
      <c r="GL268">
        <v>20939</v>
      </c>
      <c r="GM268">
        <v>21461</v>
      </c>
      <c r="GN268">
        <v>37715</v>
      </c>
      <c r="GO268">
        <v>36073</v>
      </c>
      <c r="GP268">
        <v>12325</v>
      </c>
      <c r="GQ268">
        <v>12407</v>
      </c>
      <c r="GR268">
        <v>55092</v>
      </c>
      <c r="GS268">
        <v>54609</v>
      </c>
      <c r="GT268">
        <v>22170</v>
      </c>
      <c r="GU268">
        <v>21529</v>
      </c>
      <c r="GV268">
        <v>54790</v>
      </c>
      <c r="GW268">
        <v>52879</v>
      </c>
      <c r="GX268">
        <v>11753</v>
      </c>
      <c r="GY268">
        <v>12002</v>
      </c>
      <c r="GZ268">
        <v>45177</v>
      </c>
      <c r="HA268">
        <v>43439</v>
      </c>
      <c r="HB268">
        <v>9700</v>
      </c>
      <c r="HC268">
        <v>9019</v>
      </c>
      <c r="HD268">
        <v>13168</v>
      </c>
      <c r="HE268">
        <v>13637</v>
      </c>
    </row>
    <row r="269" spans="1:213" x14ac:dyDescent="0.2">
      <c r="A269">
        <v>268</v>
      </c>
      <c r="B269">
        <v>642.96609999999998</v>
      </c>
      <c r="C269" t="str">
        <f>VLOOKUP(B269,annotation!C:N,9,TRUE)</f>
        <v>Phosphatidylinositol-3,4,5-trisphosphate</v>
      </c>
      <c r="D269">
        <v>5390</v>
      </c>
      <c r="E269">
        <v>5666</v>
      </c>
      <c r="F269">
        <v>7526</v>
      </c>
      <c r="G269">
        <v>6238</v>
      </c>
      <c r="H269">
        <v>8538</v>
      </c>
      <c r="I269">
        <v>7056</v>
      </c>
      <c r="J269">
        <v>8185</v>
      </c>
      <c r="K269">
        <v>6809</v>
      </c>
      <c r="L269">
        <v>5972</v>
      </c>
      <c r="M269">
        <v>6182</v>
      </c>
      <c r="N269">
        <v>12960</v>
      </c>
      <c r="O269">
        <v>11946</v>
      </c>
      <c r="P269">
        <v>9554</v>
      </c>
      <c r="Q269">
        <v>10798</v>
      </c>
      <c r="R269">
        <v>7161</v>
      </c>
      <c r="S269">
        <v>7589</v>
      </c>
      <c r="T269">
        <v>12474</v>
      </c>
      <c r="U269">
        <v>14772</v>
      </c>
      <c r="V269">
        <v>9786</v>
      </c>
      <c r="W269">
        <v>9169</v>
      </c>
      <c r="X269">
        <v>6739</v>
      </c>
      <c r="Y269">
        <v>6626</v>
      </c>
      <c r="Z269">
        <v>12074</v>
      </c>
      <c r="AA269">
        <v>11089</v>
      </c>
      <c r="AB269">
        <v>9815</v>
      </c>
      <c r="AC269">
        <v>9410</v>
      </c>
      <c r="AD269">
        <v>7530</v>
      </c>
      <c r="AE269">
        <v>7683</v>
      </c>
      <c r="AF269">
        <v>6134</v>
      </c>
      <c r="AG269">
        <v>6039</v>
      </c>
      <c r="AH269">
        <v>7010</v>
      </c>
      <c r="AI269">
        <v>6334</v>
      </c>
      <c r="AJ269">
        <v>12837</v>
      </c>
      <c r="AK269">
        <v>12811</v>
      </c>
      <c r="AL269">
        <v>8830</v>
      </c>
      <c r="AM269">
        <v>9195</v>
      </c>
      <c r="AN269">
        <v>8168</v>
      </c>
      <c r="AO269">
        <v>8131</v>
      </c>
      <c r="AP269">
        <v>9126</v>
      </c>
      <c r="AQ269">
        <v>9365</v>
      </c>
      <c r="AR269">
        <v>7926</v>
      </c>
      <c r="AS269">
        <v>8834</v>
      </c>
      <c r="AT269">
        <v>8464</v>
      </c>
      <c r="AU269">
        <v>8306</v>
      </c>
      <c r="AV269">
        <v>9475</v>
      </c>
      <c r="AW269">
        <v>9987</v>
      </c>
      <c r="AX269">
        <v>7300</v>
      </c>
      <c r="AY269">
        <v>6069</v>
      </c>
      <c r="AZ269">
        <v>5190</v>
      </c>
      <c r="BA269">
        <v>5392</v>
      </c>
      <c r="BB269">
        <v>10143</v>
      </c>
      <c r="BC269">
        <v>8791</v>
      </c>
      <c r="BD269">
        <v>11627</v>
      </c>
      <c r="BE269">
        <v>14286</v>
      </c>
      <c r="BF269">
        <v>7826</v>
      </c>
      <c r="BG269">
        <v>7805</v>
      </c>
      <c r="BH269">
        <v>5634</v>
      </c>
      <c r="BI269">
        <v>6462</v>
      </c>
      <c r="BJ269">
        <v>14006</v>
      </c>
      <c r="BK269">
        <v>16389</v>
      </c>
      <c r="BL269">
        <v>8639</v>
      </c>
      <c r="BM269">
        <v>8746</v>
      </c>
      <c r="BN269">
        <v>10522</v>
      </c>
      <c r="BO269">
        <v>10563</v>
      </c>
      <c r="BP269">
        <v>8166</v>
      </c>
      <c r="BQ269">
        <v>8071</v>
      </c>
      <c r="BR269">
        <v>7823</v>
      </c>
      <c r="BS269">
        <v>7371</v>
      </c>
      <c r="BT269">
        <v>9915</v>
      </c>
      <c r="BU269">
        <v>11623</v>
      </c>
      <c r="BV269">
        <v>11965</v>
      </c>
      <c r="BW269">
        <v>12121</v>
      </c>
      <c r="BX269">
        <v>9447</v>
      </c>
      <c r="BY269">
        <v>8902</v>
      </c>
      <c r="BZ269">
        <v>16575</v>
      </c>
      <c r="CA269">
        <v>15372</v>
      </c>
      <c r="CB269">
        <v>10650</v>
      </c>
      <c r="CC269">
        <v>11289</v>
      </c>
      <c r="CD269">
        <v>12068</v>
      </c>
      <c r="CE269">
        <v>11568</v>
      </c>
      <c r="CF269">
        <v>5681</v>
      </c>
      <c r="CG269">
        <v>5562</v>
      </c>
      <c r="CH269">
        <v>5605</v>
      </c>
      <c r="CI269">
        <v>5994</v>
      </c>
      <c r="CJ269">
        <v>5522</v>
      </c>
      <c r="CK269">
        <v>5138</v>
      </c>
      <c r="CL269">
        <v>6800</v>
      </c>
      <c r="CM269">
        <v>8355</v>
      </c>
      <c r="CN269">
        <v>8240</v>
      </c>
      <c r="CO269">
        <v>8307</v>
      </c>
      <c r="CP269">
        <v>9379</v>
      </c>
      <c r="CQ269">
        <v>9029</v>
      </c>
      <c r="CR269">
        <v>10319</v>
      </c>
      <c r="CS269">
        <v>11237</v>
      </c>
      <c r="CT269">
        <v>7102</v>
      </c>
      <c r="CU269">
        <v>6976</v>
      </c>
      <c r="CV269">
        <v>11039</v>
      </c>
      <c r="CW269">
        <v>10518</v>
      </c>
      <c r="CX269">
        <v>11610</v>
      </c>
      <c r="CY269">
        <v>10830</v>
      </c>
      <c r="CZ269">
        <v>11268</v>
      </c>
      <c r="DA269">
        <v>11033</v>
      </c>
      <c r="DB269">
        <v>5123</v>
      </c>
      <c r="DC269">
        <v>4519</v>
      </c>
      <c r="DD269">
        <v>10343</v>
      </c>
      <c r="DE269">
        <v>11200</v>
      </c>
      <c r="DF269">
        <v>10276</v>
      </c>
      <c r="DG269">
        <v>9415</v>
      </c>
      <c r="DH269">
        <v>8833</v>
      </c>
      <c r="DI269">
        <v>7664</v>
      </c>
      <c r="DJ269">
        <v>5832</v>
      </c>
      <c r="DK269">
        <v>5974</v>
      </c>
      <c r="DL269">
        <v>4806</v>
      </c>
      <c r="DM269">
        <v>5344</v>
      </c>
      <c r="DN269">
        <v>7191</v>
      </c>
      <c r="DO269">
        <v>5246</v>
      </c>
      <c r="DP269">
        <v>4088</v>
      </c>
      <c r="DQ269">
        <v>3814</v>
      </c>
      <c r="DR269">
        <v>6861</v>
      </c>
      <c r="DS269">
        <v>7020</v>
      </c>
      <c r="DT269">
        <v>7039</v>
      </c>
      <c r="DU269">
        <v>7577</v>
      </c>
      <c r="DV269">
        <v>5367</v>
      </c>
      <c r="DW269">
        <v>6544</v>
      </c>
      <c r="DX269">
        <v>7626</v>
      </c>
      <c r="DY269">
        <v>8349</v>
      </c>
      <c r="DZ269">
        <v>6528</v>
      </c>
      <c r="EA269">
        <v>6004</v>
      </c>
      <c r="EB269">
        <v>5128</v>
      </c>
      <c r="EC269">
        <v>5520</v>
      </c>
      <c r="ED269">
        <v>6242</v>
      </c>
      <c r="EE269">
        <v>6967</v>
      </c>
      <c r="EF269">
        <v>5876</v>
      </c>
      <c r="EG269">
        <v>6390</v>
      </c>
      <c r="EH269">
        <v>8181</v>
      </c>
      <c r="EI269">
        <v>7873</v>
      </c>
      <c r="EJ269">
        <v>4890</v>
      </c>
      <c r="EK269">
        <v>5276</v>
      </c>
      <c r="EL269">
        <v>5768</v>
      </c>
      <c r="EM269">
        <v>5350</v>
      </c>
      <c r="EN269">
        <v>6738</v>
      </c>
      <c r="EO269">
        <v>7952</v>
      </c>
      <c r="EP269">
        <v>4393</v>
      </c>
      <c r="EQ269">
        <v>4323</v>
      </c>
      <c r="ER269">
        <v>4272</v>
      </c>
      <c r="ES269">
        <v>4900</v>
      </c>
      <c r="ET269">
        <v>8891</v>
      </c>
      <c r="EU269">
        <v>8071</v>
      </c>
      <c r="EV269">
        <v>9334</v>
      </c>
      <c r="EW269">
        <v>8819</v>
      </c>
      <c r="EX269">
        <v>12299</v>
      </c>
      <c r="EY269">
        <v>11879</v>
      </c>
      <c r="EZ269">
        <v>8675</v>
      </c>
      <c r="FA269">
        <v>9512</v>
      </c>
      <c r="FB269">
        <v>7855</v>
      </c>
      <c r="FC269">
        <v>7054</v>
      </c>
      <c r="FD269">
        <v>6295</v>
      </c>
      <c r="FE269">
        <v>5907</v>
      </c>
      <c r="FF269">
        <v>6774</v>
      </c>
      <c r="FG269">
        <v>6675</v>
      </c>
      <c r="FH269">
        <v>7373</v>
      </c>
      <c r="FI269">
        <v>6462</v>
      </c>
      <c r="FJ269">
        <v>8114</v>
      </c>
      <c r="FK269">
        <v>7295</v>
      </c>
      <c r="FL269">
        <v>7057</v>
      </c>
      <c r="FM269">
        <v>6672</v>
      </c>
      <c r="FN269">
        <v>6777</v>
      </c>
      <c r="FO269">
        <v>5885</v>
      </c>
      <c r="FP269">
        <v>4590</v>
      </c>
      <c r="FQ269">
        <v>4547</v>
      </c>
      <c r="FR269">
        <v>4682</v>
      </c>
      <c r="FS269">
        <v>3717</v>
      </c>
      <c r="FT269">
        <v>7925</v>
      </c>
      <c r="FU269">
        <v>7144</v>
      </c>
      <c r="FV269">
        <v>6289</v>
      </c>
      <c r="FW269">
        <v>5517</v>
      </c>
      <c r="FX269">
        <v>15062</v>
      </c>
      <c r="FY269">
        <v>13300</v>
      </c>
      <c r="FZ269">
        <v>7648</v>
      </c>
      <c r="GA269">
        <v>6037</v>
      </c>
      <c r="GB269">
        <v>7476</v>
      </c>
      <c r="GC269">
        <v>8364</v>
      </c>
      <c r="GD269">
        <v>5435</v>
      </c>
      <c r="GE269">
        <v>5603</v>
      </c>
      <c r="GF269">
        <v>4998</v>
      </c>
      <c r="GG269">
        <v>5446</v>
      </c>
      <c r="GH269">
        <v>6439</v>
      </c>
      <c r="GI269">
        <v>6593</v>
      </c>
      <c r="GJ269">
        <v>3842</v>
      </c>
      <c r="GK269">
        <v>3924</v>
      </c>
      <c r="GL269">
        <v>5411</v>
      </c>
      <c r="GM269">
        <v>6584</v>
      </c>
      <c r="GN269">
        <v>9270</v>
      </c>
      <c r="GO269">
        <v>9271</v>
      </c>
      <c r="GP269">
        <v>5504</v>
      </c>
      <c r="GQ269">
        <v>5565</v>
      </c>
      <c r="GR269">
        <v>5056</v>
      </c>
      <c r="GS269">
        <v>5405</v>
      </c>
      <c r="GT269">
        <v>6494</v>
      </c>
      <c r="GU269">
        <v>6592</v>
      </c>
      <c r="GV269">
        <v>7901</v>
      </c>
      <c r="GW269">
        <v>8877</v>
      </c>
      <c r="GX269">
        <v>9843</v>
      </c>
      <c r="GY269">
        <v>9855</v>
      </c>
      <c r="GZ269">
        <v>9157</v>
      </c>
      <c r="HA269">
        <v>9457</v>
      </c>
      <c r="HB269">
        <v>7206</v>
      </c>
      <c r="HC269">
        <v>5498</v>
      </c>
      <c r="HD269">
        <v>5534</v>
      </c>
      <c r="HE269">
        <v>5600</v>
      </c>
    </row>
    <row r="270" spans="1:213" x14ac:dyDescent="0.2">
      <c r="A270">
        <v>269</v>
      </c>
      <c r="B270">
        <v>646.61419999999998</v>
      </c>
      <c r="C270" t="str">
        <f>VLOOKUP(B270,annotation!C:N,9,TRUE)</f>
        <v>Cer(d18:1/24:1(15Z))</v>
      </c>
      <c r="D270">
        <v>98789</v>
      </c>
      <c r="E270">
        <v>122069</v>
      </c>
      <c r="F270">
        <v>113943</v>
      </c>
      <c r="G270">
        <v>149665</v>
      </c>
      <c r="H270">
        <v>111346</v>
      </c>
      <c r="I270">
        <v>118037</v>
      </c>
      <c r="J270">
        <v>290622</v>
      </c>
      <c r="K270">
        <v>240272</v>
      </c>
      <c r="L270">
        <v>179947</v>
      </c>
      <c r="M270">
        <v>214854</v>
      </c>
      <c r="N270">
        <v>23351</v>
      </c>
      <c r="O270">
        <v>16119</v>
      </c>
      <c r="P270">
        <v>13887</v>
      </c>
      <c r="Q270">
        <v>12891</v>
      </c>
      <c r="R270">
        <v>45495</v>
      </c>
      <c r="S270">
        <v>57246</v>
      </c>
      <c r="T270">
        <v>303045</v>
      </c>
      <c r="U270">
        <v>334358</v>
      </c>
      <c r="V270">
        <v>49773</v>
      </c>
      <c r="W270">
        <v>45935</v>
      </c>
      <c r="X270">
        <v>206753</v>
      </c>
      <c r="Y270">
        <v>193364</v>
      </c>
      <c r="Z270">
        <v>45472</v>
      </c>
      <c r="AA270">
        <v>45123</v>
      </c>
      <c r="AB270">
        <v>27095</v>
      </c>
      <c r="AC270">
        <v>26422</v>
      </c>
      <c r="AD270">
        <v>36870</v>
      </c>
      <c r="AE270">
        <v>38228</v>
      </c>
      <c r="AF270">
        <v>83464</v>
      </c>
      <c r="AG270">
        <v>109155</v>
      </c>
      <c r="AH270">
        <v>88303</v>
      </c>
      <c r="AI270">
        <v>69843</v>
      </c>
      <c r="AJ270">
        <v>48785</v>
      </c>
      <c r="AK270">
        <v>51410</v>
      </c>
      <c r="AL270">
        <v>437843</v>
      </c>
      <c r="AM270">
        <v>419293</v>
      </c>
      <c r="AN270">
        <v>13745</v>
      </c>
      <c r="AO270">
        <v>14228</v>
      </c>
      <c r="AP270">
        <v>50946</v>
      </c>
      <c r="AQ270">
        <v>44255</v>
      </c>
      <c r="AR270">
        <v>144137</v>
      </c>
      <c r="AS270">
        <v>135307</v>
      </c>
      <c r="AT270">
        <v>62060</v>
      </c>
      <c r="AU270">
        <v>60307</v>
      </c>
      <c r="AV270">
        <v>11754</v>
      </c>
      <c r="AW270">
        <v>11595</v>
      </c>
      <c r="AX270">
        <v>41685</v>
      </c>
      <c r="AY270">
        <v>31045</v>
      </c>
      <c r="AZ270">
        <v>571519</v>
      </c>
      <c r="BA270">
        <v>617304</v>
      </c>
      <c r="BB270">
        <v>77133</v>
      </c>
      <c r="BC270">
        <v>99963</v>
      </c>
      <c r="BD270">
        <v>5771</v>
      </c>
      <c r="BE270">
        <v>4390</v>
      </c>
      <c r="BF270">
        <v>52917</v>
      </c>
      <c r="BG270">
        <v>41735</v>
      </c>
      <c r="BH270">
        <v>113295</v>
      </c>
      <c r="BI270">
        <v>96433</v>
      </c>
      <c r="BJ270">
        <v>512142</v>
      </c>
      <c r="BK270">
        <v>540061</v>
      </c>
      <c r="BL270">
        <v>48446</v>
      </c>
      <c r="BM270">
        <v>50531</v>
      </c>
      <c r="BN270">
        <v>63205</v>
      </c>
      <c r="BO270">
        <v>63495</v>
      </c>
      <c r="BP270">
        <v>14510</v>
      </c>
      <c r="BQ270">
        <v>15880</v>
      </c>
      <c r="BR270">
        <v>15543</v>
      </c>
      <c r="BS270">
        <v>14886</v>
      </c>
      <c r="BT270">
        <v>43006</v>
      </c>
      <c r="BU270">
        <v>34751</v>
      </c>
      <c r="BV270">
        <v>9726</v>
      </c>
      <c r="BW270">
        <v>8713</v>
      </c>
      <c r="BX270">
        <v>125769</v>
      </c>
      <c r="BY270">
        <v>127704</v>
      </c>
      <c r="BZ270">
        <v>88784</v>
      </c>
      <c r="CA270">
        <v>87346</v>
      </c>
      <c r="CB270">
        <v>12223</v>
      </c>
      <c r="CC270">
        <v>12770</v>
      </c>
      <c r="CD270">
        <v>8650</v>
      </c>
      <c r="CE270">
        <v>7457</v>
      </c>
      <c r="CF270">
        <v>701490</v>
      </c>
      <c r="CG270">
        <v>698913</v>
      </c>
      <c r="CH270">
        <v>296086</v>
      </c>
      <c r="CI270">
        <v>281552</v>
      </c>
      <c r="CJ270">
        <v>699617</v>
      </c>
      <c r="CK270">
        <v>721385</v>
      </c>
      <c r="CL270">
        <v>199358</v>
      </c>
      <c r="CM270">
        <v>177340</v>
      </c>
      <c r="CN270">
        <v>23942</v>
      </c>
      <c r="CO270">
        <v>24654</v>
      </c>
      <c r="CP270">
        <v>8389</v>
      </c>
      <c r="CQ270">
        <v>8854</v>
      </c>
      <c r="CR270">
        <v>15116</v>
      </c>
      <c r="CS270">
        <v>16924</v>
      </c>
      <c r="CT270">
        <v>109734</v>
      </c>
      <c r="CU270">
        <v>115814</v>
      </c>
      <c r="CV270">
        <v>23904</v>
      </c>
      <c r="CW270">
        <v>19986</v>
      </c>
      <c r="CX270">
        <v>20595</v>
      </c>
      <c r="CY270">
        <v>21052</v>
      </c>
      <c r="CZ270">
        <v>41764</v>
      </c>
      <c r="DA270">
        <v>47927</v>
      </c>
      <c r="DB270">
        <v>223369</v>
      </c>
      <c r="DC270">
        <v>186452</v>
      </c>
      <c r="DD270">
        <v>75322</v>
      </c>
      <c r="DE270">
        <v>69828</v>
      </c>
      <c r="DF270">
        <v>5155</v>
      </c>
      <c r="DG270">
        <v>5385</v>
      </c>
      <c r="DH270">
        <v>28936</v>
      </c>
      <c r="DI270">
        <v>29869</v>
      </c>
      <c r="DJ270">
        <v>192294</v>
      </c>
      <c r="DK270">
        <v>155661</v>
      </c>
      <c r="DL270">
        <v>282018</v>
      </c>
      <c r="DM270">
        <v>208548</v>
      </c>
      <c r="DN270">
        <v>167682</v>
      </c>
      <c r="DO270">
        <v>143292</v>
      </c>
      <c r="DP270">
        <v>405011</v>
      </c>
      <c r="DQ270">
        <v>339196</v>
      </c>
      <c r="DR270">
        <v>120305</v>
      </c>
      <c r="DS270">
        <v>96632</v>
      </c>
      <c r="DT270">
        <v>76436</v>
      </c>
      <c r="DU270">
        <v>79703</v>
      </c>
      <c r="DV270">
        <v>62344</v>
      </c>
      <c r="DW270">
        <v>49509</v>
      </c>
      <c r="DX270">
        <v>19743</v>
      </c>
      <c r="DY270">
        <v>19240</v>
      </c>
      <c r="DZ270">
        <v>38498</v>
      </c>
      <c r="EA270">
        <v>36633</v>
      </c>
      <c r="EB270">
        <v>12211</v>
      </c>
      <c r="EC270">
        <v>10927</v>
      </c>
      <c r="ED270">
        <v>14688</v>
      </c>
      <c r="EE270">
        <v>13569</v>
      </c>
      <c r="EF270">
        <v>26046</v>
      </c>
      <c r="EG270">
        <v>26193</v>
      </c>
      <c r="EH270">
        <v>12654</v>
      </c>
      <c r="EI270">
        <v>13291</v>
      </c>
      <c r="EJ270">
        <v>43553</v>
      </c>
      <c r="EK270">
        <v>45680</v>
      </c>
      <c r="EL270">
        <v>85250</v>
      </c>
      <c r="EM270">
        <v>73360</v>
      </c>
      <c r="EN270">
        <v>25065</v>
      </c>
      <c r="EO270">
        <v>38780</v>
      </c>
      <c r="EP270">
        <v>10254</v>
      </c>
      <c r="EQ270">
        <v>9769</v>
      </c>
      <c r="ER270">
        <v>20528</v>
      </c>
      <c r="ES270">
        <v>34770</v>
      </c>
      <c r="ET270">
        <v>36605</v>
      </c>
      <c r="EU270">
        <v>35017</v>
      </c>
      <c r="EV270">
        <v>14804</v>
      </c>
      <c r="EW270">
        <v>13321</v>
      </c>
      <c r="EX270">
        <v>29891</v>
      </c>
      <c r="EY270">
        <v>30569</v>
      </c>
      <c r="EZ270">
        <v>72605</v>
      </c>
      <c r="FA270">
        <v>75885</v>
      </c>
      <c r="FB270">
        <v>12613</v>
      </c>
      <c r="FC270">
        <v>11047</v>
      </c>
      <c r="FD270">
        <v>4681</v>
      </c>
      <c r="FE270">
        <v>4802</v>
      </c>
      <c r="FF270">
        <v>168747</v>
      </c>
      <c r="FG270">
        <v>193217</v>
      </c>
      <c r="FH270">
        <v>38389</v>
      </c>
      <c r="FI270">
        <v>40899</v>
      </c>
      <c r="FJ270">
        <v>8497</v>
      </c>
      <c r="FK270">
        <v>8026</v>
      </c>
      <c r="FL270">
        <v>149339</v>
      </c>
      <c r="FM270">
        <v>164937</v>
      </c>
      <c r="FN270">
        <v>36379</v>
      </c>
      <c r="FO270">
        <v>36885</v>
      </c>
      <c r="FP270">
        <v>228099</v>
      </c>
      <c r="FQ270">
        <v>194785</v>
      </c>
      <c r="FR270">
        <v>94522</v>
      </c>
      <c r="FS270">
        <v>97773</v>
      </c>
      <c r="FT270">
        <v>15207</v>
      </c>
      <c r="FU270">
        <v>13021</v>
      </c>
      <c r="FV270">
        <v>30373</v>
      </c>
      <c r="FW270">
        <v>24500</v>
      </c>
      <c r="FX270">
        <v>27068</v>
      </c>
      <c r="FY270">
        <v>26789</v>
      </c>
      <c r="FZ270">
        <v>103465</v>
      </c>
      <c r="GA270">
        <v>118813</v>
      </c>
      <c r="GB270">
        <v>7083</v>
      </c>
      <c r="GC270">
        <v>6792</v>
      </c>
      <c r="GD270">
        <v>148754</v>
      </c>
      <c r="GE270">
        <v>128058</v>
      </c>
      <c r="GF270">
        <v>23292</v>
      </c>
      <c r="GG270">
        <v>21978</v>
      </c>
      <c r="GH270">
        <v>48129</v>
      </c>
      <c r="GI270">
        <v>46914</v>
      </c>
      <c r="GJ270">
        <v>139220</v>
      </c>
      <c r="GK270">
        <v>128158</v>
      </c>
      <c r="GL270">
        <v>53667</v>
      </c>
      <c r="GM270">
        <v>39657</v>
      </c>
      <c r="GN270">
        <v>3986</v>
      </c>
      <c r="GO270">
        <v>4692</v>
      </c>
      <c r="GP270">
        <v>365117</v>
      </c>
      <c r="GQ270">
        <v>295010</v>
      </c>
      <c r="GR270">
        <v>9356</v>
      </c>
      <c r="GS270">
        <v>10199</v>
      </c>
      <c r="GT270">
        <v>49963</v>
      </c>
      <c r="GU270">
        <v>62426</v>
      </c>
      <c r="GV270">
        <v>51529</v>
      </c>
      <c r="GW270">
        <v>50524</v>
      </c>
      <c r="GX270">
        <v>19492</v>
      </c>
      <c r="GY270">
        <v>20524</v>
      </c>
      <c r="GZ270">
        <v>18577</v>
      </c>
      <c r="HA270">
        <v>17291</v>
      </c>
      <c r="HB270">
        <v>292444</v>
      </c>
      <c r="HC270">
        <v>251024</v>
      </c>
      <c r="HD270">
        <v>243674</v>
      </c>
      <c r="HE270">
        <v>187546</v>
      </c>
    </row>
    <row r="271" spans="1:213" x14ac:dyDescent="0.2">
      <c r="A271">
        <v>270</v>
      </c>
      <c r="B271">
        <v>648.62909999999999</v>
      </c>
      <c r="C271" t="str">
        <f>VLOOKUP(B271,annotation!C:N,9,TRUE)</f>
        <v>Ceramide (d18:1/24:0)</v>
      </c>
      <c r="D271">
        <v>25789</v>
      </c>
      <c r="E271">
        <v>31682</v>
      </c>
      <c r="F271">
        <v>25847</v>
      </c>
      <c r="G271">
        <v>32917</v>
      </c>
      <c r="H271">
        <v>60595</v>
      </c>
      <c r="I271">
        <v>66808</v>
      </c>
      <c r="J271">
        <v>100905</v>
      </c>
      <c r="K271">
        <v>82765</v>
      </c>
      <c r="L271">
        <v>57553</v>
      </c>
      <c r="M271">
        <v>69607</v>
      </c>
      <c r="N271">
        <v>8274</v>
      </c>
      <c r="O271">
        <v>6245</v>
      </c>
      <c r="P271">
        <v>6247</v>
      </c>
      <c r="Q271">
        <v>6646</v>
      </c>
      <c r="R271">
        <v>17824</v>
      </c>
      <c r="S271">
        <v>21817</v>
      </c>
      <c r="T271">
        <v>208946</v>
      </c>
      <c r="U271">
        <v>229023</v>
      </c>
      <c r="V271">
        <v>23748</v>
      </c>
      <c r="W271">
        <v>24800</v>
      </c>
      <c r="X271">
        <v>90002</v>
      </c>
      <c r="Y271">
        <v>73451</v>
      </c>
      <c r="Z271">
        <v>30732</v>
      </c>
      <c r="AA271">
        <v>34332</v>
      </c>
      <c r="AB271">
        <v>8067</v>
      </c>
      <c r="AC271">
        <v>8962</v>
      </c>
      <c r="AD271">
        <v>11028</v>
      </c>
      <c r="AE271">
        <v>10786</v>
      </c>
      <c r="AF271">
        <v>38119</v>
      </c>
      <c r="AG271">
        <v>45544</v>
      </c>
      <c r="AH271">
        <v>23026</v>
      </c>
      <c r="AI271">
        <v>18159</v>
      </c>
      <c r="AJ271">
        <v>24201</v>
      </c>
      <c r="AK271">
        <v>23962</v>
      </c>
      <c r="AL271">
        <v>242165</v>
      </c>
      <c r="AM271">
        <v>225988</v>
      </c>
      <c r="AN271">
        <v>7405</v>
      </c>
      <c r="AO271">
        <v>7116</v>
      </c>
      <c r="AP271">
        <v>26690</v>
      </c>
      <c r="AQ271">
        <v>25686</v>
      </c>
      <c r="AR271">
        <v>49299</v>
      </c>
      <c r="AS271">
        <v>46943</v>
      </c>
      <c r="AT271">
        <v>25640</v>
      </c>
      <c r="AU271">
        <v>27500</v>
      </c>
      <c r="AV271">
        <v>4864</v>
      </c>
      <c r="AW271">
        <v>5523</v>
      </c>
      <c r="AX271">
        <v>29446</v>
      </c>
      <c r="AY271">
        <v>19350</v>
      </c>
      <c r="AZ271">
        <v>297674</v>
      </c>
      <c r="BA271">
        <v>329167</v>
      </c>
      <c r="BB271">
        <v>23375</v>
      </c>
      <c r="BC271">
        <v>28848</v>
      </c>
      <c r="BD271">
        <v>3897</v>
      </c>
      <c r="BE271">
        <v>3318</v>
      </c>
      <c r="BF271">
        <v>11630</v>
      </c>
      <c r="BG271">
        <v>10515</v>
      </c>
      <c r="BH271">
        <v>45283</v>
      </c>
      <c r="BI271">
        <v>35860</v>
      </c>
      <c r="BJ271">
        <v>266402</v>
      </c>
      <c r="BK271">
        <v>292721</v>
      </c>
      <c r="BL271">
        <v>32381</v>
      </c>
      <c r="BM271">
        <v>34063</v>
      </c>
      <c r="BN271">
        <v>32321</v>
      </c>
      <c r="BO271">
        <v>31661</v>
      </c>
      <c r="BP271">
        <v>5915</v>
      </c>
      <c r="BQ271">
        <v>5694</v>
      </c>
      <c r="BR271">
        <v>4912</v>
      </c>
      <c r="BS271">
        <v>4494</v>
      </c>
      <c r="BT271">
        <v>26043</v>
      </c>
      <c r="BU271">
        <v>21023</v>
      </c>
      <c r="BV271">
        <v>4229</v>
      </c>
      <c r="BW271">
        <v>3679</v>
      </c>
      <c r="BX271">
        <v>28448</v>
      </c>
      <c r="BY271">
        <v>30203</v>
      </c>
      <c r="BZ271">
        <v>60044</v>
      </c>
      <c r="CA271">
        <v>61704</v>
      </c>
      <c r="CB271">
        <v>5307</v>
      </c>
      <c r="CC271">
        <v>5715</v>
      </c>
      <c r="CD271">
        <v>5553</v>
      </c>
      <c r="CE271">
        <v>6197</v>
      </c>
      <c r="CF271">
        <v>548720</v>
      </c>
      <c r="CG271">
        <v>551081</v>
      </c>
      <c r="CH271">
        <v>152257</v>
      </c>
      <c r="CI271">
        <v>124367</v>
      </c>
      <c r="CJ271">
        <v>358177</v>
      </c>
      <c r="CK271">
        <v>372319</v>
      </c>
      <c r="CL271">
        <v>77017</v>
      </c>
      <c r="CM271">
        <v>60104</v>
      </c>
      <c r="CN271">
        <v>8471</v>
      </c>
      <c r="CO271">
        <v>8827</v>
      </c>
      <c r="CP271">
        <v>5172</v>
      </c>
      <c r="CQ271">
        <v>4814</v>
      </c>
      <c r="CR271">
        <v>4622</v>
      </c>
      <c r="CS271">
        <v>5219</v>
      </c>
      <c r="CT271">
        <v>34748</v>
      </c>
      <c r="CU271">
        <v>38076</v>
      </c>
      <c r="CV271">
        <v>9089</v>
      </c>
      <c r="CW271">
        <v>8991</v>
      </c>
      <c r="CX271">
        <v>7354</v>
      </c>
      <c r="CY271">
        <v>6590</v>
      </c>
      <c r="CZ271">
        <v>13254</v>
      </c>
      <c r="DA271">
        <v>14027</v>
      </c>
      <c r="DB271">
        <v>68236</v>
      </c>
      <c r="DC271">
        <v>51569</v>
      </c>
      <c r="DD271">
        <v>45099</v>
      </c>
      <c r="DE271">
        <v>41312</v>
      </c>
      <c r="DF271">
        <v>2901</v>
      </c>
      <c r="DG271">
        <v>2584</v>
      </c>
      <c r="DH271">
        <v>9863</v>
      </c>
      <c r="DI271">
        <v>10100</v>
      </c>
      <c r="DJ271">
        <v>60021</v>
      </c>
      <c r="DK271">
        <v>49479</v>
      </c>
      <c r="DL271">
        <v>86248</v>
      </c>
      <c r="DM271">
        <v>62395</v>
      </c>
      <c r="DN271">
        <v>76687</v>
      </c>
      <c r="DO271">
        <v>61061</v>
      </c>
      <c r="DP271">
        <v>61125</v>
      </c>
      <c r="DQ271">
        <v>52446</v>
      </c>
      <c r="DR271">
        <v>42605</v>
      </c>
      <c r="DS271">
        <v>34022</v>
      </c>
      <c r="DT271">
        <v>47678</v>
      </c>
      <c r="DU271">
        <v>48959</v>
      </c>
      <c r="DV271">
        <v>19166</v>
      </c>
      <c r="DW271">
        <v>15492</v>
      </c>
      <c r="DX271">
        <v>7553</v>
      </c>
      <c r="DY271">
        <v>6966</v>
      </c>
      <c r="DZ271">
        <v>12285</v>
      </c>
      <c r="EA271">
        <v>10277</v>
      </c>
      <c r="EB271">
        <v>4503</v>
      </c>
      <c r="EC271">
        <v>4155</v>
      </c>
      <c r="ED271">
        <v>4982</v>
      </c>
      <c r="EE271">
        <v>4131</v>
      </c>
      <c r="EF271">
        <v>9858</v>
      </c>
      <c r="EG271">
        <v>11000</v>
      </c>
      <c r="EH271">
        <v>6942</v>
      </c>
      <c r="EI271">
        <v>7262</v>
      </c>
      <c r="EJ271">
        <v>12455</v>
      </c>
      <c r="EK271">
        <v>12952</v>
      </c>
      <c r="EL271">
        <v>21216</v>
      </c>
      <c r="EM271">
        <v>17528</v>
      </c>
      <c r="EN271">
        <v>7732</v>
      </c>
      <c r="EO271">
        <v>11709</v>
      </c>
      <c r="EP271">
        <v>3347</v>
      </c>
      <c r="EQ271">
        <v>3057</v>
      </c>
      <c r="ER271">
        <v>4571</v>
      </c>
      <c r="ES271">
        <v>7226</v>
      </c>
      <c r="ET271">
        <v>11959</v>
      </c>
      <c r="EU271">
        <v>10539</v>
      </c>
      <c r="EV271">
        <v>3983</v>
      </c>
      <c r="EW271">
        <v>3779</v>
      </c>
      <c r="EX271">
        <v>8537</v>
      </c>
      <c r="EY271">
        <v>7901</v>
      </c>
      <c r="EZ271">
        <v>24192</v>
      </c>
      <c r="FA271">
        <v>24994</v>
      </c>
      <c r="FB271">
        <v>4541</v>
      </c>
      <c r="FC271">
        <v>5488</v>
      </c>
      <c r="FD271">
        <v>2769</v>
      </c>
      <c r="FE271">
        <v>2854</v>
      </c>
      <c r="FF271">
        <v>53781</v>
      </c>
      <c r="FG271">
        <v>60816</v>
      </c>
      <c r="FH271">
        <v>12205</v>
      </c>
      <c r="FI271">
        <v>11947</v>
      </c>
      <c r="FJ271">
        <v>4524</v>
      </c>
      <c r="FK271">
        <v>4385</v>
      </c>
      <c r="FL271">
        <v>52704</v>
      </c>
      <c r="FM271">
        <v>58888</v>
      </c>
      <c r="FN271">
        <v>11345</v>
      </c>
      <c r="FO271">
        <v>11028</v>
      </c>
      <c r="FP271">
        <v>69558</v>
      </c>
      <c r="FQ271">
        <v>58012</v>
      </c>
      <c r="FR271">
        <v>28722</v>
      </c>
      <c r="FS271">
        <v>30622</v>
      </c>
      <c r="FT271">
        <v>4293</v>
      </c>
      <c r="FU271">
        <v>4645</v>
      </c>
      <c r="FV271">
        <v>9276</v>
      </c>
      <c r="FW271">
        <v>7698</v>
      </c>
      <c r="FX271">
        <v>19896</v>
      </c>
      <c r="FY271">
        <v>21265</v>
      </c>
      <c r="FZ271">
        <v>29485</v>
      </c>
      <c r="GA271">
        <v>33374</v>
      </c>
      <c r="GB271">
        <v>3079</v>
      </c>
      <c r="GC271">
        <v>2963</v>
      </c>
      <c r="GD271">
        <v>68658</v>
      </c>
      <c r="GE271">
        <v>70205</v>
      </c>
      <c r="GF271">
        <v>15639</v>
      </c>
      <c r="GG271">
        <v>11533</v>
      </c>
      <c r="GH271">
        <v>20840</v>
      </c>
      <c r="GI271">
        <v>20198</v>
      </c>
      <c r="GJ271">
        <v>26399</v>
      </c>
      <c r="GK271">
        <v>24223</v>
      </c>
      <c r="GL271">
        <v>15552</v>
      </c>
      <c r="GM271">
        <v>11874</v>
      </c>
      <c r="GN271">
        <v>2458</v>
      </c>
      <c r="GO271">
        <v>2515</v>
      </c>
      <c r="GP271">
        <v>102332</v>
      </c>
      <c r="GQ271">
        <v>86223</v>
      </c>
      <c r="GR271">
        <v>3352</v>
      </c>
      <c r="GS271">
        <v>3569</v>
      </c>
      <c r="GT271">
        <v>16067</v>
      </c>
      <c r="GU271">
        <v>21728</v>
      </c>
      <c r="GV271">
        <v>16219</v>
      </c>
      <c r="GW271">
        <v>16999</v>
      </c>
      <c r="GX271">
        <v>6762</v>
      </c>
      <c r="GY271">
        <v>7461</v>
      </c>
      <c r="GZ271">
        <v>10568</v>
      </c>
      <c r="HA271">
        <v>9875</v>
      </c>
      <c r="HB271">
        <v>73317</v>
      </c>
      <c r="HC271">
        <v>65824</v>
      </c>
      <c r="HD271">
        <v>82576</v>
      </c>
      <c r="HE271">
        <v>59063</v>
      </c>
    </row>
    <row r="272" spans="1:213" x14ac:dyDescent="0.2">
      <c r="A272">
        <v>271</v>
      </c>
      <c r="B272">
        <v>662.64570000000003</v>
      </c>
      <c r="C272" t="str">
        <f>VLOOKUP(B272,annotation!C:N,9,TRUE)</f>
        <v>Ceramide (d18:1/25:0)</v>
      </c>
      <c r="D272">
        <v>3039</v>
      </c>
      <c r="E272">
        <v>2875</v>
      </c>
      <c r="F272">
        <v>2544</v>
      </c>
      <c r="G272">
        <v>2675</v>
      </c>
      <c r="H272">
        <v>5677</v>
      </c>
      <c r="I272">
        <v>5199</v>
      </c>
      <c r="J272">
        <v>5328</v>
      </c>
      <c r="K272">
        <v>4650</v>
      </c>
      <c r="L272">
        <v>4527</v>
      </c>
      <c r="M272">
        <v>5326</v>
      </c>
      <c r="N272">
        <v>2153</v>
      </c>
      <c r="O272">
        <v>2049</v>
      </c>
      <c r="P272">
        <v>1953</v>
      </c>
      <c r="Q272">
        <v>1793</v>
      </c>
      <c r="R272">
        <v>3180</v>
      </c>
      <c r="S272">
        <v>3166</v>
      </c>
      <c r="T272">
        <v>19737</v>
      </c>
      <c r="U272">
        <v>22155</v>
      </c>
      <c r="V272">
        <v>3787</v>
      </c>
      <c r="W272">
        <v>3020</v>
      </c>
      <c r="X272">
        <v>6442</v>
      </c>
      <c r="Y272">
        <v>6387</v>
      </c>
      <c r="Z272">
        <v>3160</v>
      </c>
      <c r="AA272">
        <v>3590</v>
      </c>
      <c r="AB272">
        <v>1642</v>
      </c>
      <c r="AC272">
        <v>2099</v>
      </c>
      <c r="AD272">
        <v>2096</v>
      </c>
      <c r="AE272">
        <v>2098</v>
      </c>
      <c r="AF272">
        <v>3993</v>
      </c>
      <c r="AG272">
        <v>4430</v>
      </c>
      <c r="AH272">
        <v>2100</v>
      </c>
      <c r="AI272">
        <v>2083</v>
      </c>
      <c r="AJ272">
        <v>3156</v>
      </c>
      <c r="AK272">
        <v>3051</v>
      </c>
      <c r="AL272">
        <v>16625</v>
      </c>
      <c r="AM272">
        <v>15082</v>
      </c>
      <c r="AN272">
        <v>2152</v>
      </c>
      <c r="AO272">
        <v>1843</v>
      </c>
      <c r="AP272">
        <v>4303</v>
      </c>
      <c r="AQ272">
        <v>3764</v>
      </c>
      <c r="AR272">
        <v>4854</v>
      </c>
      <c r="AS272">
        <v>4605</v>
      </c>
      <c r="AT272">
        <v>3552</v>
      </c>
      <c r="AU272">
        <v>3425</v>
      </c>
      <c r="AV272">
        <v>1803</v>
      </c>
      <c r="AW272">
        <v>2032</v>
      </c>
      <c r="AX272">
        <v>3492</v>
      </c>
      <c r="AY272">
        <v>2501</v>
      </c>
      <c r="AZ272">
        <v>16952</v>
      </c>
      <c r="BA272">
        <v>20350</v>
      </c>
      <c r="BB272">
        <v>2713</v>
      </c>
      <c r="BC272">
        <v>2958</v>
      </c>
      <c r="BD272">
        <v>1590</v>
      </c>
      <c r="BE272">
        <v>2277</v>
      </c>
      <c r="BF272">
        <v>1993</v>
      </c>
      <c r="BG272">
        <v>1843</v>
      </c>
      <c r="BH272">
        <v>3972</v>
      </c>
      <c r="BI272">
        <v>2758</v>
      </c>
      <c r="BJ272">
        <v>15844</v>
      </c>
      <c r="BK272">
        <v>16973</v>
      </c>
      <c r="BL272">
        <v>4515</v>
      </c>
      <c r="BM272">
        <v>4822</v>
      </c>
      <c r="BN272">
        <v>3665</v>
      </c>
      <c r="BO272">
        <v>3547</v>
      </c>
      <c r="BP272">
        <v>1719</v>
      </c>
      <c r="BQ272">
        <v>1460</v>
      </c>
      <c r="BR272">
        <v>1911</v>
      </c>
      <c r="BS272">
        <v>1548</v>
      </c>
      <c r="BT272">
        <v>3121</v>
      </c>
      <c r="BU272">
        <v>2260</v>
      </c>
      <c r="BV272">
        <v>1560</v>
      </c>
      <c r="BW272">
        <v>2053</v>
      </c>
      <c r="BX272">
        <v>2602</v>
      </c>
      <c r="BY272">
        <v>2276</v>
      </c>
      <c r="BZ272">
        <v>6740</v>
      </c>
      <c r="CA272">
        <v>6832</v>
      </c>
      <c r="CB272">
        <v>1796</v>
      </c>
      <c r="CC272">
        <v>2053</v>
      </c>
      <c r="CD272">
        <v>1853</v>
      </c>
      <c r="CE272">
        <v>2110</v>
      </c>
      <c r="CF272">
        <v>21094</v>
      </c>
      <c r="CG272">
        <v>20235</v>
      </c>
      <c r="CH272">
        <v>8049</v>
      </c>
      <c r="CI272">
        <v>6780</v>
      </c>
      <c r="CJ272">
        <v>20879</v>
      </c>
      <c r="CK272">
        <v>23105</v>
      </c>
      <c r="CL272">
        <v>5092</v>
      </c>
      <c r="CM272">
        <v>3514</v>
      </c>
      <c r="CN272">
        <v>1741</v>
      </c>
      <c r="CO272">
        <v>1782</v>
      </c>
      <c r="CP272">
        <v>2083</v>
      </c>
      <c r="CQ272">
        <v>1651</v>
      </c>
      <c r="CR272">
        <v>1611</v>
      </c>
      <c r="CS272">
        <v>2273</v>
      </c>
      <c r="CT272">
        <v>3318</v>
      </c>
      <c r="CU272">
        <v>3565</v>
      </c>
      <c r="CV272">
        <v>1929</v>
      </c>
      <c r="CW272">
        <v>2027</v>
      </c>
      <c r="CX272">
        <v>1658</v>
      </c>
      <c r="CY272">
        <v>2317</v>
      </c>
      <c r="CZ272">
        <v>2167</v>
      </c>
      <c r="DA272">
        <v>2139</v>
      </c>
      <c r="DB272">
        <v>4850</v>
      </c>
      <c r="DC272">
        <v>4691</v>
      </c>
      <c r="DD272">
        <v>4156</v>
      </c>
      <c r="DE272">
        <v>4087</v>
      </c>
      <c r="DF272">
        <v>1214</v>
      </c>
      <c r="DG272">
        <v>1660</v>
      </c>
      <c r="DH272">
        <v>1888</v>
      </c>
      <c r="DI272">
        <v>1681</v>
      </c>
      <c r="DJ272">
        <v>4868</v>
      </c>
      <c r="DK272">
        <v>5225</v>
      </c>
      <c r="DL272">
        <v>7505</v>
      </c>
      <c r="DM272">
        <v>5141</v>
      </c>
      <c r="DN272">
        <v>7580</v>
      </c>
      <c r="DO272">
        <v>6344</v>
      </c>
      <c r="DP272">
        <v>2734</v>
      </c>
      <c r="DQ272">
        <v>2585</v>
      </c>
      <c r="DR272">
        <v>3974</v>
      </c>
      <c r="DS272">
        <v>4187</v>
      </c>
      <c r="DT272">
        <v>3960</v>
      </c>
      <c r="DU272">
        <v>4294</v>
      </c>
      <c r="DV272">
        <v>1850</v>
      </c>
      <c r="DW272">
        <v>2007</v>
      </c>
      <c r="DX272">
        <v>1806</v>
      </c>
      <c r="DY272">
        <v>1720</v>
      </c>
      <c r="DZ272">
        <v>1679</v>
      </c>
      <c r="EA272">
        <v>1686</v>
      </c>
      <c r="EB272">
        <v>2121</v>
      </c>
      <c r="EC272">
        <v>2142</v>
      </c>
      <c r="ED272">
        <v>1735</v>
      </c>
      <c r="EE272">
        <v>1661</v>
      </c>
      <c r="EF272">
        <v>1796</v>
      </c>
      <c r="EG272">
        <v>1748</v>
      </c>
      <c r="EH272">
        <v>1880</v>
      </c>
      <c r="EI272">
        <v>1601</v>
      </c>
      <c r="EJ272">
        <v>1665</v>
      </c>
      <c r="EK272">
        <v>1785</v>
      </c>
      <c r="EL272">
        <v>2091</v>
      </c>
      <c r="EM272">
        <v>1929</v>
      </c>
      <c r="EN272">
        <v>2550</v>
      </c>
      <c r="EO272">
        <v>2655</v>
      </c>
      <c r="EP272">
        <v>1476</v>
      </c>
      <c r="EQ272">
        <v>1560</v>
      </c>
      <c r="ER272">
        <v>1863</v>
      </c>
      <c r="ES272">
        <v>1472</v>
      </c>
      <c r="ET272">
        <v>2098</v>
      </c>
      <c r="EU272">
        <v>2154</v>
      </c>
      <c r="EV272">
        <v>1603</v>
      </c>
      <c r="EW272">
        <v>1624</v>
      </c>
      <c r="EX272">
        <v>2275</v>
      </c>
      <c r="EY272">
        <v>2193</v>
      </c>
      <c r="EZ272">
        <v>3138</v>
      </c>
      <c r="FA272">
        <v>3677</v>
      </c>
      <c r="FB272">
        <v>1923</v>
      </c>
      <c r="FC272">
        <v>1774</v>
      </c>
      <c r="FD272">
        <v>2230</v>
      </c>
      <c r="FE272">
        <v>2006</v>
      </c>
      <c r="FF272">
        <v>3797</v>
      </c>
      <c r="FG272">
        <v>4349</v>
      </c>
      <c r="FH272">
        <v>1935</v>
      </c>
      <c r="FI272">
        <v>2041</v>
      </c>
      <c r="FJ272">
        <v>2046</v>
      </c>
      <c r="FK272">
        <v>1975</v>
      </c>
      <c r="FL272">
        <v>5517</v>
      </c>
      <c r="FM272">
        <v>6004</v>
      </c>
      <c r="FN272">
        <v>2151</v>
      </c>
      <c r="FO272">
        <v>2293</v>
      </c>
      <c r="FP272">
        <v>4224</v>
      </c>
      <c r="FQ272">
        <v>3662</v>
      </c>
      <c r="FR272">
        <v>2909</v>
      </c>
      <c r="FS272">
        <v>3365</v>
      </c>
      <c r="FT272">
        <v>1929</v>
      </c>
      <c r="FU272">
        <v>1635</v>
      </c>
      <c r="FV272">
        <v>1558</v>
      </c>
      <c r="FW272">
        <v>1514</v>
      </c>
      <c r="FX272">
        <v>2641</v>
      </c>
      <c r="FY272">
        <v>2349</v>
      </c>
      <c r="FZ272">
        <v>2478</v>
      </c>
      <c r="GA272">
        <v>2439</v>
      </c>
      <c r="GB272">
        <v>1774</v>
      </c>
      <c r="GC272">
        <v>1530</v>
      </c>
      <c r="GD272">
        <v>4879</v>
      </c>
      <c r="GE272">
        <v>4516</v>
      </c>
      <c r="GF272">
        <v>2210</v>
      </c>
      <c r="GG272">
        <v>2327</v>
      </c>
      <c r="GH272">
        <v>3751</v>
      </c>
      <c r="GI272">
        <v>2988</v>
      </c>
      <c r="GJ272">
        <v>2283</v>
      </c>
      <c r="GK272">
        <v>1756</v>
      </c>
      <c r="GL272">
        <v>1909</v>
      </c>
      <c r="GM272">
        <v>1641</v>
      </c>
      <c r="GN272">
        <v>1707</v>
      </c>
      <c r="GO272">
        <v>1477</v>
      </c>
      <c r="GP272">
        <v>5977</v>
      </c>
      <c r="GQ272">
        <v>5375</v>
      </c>
      <c r="GR272">
        <v>1727</v>
      </c>
      <c r="GS272">
        <v>1831</v>
      </c>
      <c r="GT272">
        <v>1938</v>
      </c>
      <c r="GU272">
        <v>2500</v>
      </c>
      <c r="GV272">
        <v>2994</v>
      </c>
      <c r="GW272">
        <v>2966</v>
      </c>
      <c r="GX272">
        <v>1891</v>
      </c>
      <c r="GY272">
        <v>1927</v>
      </c>
      <c r="GZ272">
        <v>2726</v>
      </c>
      <c r="HA272">
        <v>2392</v>
      </c>
      <c r="HB272">
        <v>4073</v>
      </c>
      <c r="HC272">
        <v>4275</v>
      </c>
      <c r="HD272">
        <v>7037</v>
      </c>
      <c r="HE272">
        <v>6197</v>
      </c>
    </row>
    <row r="273" spans="1:213" x14ac:dyDescent="0.2">
      <c r="A273">
        <v>272</v>
      </c>
      <c r="B273">
        <v>664.11739999999998</v>
      </c>
      <c r="C273" t="str">
        <f>VLOOKUP(B273,annotation!C:N,9,TRUE)</f>
        <v>NADH</v>
      </c>
      <c r="D273">
        <v>22648</v>
      </c>
      <c r="E273">
        <v>25482</v>
      </c>
      <c r="F273">
        <v>61715</v>
      </c>
      <c r="G273">
        <v>57250</v>
      </c>
      <c r="H273">
        <v>193929</v>
      </c>
      <c r="I273">
        <v>203383</v>
      </c>
      <c r="J273">
        <v>22582</v>
      </c>
      <c r="K273">
        <v>21162</v>
      </c>
      <c r="L273">
        <v>33740</v>
      </c>
      <c r="M273">
        <v>33156</v>
      </c>
      <c r="N273">
        <v>38694</v>
      </c>
      <c r="O273">
        <v>39094</v>
      </c>
      <c r="P273">
        <v>73467</v>
      </c>
      <c r="Q273">
        <v>70511</v>
      </c>
      <c r="R273">
        <v>29751</v>
      </c>
      <c r="S273">
        <v>30380</v>
      </c>
      <c r="T273">
        <v>49284</v>
      </c>
      <c r="U273">
        <v>53942</v>
      </c>
      <c r="V273">
        <v>62068</v>
      </c>
      <c r="W273">
        <v>60792</v>
      </c>
      <c r="X273">
        <v>13915</v>
      </c>
      <c r="Y273">
        <v>11290</v>
      </c>
      <c r="Z273">
        <v>349284</v>
      </c>
      <c r="AA273">
        <v>354622</v>
      </c>
      <c r="AB273">
        <v>55396</v>
      </c>
      <c r="AC273">
        <v>55091</v>
      </c>
      <c r="AD273">
        <v>32981</v>
      </c>
      <c r="AE273">
        <v>31846</v>
      </c>
      <c r="AF273">
        <v>47437</v>
      </c>
      <c r="AG273">
        <v>44795</v>
      </c>
      <c r="AH273">
        <v>12389</v>
      </c>
      <c r="AI273">
        <v>11780</v>
      </c>
      <c r="AJ273">
        <v>40621</v>
      </c>
      <c r="AK273">
        <v>38832</v>
      </c>
      <c r="AL273">
        <v>149586</v>
      </c>
      <c r="AM273">
        <v>155341</v>
      </c>
      <c r="AN273">
        <v>78897</v>
      </c>
      <c r="AO273">
        <v>82085</v>
      </c>
      <c r="AP273">
        <v>47670</v>
      </c>
      <c r="AQ273">
        <v>46648</v>
      </c>
      <c r="AR273">
        <v>15670</v>
      </c>
      <c r="AS273">
        <v>12289</v>
      </c>
      <c r="AT273">
        <v>90612</v>
      </c>
      <c r="AU273">
        <v>87488</v>
      </c>
      <c r="AV273">
        <v>107444</v>
      </c>
      <c r="AW273">
        <v>110294</v>
      </c>
      <c r="AX273">
        <v>56262</v>
      </c>
      <c r="AY273">
        <v>54831</v>
      </c>
      <c r="AZ273">
        <v>63785</v>
      </c>
      <c r="BA273">
        <v>67073</v>
      </c>
      <c r="BB273">
        <v>30605</v>
      </c>
      <c r="BC273">
        <v>28392</v>
      </c>
      <c r="BD273">
        <v>61968</v>
      </c>
      <c r="BE273">
        <v>65816</v>
      </c>
      <c r="BF273">
        <v>12809</v>
      </c>
      <c r="BG273">
        <v>10433</v>
      </c>
      <c r="BH273">
        <v>9427</v>
      </c>
      <c r="BI273">
        <v>9419</v>
      </c>
      <c r="BJ273">
        <v>67199</v>
      </c>
      <c r="BK273">
        <v>62952</v>
      </c>
      <c r="BL273">
        <v>20898</v>
      </c>
      <c r="BM273">
        <v>22489</v>
      </c>
      <c r="BN273">
        <v>111818</v>
      </c>
      <c r="BO273">
        <v>108419</v>
      </c>
      <c r="BP273">
        <v>70628</v>
      </c>
      <c r="BQ273">
        <v>72378</v>
      </c>
      <c r="BR273">
        <v>38150</v>
      </c>
      <c r="BS273">
        <v>30783</v>
      </c>
      <c r="BT273">
        <v>23104</v>
      </c>
      <c r="BU273">
        <v>26363</v>
      </c>
      <c r="BV273">
        <v>32293</v>
      </c>
      <c r="BW273">
        <v>32785</v>
      </c>
      <c r="BX273">
        <v>9779</v>
      </c>
      <c r="BY273">
        <v>9623</v>
      </c>
      <c r="BZ273">
        <v>180315</v>
      </c>
      <c r="CA273">
        <v>176716</v>
      </c>
      <c r="CB273">
        <v>144448</v>
      </c>
      <c r="CC273">
        <v>140537</v>
      </c>
      <c r="CD273">
        <v>197742</v>
      </c>
      <c r="CE273">
        <v>196493</v>
      </c>
      <c r="CF273">
        <v>129396</v>
      </c>
      <c r="CG273">
        <v>126087</v>
      </c>
      <c r="CH273">
        <v>37362</v>
      </c>
      <c r="CI273">
        <v>32689</v>
      </c>
      <c r="CJ273">
        <v>81564</v>
      </c>
      <c r="CK273">
        <v>79123</v>
      </c>
      <c r="CL273">
        <v>20283</v>
      </c>
      <c r="CM273">
        <v>17954</v>
      </c>
      <c r="CN273">
        <v>52060</v>
      </c>
      <c r="CO273">
        <v>51737</v>
      </c>
      <c r="CP273">
        <v>74361</v>
      </c>
      <c r="CQ273">
        <v>74963</v>
      </c>
      <c r="CR273">
        <v>90288</v>
      </c>
      <c r="CS273">
        <v>88098</v>
      </c>
      <c r="CT273">
        <v>16171</v>
      </c>
      <c r="CU273">
        <v>16779</v>
      </c>
      <c r="CV273">
        <v>60292</v>
      </c>
      <c r="CW273">
        <v>65351</v>
      </c>
      <c r="CX273">
        <v>50551</v>
      </c>
      <c r="CY273">
        <v>54108</v>
      </c>
      <c r="CZ273">
        <v>48191</v>
      </c>
      <c r="DA273">
        <v>48407</v>
      </c>
      <c r="DB273">
        <v>10391</v>
      </c>
      <c r="DC273">
        <v>9655</v>
      </c>
      <c r="DD273">
        <v>97436</v>
      </c>
      <c r="DE273">
        <v>92826</v>
      </c>
      <c r="DF273">
        <v>69763</v>
      </c>
      <c r="DG273">
        <v>69461</v>
      </c>
      <c r="DH273">
        <v>40665</v>
      </c>
      <c r="DI273">
        <v>41613</v>
      </c>
      <c r="DJ273">
        <v>31913</v>
      </c>
      <c r="DK273">
        <v>32770</v>
      </c>
      <c r="DL273">
        <v>7439</v>
      </c>
      <c r="DM273">
        <v>8328</v>
      </c>
      <c r="DN273">
        <v>7881</v>
      </c>
      <c r="DO273">
        <v>8225</v>
      </c>
      <c r="DP273">
        <v>5975</v>
      </c>
      <c r="DQ273">
        <v>6261</v>
      </c>
      <c r="DR273">
        <v>24772</v>
      </c>
      <c r="DS273">
        <v>26295</v>
      </c>
      <c r="DT273">
        <v>32832</v>
      </c>
      <c r="DU273">
        <v>28720</v>
      </c>
      <c r="DV273">
        <v>7969</v>
      </c>
      <c r="DW273">
        <v>7489</v>
      </c>
      <c r="DX273">
        <v>41324</v>
      </c>
      <c r="DY273">
        <v>42196</v>
      </c>
      <c r="DZ273">
        <v>8996</v>
      </c>
      <c r="EA273">
        <v>8256</v>
      </c>
      <c r="EB273">
        <v>19632</v>
      </c>
      <c r="EC273">
        <v>18842</v>
      </c>
      <c r="ED273">
        <v>74747</v>
      </c>
      <c r="EE273">
        <v>73792</v>
      </c>
      <c r="EF273">
        <v>85916</v>
      </c>
      <c r="EG273">
        <v>84937</v>
      </c>
      <c r="EH273">
        <v>74573</v>
      </c>
      <c r="EI273">
        <v>73494</v>
      </c>
      <c r="EJ273">
        <v>25428</v>
      </c>
      <c r="EK273">
        <v>22385</v>
      </c>
      <c r="EL273">
        <v>9472</v>
      </c>
      <c r="EM273">
        <v>10113</v>
      </c>
      <c r="EN273">
        <v>32951</v>
      </c>
      <c r="EO273">
        <v>30271</v>
      </c>
      <c r="EP273">
        <v>6656</v>
      </c>
      <c r="EQ273">
        <v>6480</v>
      </c>
      <c r="ER273">
        <v>5649</v>
      </c>
      <c r="ES273">
        <v>6304</v>
      </c>
      <c r="ET273">
        <v>85215</v>
      </c>
      <c r="EU273">
        <v>80113</v>
      </c>
      <c r="EV273">
        <v>50302</v>
      </c>
      <c r="EW273">
        <v>48944</v>
      </c>
      <c r="EX273">
        <v>27367</v>
      </c>
      <c r="EY273">
        <v>28344</v>
      </c>
      <c r="EZ273">
        <v>10659</v>
      </c>
      <c r="FA273">
        <v>10928</v>
      </c>
      <c r="FB273">
        <v>36327</v>
      </c>
      <c r="FC273">
        <v>36091</v>
      </c>
      <c r="FD273">
        <v>9130</v>
      </c>
      <c r="FE273">
        <v>9054</v>
      </c>
      <c r="FF273">
        <v>8130</v>
      </c>
      <c r="FG273">
        <v>7632</v>
      </c>
      <c r="FH273">
        <v>36709</v>
      </c>
      <c r="FI273">
        <v>38732</v>
      </c>
      <c r="FJ273">
        <v>71495</v>
      </c>
      <c r="FK273">
        <v>72619</v>
      </c>
      <c r="FL273">
        <v>12239</v>
      </c>
      <c r="FM273">
        <v>10555</v>
      </c>
      <c r="FN273">
        <v>25695</v>
      </c>
      <c r="FO273">
        <v>21564</v>
      </c>
      <c r="FP273">
        <v>7393</v>
      </c>
      <c r="FQ273">
        <v>6974</v>
      </c>
      <c r="FR273">
        <v>7168</v>
      </c>
      <c r="FS273">
        <v>6870</v>
      </c>
      <c r="FT273">
        <v>39635</v>
      </c>
      <c r="FU273">
        <v>36219</v>
      </c>
      <c r="FV273">
        <v>11462</v>
      </c>
      <c r="FW273">
        <v>10846</v>
      </c>
      <c r="FX273">
        <v>43965</v>
      </c>
      <c r="FY273">
        <v>43547</v>
      </c>
      <c r="FZ273">
        <v>58186</v>
      </c>
      <c r="GA273">
        <v>54444</v>
      </c>
      <c r="GB273">
        <v>80257</v>
      </c>
      <c r="GC273">
        <v>82671</v>
      </c>
      <c r="GD273">
        <v>21489</v>
      </c>
      <c r="GE273">
        <v>23052</v>
      </c>
      <c r="GF273">
        <v>7723</v>
      </c>
      <c r="GG273">
        <v>7821</v>
      </c>
      <c r="GH273">
        <v>85024</v>
      </c>
      <c r="GI273">
        <v>82988</v>
      </c>
      <c r="GJ273">
        <v>8684</v>
      </c>
      <c r="GK273">
        <v>8450</v>
      </c>
      <c r="GL273">
        <v>9219</v>
      </c>
      <c r="GM273">
        <v>10720</v>
      </c>
      <c r="GN273">
        <v>69574</v>
      </c>
      <c r="GO273">
        <v>64020</v>
      </c>
      <c r="GP273">
        <v>12320</v>
      </c>
      <c r="GQ273">
        <v>10741</v>
      </c>
      <c r="GR273">
        <v>9528</v>
      </c>
      <c r="GS273">
        <v>9436</v>
      </c>
      <c r="GT273">
        <v>7821</v>
      </c>
      <c r="GU273">
        <v>7310</v>
      </c>
      <c r="GV273">
        <v>21217</v>
      </c>
      <c r="GW273">
        <v>22881</v>
      </c>
      <c r="GX273">
        <v>39788</v>
      </c>
      <c r="GY273">
        <v>38990</v>
      </c>
      <c r="GZ273">
        <v>41988</v>
      </c>
      <c r="HA273">
        <v>40222</v>
      </c>
      <c r="HB273">
        <v>8479</v>
      </c>
      <c r="HC273">
        <v>7196</v>
      </c>
      <c r="HD273">
        <v>10402</v>
      </c>
      <c r="HE273">
        <v>10572</v>
      </c>
    </row>
    <row r="274" spans="1:213" x14ac:dyDescent="0.2">
      <c r="A274">
        <v>273</v>
      </c>
      <c r="B274">
        <v>665.21479999999997</v>
      </c>
      <c r="C274" t="str">
        <f>VLOOKUP(B274,annotation!C:N,9,TRUE)</f>
        <v>Stachyose</v>
      </c>
      <c r="D274">
        <v>198946</v>
      </c>
      <c r="E274">
        <v>206425</v>
      </c>
      <c r="F274">
        <v>58975</v>
      </c>
      <c r="G274">
        <v>51470</v>
      </c>
      <c r="H274">
        <v>270997</v>
      </c>
      <c r="I274">
        <v>290284</v>
      </c>
      <c r="J274">
        <v>47481</v>
      </c>
      <c r="K274">
        <v>46500</v>
      </c>
      <c r="L274">
        <v>219528</v>
      </c>
      <c r="M274">
        <v>233774</v>
      </c>
      <c r="N274">
        <v>97240</v>
      </c>
      <c r="O274">
        <v>91415</v>
      </c>
      <c r="P274">
        <v>273583</v>
      </c>
      <c r="Q274">
        <v>275452</v>
      </c>
      <c r="R274">
        <v>344469</v>
      </c>
      <c r="S274">
        <v>359151</v>
      </c>
      <c r="T274">
        <v>95932</v>
      </c>
      <c r="U274">
        <v>95669</v>
      </c>
      <c r="V274">
        <v>282369</v>
      </c>
      <c r="W274">
        <v>273529</v>
      </c>
      <c r="X274">
        <v>91940</v>
      </c>
      <c r="Y274">
        <v>84977</v>
      </c>
      <c r="Z274">
        <v>247458</v>
      </c>
      <c r="AA274">
        <v>253320</v>
      </c>
      <c r="AB274">
        <v>332636</v>
      </c>
      <c r="AC274">
        <v>330000</v>
      </c>
      <c r="AD274">
        <v>273135</v>
      </c>
      <c r="AE274">
        <v>273283</v>
      </c>
      <c r="AF274">
        <v>116033</v>
      </c>
      <c r="AG274">
        <v>107699</v>
      </c>
      <c r="AH274">
        <v>123627</v>
      </c>
      <c r="AI274">
        <v>121141</v>
      </c>
      <c r="AJ274">
        <v>219641</v>
      </c>
      <c r="AK274">
        <v>210999</v>
      </c>
      <c r="AL274">
        <v>235256</v>
      </c>
      <c r="AM274">
        <v>235043</v>
      </c>
      <c r="AN274">
        <v>357529</v>
      </c>
      <c r="AO274">
        <v>360209</v>
      </c>
      <c r="AP274">
        <v>351024</v>
      </c>
      <c r="AQ274">
        <v>351975</v>
      </c>
      <c r="AR274">
        <v>142666</v>
      </c>
      <c r="AS274">
        <v>130106</v>
      </c>
      <c r="AT274">
        <v>179414</v>
      </c>
      <c r="AU274">
        <v>163388</v>
      </c>
      <c r="AV274">
        <v>300108</v>
      </c>
      <c r="AW274">
        <v>315121</v>
      </c>
      <c r="AX274">
        <v>359428</v>
      </c>
      <c r="AY274">
        <v>349530</v>
      </c>
      <c r="AZ274">
        <v>41996</v>
      </c>
      <c r="BA274">
        <v>38122</v>
      </c>
      <c r="BB274">
        <v>469258</v>
      </c>
      <c r="BC274">
        <v>445952</v>
      </c>
      <c r="BD274">
        <v>124751</v>
      </c>
      <c r="BE274">
        <v>117446</v>
      </c>
      <c r="BF274">
        <v>44198</v>
      </c>
      <c r="BG274">
        <v>41335</v>
      </c>
      <c r="BH274">
        <v>79441</v>
      </c>
      <c r="BI274">
        <v>88208</v>
      </c>
      <c r="BJ274">
        <v>23726</v>
      </c>
      <c r="BK274">
        <v>27086</v>
      </c>
      <c r="BL274">
        <v>1813323</v>
      </c>
      <c r="BM274">
        <v>1714761</v>
      </c>
      <c r="BN274">
        <v>93058</v>
      </c>
      <c r="BO274">
        <v>73848</v>
      </c>
      <c r="BP274">
        <v>173742</v>
      </c>
      <c r="BQ274">
        <v>182021</v>
      </c>
      <c r="BR274">
        <v>297029</v>
      </c>
      <c r="BS274">
        <v>261867</v>
      </c>
      <c r="BT274">
        <v>882271</v>
      </c>
      <c r="BU274">
        <v>1029386</v>
      </c>
      <c r="BV274">
        <v>182292</v>
      </c>
      <c r="BW274">
        <v>174696</v>
      </c>
      <c r="BX274">
        <v>106250</v>
      </c>
      <c r="BY274">
        <v>104667</v>
      </c>
      <c r="BZ274">
        <v>202948</v>
      </c>
      <c r="CA274">
        <v>209861</v>
      </c>
      <c r="CB274">
        <v>110997</v>
      </c>
      <c r="CC274">
        <v>116309</v>
      </c>
      <c r="CD274">
        <v>152364</v>
      </c>
      <c r="CE274">
        <v>155391</v>
      </c>
      <c r="CF274">
        <v>18492</v>
      </c>
      <c r="CG274">
        <v>17142</v>
      </c>
      <c r="CH274">
        <v>68811</v>
      </c>
      <c r="CI274">
        <v>72246</v>
      </c>
      <c r="CJ274">
        <v>92775</v>
      </c>
      <c r="CK274">
        <v>91646</v>
      </c>
      <c r="CL274">
        <v>49509</v>
      </c>
      <c r="CM274">
        <v>53273</v>
      </c>
      <c r="CN274">
        <v>153292</v>
      </c>
      <c r="CO274">
        <v>153593</v>
      </c>
      <c r="CP274">
        <v>221262</v>
      </c>
      <c r="CQ274">
        <v>223445</v>
      </c>
      <c r="CR274">
        <v>214321</v>
      </c>
      <c r="CS274">
        <v>213533</v>
      </c>
      <c r="CT274">
        <v>662483</v>
      </c>
      <c r="CU274">
        <v>696942</v>
      </c>
      <c r="CV274">
        <v>110809</v>
      </c>
      <c r="CW274">
        <v>94084</v>
      </c>
      <c r="CX274">
        <v>196497</v>
      </c>
      <c r="CY274">
        <v>211410</v>
      </c>
      <c r="CZ274">
        <v>123972</v>
      </c>
      <c r="DA274">
        <v>119676</v>
      </c>
      <c r="DB274">
        <v>81496</v>
      </c>
      <c r="DC274">
        <v>80705</v>
      </c>
      <c r="DD274">
        <v>438393</v>
      </c>
      <c r="DE274">
        <v>431676</v>
      </c>
      <c r="DF274">
        <v>96702</v>
      </c>
      <c r="DG274">
        <v>98010</v>
      </c>
      <c r="DH274">
        <v>142372</v>
      </c>
      <c r="DI274">
        <v>141007</v>
      </c>
      <c r="DJ274">
        <v>342971</v>
      </c>
      <c r="DK274">
        <v>361472</v>
      </c>
      <c r="DL274">
        <v>129983</v>
      </c>
      <c r="DM274">
        <v>133959</v>
      </c>
      <c r="DN274">
        <v>130279</v>
      </c>
      <c r="DO274">
        <v>136017</v>
      </c>
      <c r="DP274">
        <v>421065</v>
      </c>
      <c r="DQ274">
        <v>426233</v>
      </c>
      <c r="DR274">
        <v>201309</v>
      </c>
      <c r="DS274">
        <v>210771</v>
      </c>
      <c r="DT274">
        <v>50490</v>
      </c>
      <c r="DU274">
        <v>45961</v>
      </c>
      <c r="DV274">
        <v>139541</v>
      </c>
      <c r="DW274">
        <v>141109</v>
      </c>
      <c r="DX274">
        <v>278640</v>
      </c>
      <c r="DY274">
        <v>264848</v>
      </c>
      <c r="DZ274">
        <v>170198</v>
      </c>
      <c r="EA274">
        <v>170586</v>
      </c>
      <c r="EB274">
        <v>182760</v>
      </c>
      <c r="EC274">
        <v>173373</v>
      </c>
      <c r="ED274">
        <v>44137</v>
      </c>
      <c r="EE274">
        <v>42747</v>
      </c>
      <c r="EF274">
        <v>32971</v>
      </c>
      <c r="EG274">
        <v>31150</v>
      </c>
      <c r="EH274">
        <v>182361</v>
      </c>
      <c r="EI274">
        <v>178036</v>
      </c>
      <c r="EJ274">
        <v>480056</v>
      </c>
      <c r="EK274">
        <v>407566</v>
      </c>
      <c r="EL274">
        <v>179548</v>
      </c>
      <c r="EM274">
        <v>176822</v>
      </c>
      <c r="EN274">
        <v>192467</v>
      </c>
      <c r="EO274">
        <v>175688</v>
      </c>
      <c r="EP274">
        <v>1998978</v>
      </c>
      <c r="EQ274">
        <v>2017694</v>
      </c>
      <c r="ER274">
        <v>805303</v>
      </c>
      <c r="ES274">
        <v>745959</v>
      </c>
      <c r="ET274">
        <v>236394</v>
      </c>
      <c r="EU274">
        <v>235795</v>
      </c>
      <c r="EV274">
        <v>284985</v>
      </c>
      <c r="EW274">
        <v>277969</v>
      </c>
      <c r="EX274">
        <v>42901</v>
      </c>
      <c r="EY274">
        <v>41820</v>
      </c>
      <c r="EZ274">
        <v>1032803</v>
      </c>
      <c r="FA274">
        <v>1042126</v>
      </c>
      <c r="FB274">
        <v>280604</v>
      </c>
      <c r="FC274">
        <v>271437</v>
      </c>
      <c r="FD274">
        <v>1647994</v>
      </c>
      <c r="FE274">
        <v>1619168</v>
      </c>
      <c r="FF274">
        <v>616507</v>
      </c>
      <c r="FG274">
        <v>578984</v>
      </c>
      <c r="FH274">
        <v>140900</v>
      </c>
      <c r="FI274">
        <v>140174</v>
      </c>
      <c r="FJ274">
        <v>321133</v>
      </c>
      <c r="FK274">
        <v>321520</v>
      </c>
      <c r="FL274">
        <v>396751</v>
      </c>
      <c r="FM274">
        <v>366612</v>
      </c>
      <c r="FN274">
        <v>204297</v>
      </c>
      <c r="FO274">
        <v>195146</v>
      </c>
      <c r="FP274">
        <v>55858</v>
      </c>
      <c r="FQ274">
        <v>54300</v>
      </c>
      <c r="FR274">
        <v>187482</v>
      </c>
      <c r="FS274">
        <v>174757</v>
      </c>
      <c r="FT274">
        <v>103694</v>
      </c>
      <c r="FU274">
        <v>99638</v>
      </c>
      <c r="FV274">
        <v>166729</v>
      </c>
      <c r="FW274">
        <v>166857</v>
      </c>
      <c r="FX274">
        <v>203293</v>
      </c>
      <c r="FY274">
        <v>191911</v>
      </c>
      <c r="FZ274">
        <v>108725</v>
      </c>
      <c r="GA274">
        <v>104988</v>
      </c>
      <c r="GB274">
        <v>84043</v>
      </c>
      <c r="GC274">
        <v>82439</v>
      </c>
      <c r="GD274">
        <v>42103</v>
      </c>
      <c r="GE274">
        <v>43152</v>
      </c>
      <c r="GF274">
        <v>2307120</v>
      </c>
      <c r="GG274">
        <v>2107311</v>
      </c>
      <c r="GH274">
        <v>108671</v>
      </c>
      <c r="GI274">
        <v>103600</v>
      </c>
      <c r="GJ274">
        <v>821703</v>
      </c>
      <c r="GK274">
        <v>813739</v>
      </c>
      <c r="GL274">
        <v>153774</v>
      </c>
      <c r="GM274">
        <v>127460</v>
      </c>
      <c r="GN274">
        <v>386578</v>
      </c>
      <c r="GO274">
        <v>352424</v>
      </c>
      <c r="GP274">
        <v>90777</v>
      </c>
      <c r="GQ274">
        <v>88822</v>
      </c>
      <c r="GR274">
        <v>3102360</v>
      </c>
      <c r="GS274">
        <v>3016944</v>
      </c>
      <c r="GT274">
        <v>187350</v>
      </c>
      <c r="GU274">
        <v>138101</v>
      </c>
      <c r="GV274">
        <v>675052</v>
      </c>
      <c r="GW274">
        <v>631301</v>
      </c>
      <c r="GX274">
        <v>122044</v>
      </c>
      <c r="GY274">
        <v>108307</v>
      </c>
      <c r="GZ274">
        <v>383928</v>
      </c>
      <c r="HA274">
        <v>373126</v>
      </c>
      <c r="HB274">
        <v>38603</v>
      </c>
      <c r="HC274">
        <v>36276</v>
      </c>
      <c r="HD274">
        <v>41770</v>
      </c>
      <c r="HE274">
        <v>36796</v>
      </c>
    </row>
    <row r="275" spans="1:213" x14ac:dyDescent="0.2">
      <c r="A275">
        <v>274</v>
      </c>
      <c r="B275">
        <v>671.46540000000005</v>
      </c>
      <c r="C275" t="str">
        <f>VLOOKUP(B275,annotation!C:N,9,TRUE)</f>
        <v>PA(16:0/18:2(9Z,12Z))</v>
      </c>
      <c r="D275">
        <v>65074</v>
      </c>
      <c r="E275">
        <v>69914</v>
      </c>
      <c r="F275">
        <v>101007</v>
      </c>
      <c r="G275">
        <v>112564</v>
      </c>
      <c r="H275">
        <v>76607</v>
      </c>
      <c r="I275">
        <v>76085</v>
      </c>
      <c r="J275">
        <v>59525</v>
      </c>
      <c r="K275">
        <v>53520</v>
      </c>
      <c r="L275">
        <v>72297</v>
      </c>
      <c r="M275">
        <v>79131</v>
      </c>
      <c r="N275">
        <v>51871</v>
      </c>
      <c r="O275">
        <v>47423</v>
      </c>
      <c r="P275">
        <v>33305</v>
      </c>
      <c r="Q275">
        <v>34341</v>
      </c>
      <c r="R275">
        <v>57205</v>
      </c>
      <c r="S275">
        <v>66071</v>
      </c>
      <c r="T275">
        <v>94376</v>
      </c>
      <c r="U275">
        <v>95833</v>
      </c>
      <c r="V275">
        <v>54652</v>
      </c>
      <c r="W275">
        <v>51570</v>
      </c>
      <c r="X275">
        <v>55403</v>
      </c>
      <c r="Y275">
        <v>53601</v>
      </c>
      <c r="Z275">
        <v>21254</v>
      </c>
      <c r="AA275">
        <v>22340</v>
      </c>
      <c r="AB275">
        <v>55680</v>
      </c>
      <c r="AC275">
        <v>58008</v>
      </c>
      <c r="AD275">
        <v>64404</v>
      </c>
      <c r="AE275">
        <v>64391</v>
      </c>
      <c r="AF275">
        <v>55953</v>
      </c>
      <c r="AG275">
        <v>57380</v>
      </c>
      <c r="AH275">
        <v>62538</v>
      </c>
      <c r="AI275">
        <v>62848</v>
      </c>
      <c r="AJ275">
        <v>51165</v>
      </c>
      <c r="AK275">
        <v>53188</v>
      </c>
      <c r="AL275">
        <v>125179</v>
      </c>
      <c r="AM275">
        <v>126915</v>
      </c>
      <c r="AN275">
        <v>45897</v>
      </c>
      <c r="AO275">
        <v>51131</v>
      </c>
      <c r="AP275">
        <v>72525</v>
      </c>
      <c r="AQ275">
        <v>73853</v>
      </c>
      <c r="AR275">
        <v>51350</v>
      </c>
      <c r="AS275">
        <v>50809</v>
      </c>
      <c r="AT275">
        <v>59094</v>
      </c>
      <c r="AU275">
        <v>60464</v>
      </c>
      <c r="AV275">
        <v>48259</v>
      </c>
      <c r="AW275">
        <v>54500</v>
      </c>
      <c r="AX275">
        <v>63146</v>
      </c>
      <c r="AY275">
        <v>55977</v>
      </c>
      <c r="AZ275">
        <v>94382</v>
      </c>
      <c r="BA275">
        <v>94372</v>
      </c>
      <c r="BB275">
        <v>89391</v>
      </c>
      <c r="BC275">
        <v>104527</v>
      </c>
      <c r="BD275">
        <v>35390</v>
      </c>
      <c r="BE275">
        <v>35025</v>
      </c>
      <c r="BF275">
        <v>63868</v>
      </c>
      <c r="BG275">
        <v>63716</v>
      </c>
      <c r="BH275">
        <v>62274</v>
      </c>
      <c r="BI275">
        <v>61811</v>
      </c>
      <c r="BJ275">
        <v>126769</v>
      </c>
      <c r="BK275">
        <v>127452</v>
      </c>
      <c r="BL275">
        <v>45976</v>
      </c>
      <c r="BM275">
        <v>47908</v>
      </c>
      <c r="BN275">
        <v>70193</v>
      </c>
      <c r="BO275">
        <v>68598</v>
      </c>
      <c r="BP275">
        <v>46951</v>
      </c>
      <c r="BQ275">
        <v>50220</v>
      </c>
      <c r="BR275">
        <v>58223</v>
      </c>
      <c r="BS275">
        <v>56762</v>
      </c>
      <c r="BT275">
        <v>63681</v>
      </c>
      <c r="BU275">
        <v>66814</v>
      </c>
      <c r="BV275">
        <v>66669</v>
      </c>
      <c r="BW275">
        <v>65649</v>
      </c>
      <c r="BX275">
        <v>63107</v>
      </c>
      <c r="BY275">
        <v>63905</v>
      </c>
      <c r="BZ275">
        <v>38743</v>
      </c>
      <c r="CA275">
        <v>36089</v>
      </c>
      <c r="CB275">
        <v>72471</v>
      </c>
      <c r="CC275">
        <v>70718</v>
      </c>
      <c r="CD275">
        <v>8715</v>
      </c>
      <c r="CE275">
        <v>8660</v>
      </c>
      <c r="CF275">
        <v>183512</v>
      </c>
      <c r="CG275">
        <v>183210</v>
      </c>
      <c r="CH275">
        <v>68586</v>
      </c>
      <c r="CI275">
        <v>65943</v>
      </c>
      <c r="CJ275">
        <v>154424</v>
      </c>
      <c r="CK275">
        <v>155015</v>
      </c>
      <c r="CL275">
        <v>68700</v>
      </c>
      <c r="CM275">
        <v>64858</v>
      </c>
      <c r="CN275">
        <v>60897</v>
      </c>
      <c r="CO275">
        <v>61153</v>
      </c>
      <c r="CP275">
        <v>36347</v>
      </c>
      <c r="CQ275">
        <v>35175</v>
      </c>
      <c r="CR275">
        <v>58065</v>
      </c>
      <c r="CS275">
        <v>65588</v>
      </c>
      <c r="CT275">
        <v>98618</v>
      </c>
      <c r="CU275">
        <v>107250</v>
      </c>
      <c r="CV275">
        <v>53201</v>
      </c>
      <c r="CW275">
        <v>47494</v>
      </c>
      <c r="CX275">
        <v>56091</v>
      </c>
      <c r="CY275">
        <v>60558</v>
      </c>
      <c r="CZ275">
        <v>65915</v>
      </c>
      <c r="DA275">
        <v>67186</v>
      </c>
      <c r="DB275">
        <v>67708</v>
      </c>
      <c r="DC275">
        <v>64496</v>
      </c>
      <c r="DD275">
        <v>24946</v>
      </c>
      <c r="DE275">
        <v>22430</v>
      </c>
      <c r="DF275">
        <v>36242</v>
      </c>
      <c r="DG275">
        <v>33956</v>
      </c>
      <c r="DH275">
        <v>57618</v>
      </c>
      <c r="DI275">
        <v>57840</v>
      </c>
      <c r="DJ275">
        <v>99361</v>
      </c>
      <c r="DK275">
        <v>89797</v>
      </c>
      <c r="DL275">
        <v>84656</v>
      </c>
      <c r="DM275">
        <v>82219</v>
      </c>
      <c r="DN275">
        <v>54802</v>
      </c>
      <c r="DO275">
        <v>51922</v>
      </c>
      <c r="DP275">
        <v>30000</v>
      </c>
      <c r="DQ275">
        <v>29224</v>
      </c>
      <c r="DR275">
        <v>86824</v>
      </c>
      <c r="DS275">
        <v>84239</v>
      </c>
      <c r="DT275">
        <v>116611</v>
      </c>
      <c r="DU275">
        <v>122862</v>
      </c>
      <c r="DV275">
        <v>82801</v>
      </c>
      <c r="DW275">
        <v>77896</v>
      </c>
      <c r="DX275">
        <v>40559</v>
      </c>
      <c r="DY275">
        <v>39220</v>
      </c>
      <c r="DZ275">
        <v>52442</v>
      </c>
      <c r="EA275">
        <v>51410</v>
      </c>
      <c r="EB275">
        <v>20574</v>
      </c>
      <c r="EC275">
        <v>18709</v>
      </c>
      <c r="ED275">
        <v>50835</v>
      </c>
      <c r="EE275">
        <v>48792</v>
      </c>
      <c r="EF275">
        <v>46070</v>
      </c>
      <c r="EG275">
        <v>48741</v>
      </c>
      <c r="EH275">
        <v>27406</v>
      </c>
      <c r="EI275">
        <v>30322</v>
      </c>
      <c r="EJ275">
        <v>30998</v>
      </c>
      <c r="EK275">
        <v>31890</v>
      </c>
      <c r="EL275">
        <v>66144</v>
      </c>
      <c r="EM275">
        <v>64352</v>
      </c>
      <c r="EN275">
        <v>50616</v>
      </c>
      <c r="EO275">
        <v>56810</v>
      </c>
      <c r="EP275">
        <v>26235</v>
      </c>
      <c r="EQ275">
        <v>22914</v>
      </c>
      <c r="ER275">
        <v>27448</v>
      </c>
      <c r="ES275">
        <v>31125</v>
      </c>
      <c r="ET275">
        <v>67327</v>
      </c>
      <c r="EU275">
        <v>65857</v>
      </c>
      <c r="EV275">
        <v>47442</v>
      </c>
      <c r="EW275">
        <v>47113</v>
      </c>
      <c r="EX275">
        <v>73230</v>
      </c>
      <c r="EY275">
        <v>71490</v>
      </c>
      <c r="EZ275">
        <v>75678</v>
      </c>
      <c r="FA275">
        <v>72566</v>
      </c>
      <c r="FB275">
        <v>66899</v>
      </c>
      <c r="FC275">
        <v>65056</v>
      </c>
      <c r="FD275">
        <v>5379</v>
      </c>
      <c r="FE275">
        <v>4693</v>
      </c>
      <c r="FF275">
        <v>79662</v>
      </c>
      <c r="FG275">
        <v>87760</v>
      </c>
      <c r="FH275">
        <v>50294</v>
      </c>
      <c r="FI275">
        <v>54454</v>
      </c>
      <c r="FJ275">
        <v>51096</v>
      </c>
      <c r="FK275">
        <v>47755</v>
      </c>
      <c r="FL275">
        <v>97814</v>
      </c>
      <c r="FM275">
        <v>100377</v>
      </c>
      <c r="FN275">
        <v>77108</v>
      </c>
      <c r="FO275">
        <v>77514</v>
      </c>
      <c r="FP275">
        <v>81705</v>
      </c>
      <c r="FQ275">
        <v>80161</v>
      </c>
      <c r="FR275">
        <v>80990</v>
      </c>
      <c r="FS275">
        <v>81709</v>
      </c>
      <c r="FT275">
        <v>56484</v>
      </c>
      <c r="FU275">
        <v>54392</v>
      </c>
      <c r="FV275">
        <v>57472</v>
      </c>
      <c r="FW275">
        <v>51876</v>
      </c>
      <c r="FX275">
        <v>35893</v>
      </c>
      <c r="FY275">
        <v>34776</v>
      </c>
      <c r="FZ275">
        <v>73233</v>
      </c>
      <c r="GA275">
        <v>79185</v>
      </c>
      <c r="GB275">
        <v>31965</v>
      </c>
      <c r="GC275">
        <v>32120</v>
      </c>
      <c r="GD275">
        <v>40612</v>
      </c>
      <c r="GE275">
        <v>38145</v>
      </c>
      <c r="GF275">
        <v>15606</v>
      </c>
      <c r="GG275">
        <v>16893</v>
      </c>
      <c r="GH275">
        <v>52398</v>
      </c>
      <c r="GI275">
        <v>55366</v>
      </c>
      <c r="GJ275">
        <v>26726</v>
      </c>
      <c r="GK275">
        <v>27657</v>
      </c>
      <c r="GL275">
        <v>41805</v>
      </c>
      <c r="GM275">
        <v>39657</v>
      </c>
      <c r="GN275">
        <v>27687</v>
      </c>
      <c r="GO275">
        <v>28956</v>
      </c>
      <c r="GP275">
        <v>84392</v>
      </c>
      <c r="GQ275">
        <v>80827</v>
      </c>
      <c r="GR275">
        <v>15681</v>
      </c>
      <c r="GS275">
        <v>14775</v>
      </c>
      <c r="GT275">
        <v>71947</v>
      </c>
      <c r="GU275">
        <v>78728</v>
      </c>
      <c r="GV275">
        <v>60809</v>
      </c>
      <c r="GW275">
        <v>65806</v>
      </c>
      <c r="GX275">
        <v>50120</v>
      </c>
      <c r="GY275">
        <v>51699</v>
      </c>
      <c r="GZ275">
        <v>22924</v>
      </c>
      <c r="HA275">
        <v>21561</v>
      </c>
      <c r="HB275">
        <v>117329</v>
      </c>
      <c r="HC275">
        <v>110238</v>
      </c>
      <c r="HD275">
        <v>57059</v>
      </c>
      <c r="HE275">
        <v>51675</v>
      </c>
    </row>
    <row r="276" spans="1:213" x14ac:dyDescent="0.2">
      <c r="A276">
        <v>275</v>
      </c>
      <c r="B276">
        <v>673.48170000000005</v>
      </c>
      <c r="C276" t="str">
        <f>VLOOKUP(B276,annotation!C:N,9,TRUE)</f>
        <v>PA(16:0/18:1(9Z))</v>
      </c>
      <c r="D276">
        <v>56007</v>
      </c>
      <c r="E276">
        <v>60449</v>
      </c>
      <c r="F276">
        <v>51138</v>
      </c>
      <c r="G276">
        <v>59458</v>
      </c>
      <c r="H276">
        <v>50199</v>
      </c>
      <c r="I276">
        <v>52222</v>
      </c>
      <c r="J276">
        <v>42611</v>
      </c>
      <c r="K276">
        <v>37817</v>
      </c>
      <c r="L276">
        <v>49770</v>
      </c>
      <c r="M276">
        <v>56440</v>
      </c>
      <c r="N276">
        <v>21595</v>
      </c>
      <c r="O276">
        <v>20740</v>
      </c>
      <c r="P276">
        <v>24159</v>
      </c>
      <c r="Q276">
        <v>24350</v>
      </c>
      <c r="R276">
        <v>28488</v>
      </c>
      <c r="S276">
        <v>30141</v>
      </c>
      <c r="T276">
        <v>82585</v>
      </c>
      <c r="U276">
        <v>85638</v>
      </c>
      <c r="V276">
        <v>29122</v>
      </c>
      <c r="W276">
        <v>27757</v>
      </c>
      <c r="X276">
        <v>40017</v>
      </c>
      <c r="Y276">
        <v>38654</v>
      </c>
      <c r="Z276">
        <v>14103</v>
      </c>
      <c r="AA276">
        <v>14803</v>
      </c>
      <c r="AB276">
        <v>23616</v>
      </c>
      <c r="AC276">
        <v>23541</v>
      </c>
      <c r="AD276">
        <v>26290</v>
      </c>
      <c r="AE276">
        <v>26629</v>
      </c>
      <c r="AF276">
        <v>36757</v>
      </c>
      <c r="AG276">
        <v>37716</v>
      </c>
      <c r="AH276">
        <v>26138</v>
      </c>
      <c r="AI276">
        <v>24062</v>
      </c>
      <c r="AJ276">
        <v>38264</v>
      </c>
      <c r="AK276">
        <v>40722</v>
      </c>
      <c r="AL276">
        <v>65434</v>
      </c>
      <c r="AM276">
        <v>65665</v>
      </c>
      <c r="AN276">
        <v>21286</v>
      </c>
      <c r="AO276">
        <v>19614</v>
      </c>
      <c r="AP276">
        <v>35949</v>
      </c>
      <c r="AQ276">
        <v>33834</v>
      </c>
      <c r="AR276">
        <v>48251</v>
      </c>
      <c r="AS276">
        <v>50036</v>
      </c>
      <c r="AT276">
        <v>27298</v>
      </c>
      <c r="AU276">
        <v>29079</v>
      </c>
      <c r="AV276">
        <v>31403</v>
      </c>
      <c r="AW276">
        <v>31870</v>
      </c>
      <c r="AX276">
        <v>30773</v>
      </c>
      <c r="AY276">
        <v>28091</v>
      </c>
      <c r="AZ276">
        <v>109283</v>
      </c>
      <c r="BA276">
        <v>109998</v>
      </c>
      <c r="BB276">
        <v>47095</v>
      </c>
      <c r="BC276">
        <v>51398</v>
      </c>
      <c r="BD276">
        <v>12928</v>
      </c>
      <c r="BE276">
        <v>12286</v>
      </c>
      <c r="BF276">
        <v>25710</v>
      </c>
      <c r="BG276">
        <v>25404</v>
      </c>
      <c r="BH276">
        <v>41813</v>
      </c>
      <c r="BI276">
        <v>42637</v>
      </c>
      <c r="BJ276">
        <v>79149</v>
      </c>
      <c r="BK276">
        <v>77021</v>
      </c>
      <c r="BL276">
        <v>45077</v>
      </c>
      <c r="BM276">
        <v>43123</v>
      </c>
      <c r="BN276">
        <v>47754</v>
      </c>
      <c r="BO276">
        <v>45338</v>
      </c>
      <c r="BP276">
        <v>25460</v>
      </c>
      <c r="BQ276">
        <v>26059</v>
      </c>
      <c r="BR276">
        <v>20872</v>
      </c>
      <c r="BS276">
        <v>21014</v>
      </c>
      <c r="BT276">
        <v>47649</v>
      </c>
      <c r="BU276">
        <v>53677</v>
      </c>
      <c r="BV276">
        <v>24352</v>
      </c>
      <c r="BW276">
        <v>23019</v>
      </c>
      <c r="BX276">
        <v>28757</v>
      </c>
      <c r="BY276">
        <v>27842</v>
      </c>
      <c r="BZ276">
        <v>35502</v>
      </c>
      <c r="CA276">
        <v>35012</v>
      </c>
      <c r="CB276">
        <v>34378</v>
      </c>
      <c r="CC276">
        <v>34671</v>
      </c>
      <c r="CD276">
        <v>6715</v>
      </c>
      <c r="CE276">
        <v>6492</v>
      </c>
      <c r="CF276">
        <v>188017</v>
      </c>
      <c r="CG276">
        <v>181317</v>
      </c>
      <c r="CH276">
        <v>44526</v>
      </c>
      <c r="CI276">
        <v>37407</v>
      </c>
      <c r="CJ276">
        <v>90492</v>
      </c>
      <c r="CK276">
        <v>95057</v>
      </c>
      <c r="CL276">
        <v>42369</v>
      </c>
      <c r="CM276">
        <v>39059</v>
      </c>
      <c r="CN276">
        <v>25948</v>
      </c>
      <c r="CO276">
        <v>25707</v>
      </c>
      <c r="CP276">
        <v>18532</v>
      </c>
      <c r="CQ276">
        <v>18385</v>
      </c>
      <c r="CR276">
        <v>45964</v>
      </c>
      <c r="CS276">
        <v>51678</v>
      </c>
      <c r="CT276">
        <v>44193</v>
      </c>
      <c r="CU276">
        <v>43084</v>
      </c>
      <c r="CV276">
        <v>31582</v>
      </c>
      <c r="CW276">
        <v>30469</v>
      </c>
      <c r="CX276">
        <v>32486</v>
      </c>
      <c r="CY276">
        <v>36799</v>
      </c>
      <c r="CZ276">
        <v>25966</v>
      </c>
      <c r="DA276">
        <v>28567</v>
      </c>
      <c r="DB276">
        <v>38263</v>
      </c>
      <c r="DC276">
        <v>35189</v>
      </c>
      <c r="DD276">
        <v>14680</v>
      </c>
      <c r="DE276">
        <v>13000</v>
      </c>
      <c r="DF276">
        <v>18872</v>
      </c>
      <c r="DG276">
        <v>17128</v>
      </c>
      <c r="DH276">
        <v>34680</v>
      </c>
      <c r="DI276">
        <v>34629</v>
      </c>
      <c r="DJ276">
        <v>54555</v>
      </c>
      <c r="DK276">
        <v>50249</v>
      </c>
      <c r="DL276">
        <v>38290</v>
      </c>
      <c r="DM276">
        <v>35385</v>
      </c>
      <c r="DN276">
        <v>44789</v>
      </c>
      <c r="DO276">
        <v>40804</v>
      </c>
      <c r="DP276">
        <v>45487</v>
      </c>
      <c r="DQ276">
        <v>43050</v>
      </c>
      <c r="DR276">
        <v>74218</v>
      </c>
      <c r="DS276">
        <v>65883</v>
      </c>
      <c r="DT276">
        <v>39262</v>
      </c>
      <c r="DU276">
        <v>41299</v>
      </c>
      <c r="DV276">
        <v>27133</v>
      </c>
      <c r="DW276">
        <v>24849</v>
      </c>
      <c r="DX276">
        <v>13998</v>
      </c>
      <c r="DY276">
        <v>13863</v>
      </c>
      <c r="DZ276">
        <v>21916</v>
      </c>
      <c r="EA276">
        <v>20907</v>
      </c>
      <c r="EB276">
        <v>16797</v>
      </c>
      <c r="EC276">
        <v>18557</v>
      </c>
      <c r="ED276">
        <v>34415</v>
      </c>
      <c r="EE276">
        <v>36528</v>
      </c>
      <c r="EF276">
        <v>35320</v>
      </c>
      <c r="EG276">
        <v>33926</v>
      </c>
      <c r="EH276">
        <v>19252</v>
      </c>
      <c r="EI276">
        <v>20566</v>
      </c>
      <c r="EJ276">
        <v>34368</v>
      </c>
      <c r="EK276">
        <v>36056</v>
      </c>
      <c r="EL276">
        <v>26098</v>
      </c>
      <c r="EM276">
        <v>23161</v>
      </c>
      <c r="EN276">
        <v>21096</v>
      </c>
      <c r="EO276">
        <v>24704</v>
      </c>
      <c r="EP276">
        <v>25174</v>
      </c>
      <c r="EQ276">
        <v>24098</v>
      </c>
      <c r="ER276">
        <v>27238</v>
      </c>
      <c r="ES276">
        <v>33932</v>
      </c>
      <c r="ET276">
        <v>29381</v>
      </c>
      <c r="EU276">
        <v>31785</v>
      </c>
      <c r="EV276">
        <v>18780</v>
      </c>
      <c r="EW276">
        <v>19744</v>
      </c>
      <c r="EX276">
        <v>27772</v>
      </c>
      <c r="EY276">
        <v>26810</v>
      </c>
      <c r="EZ276">
        <v>35488</v>
      </c>
      <c r="FA276">
        <v>35839</v>
      </c>
      <c r="FB276">
        <v>17865</v>
      </c>
      <c r="FC276">
        <v>17166</v>
      </c>
      <c r="FD276">
        <v>3961</v>
      </c>
      <c r="FE276">
        <v>3966</v>
      </c>
      <c r="FF276">
        <v>43762</v>
      </c>
      <c r="FG276">
        <v>44877</v>
      </c>
      <c r="FH276">
        <v>33751</v>
      </c>
      <c r="FI276">
        <v>37495</v>
      </c>
      <c r="FJ276">
        <v>15910</v>
      </c>
      <c r="FK276">
        <v>16332</v>
      </c>
      <c r="FL276">
        <v>38154</v>
      </c>
      <c r="FM276">
        <v>40431</v>
      </c>
      <c r="FN276">
        <v>24132</v>
      </c>
      <c r="FO276">
        <v>22013</v>
      </c>
      <c r="FP276">
        <v>41173</v>
      </c>
      <c r="FQ276">
        <v>38739</v>
      </c>
      <c r="FR276">
        <v>37713</v>
      </c>
      <c r="FS276">
        <v>39114</v>
      </c>
      <c r="FT276">
        <v>23013</v>
      </c>
      <c r="FU276">
        <v>21912</v>
      </c>
      <c r="FV276">
        <v>21174</v>
      </c>
      <c r="FW276">
        <v>18128</v>
      </c>
      <c r="FX276">
        <v>18305</v>
      </c>
      <c r="FY276">
        <v>16126</v>
      </c>
      <c r="FZ276">
        <v>36248</v>
      </c>
      <c r="GA276">
        <v>40030</v>
      </c>
      <c r="GB276">
        <v>20170</v>
      </c>
      <c r="GC276">
        <v>19631</v>
      </c>
      <c r="GD276">
        <v>36577</v>
      </c>
      <c r="GE276">
        <v>36341</v>
      </c>
      <c r="GF276">
        <v>20590</v>
      </c>
      <c r="GG276">
        <v>20233</v>
      </c>
      <c r="GH276">
        <v>45645</v>
      </c>
      <c r="GI276">
        <v>46143</v>
      </c>
      <c r="GJ276">
        <v>44495</v>
      </c>
      <c r="GK276">
        <v>42634</v>
      </c>
      <c r="GL276">
        <v>27129</v>
      </c>
      <c r="GM276">
        <v>23928</v>
      </c>
      <c r="GN276">
        <v>10861</v>
      </c>
      <c r="GO276">
        <v>11254</v>
      </c>
      <c r="GP276">
        <v>45867</v>
      </c>
      <c r="GQ276">
        <v>42828</v>
      </c>
      <c r="GR276">
        <v>15585</v>
      </c>
      <c r="GS276">
        <v>16611</v>
      </c>
      <c r="GT276">
        <v>27417</v>
      </c>
      <c r="GU276">
        <v>30809</v>
      </c>
      <c r="GV276">
        <v>31272</v>
      </c>
      <c r="GW276">
        <v>32349</v>
      </c>
      <c r="GX276">
        <v>22302</v>
      </c>
      <c r="GY276">
        <v>22631</v>
      </c>
      <c r="GZ276">
        <v>24336</v>
      </c>
      <c r="HA276">
        <v>23907</v>
      </c>
      <c r="HB276">
        <v>52098</v>
      </c>
      <c r="HC276">
        <v>48782</v>
      </c>
      <c r="HD276">
        <v>57835</v>
      </c>
      <c r="HE276">
        <v>49062</v>
      </c>
    </row>
    <row r="277" spans="1:213" x14ac:dyDescent="0.2">
      <c r="A277">
        <v>276</v>
      </c>
      <c r="B277">
        <v>673.5915</v>
      </c>
      <c r="C277" t="str">
        <f>VLOOKUP(B277,annotation!C:N,9,TRUE)</f>
        <v>CE(20:3(8Z,11Z,14Z))</v>
      </c>
      <c r="D277">
        <v>3398</v>
      </c>
      <c r="E277">
        <v>3284</v>
      </c>
      <c r="F277">
        <v>3045</v>
      </c>
      <c r="G277">
        <v>2955</v>
      </c>
      <c r="H277">
        <v>9647</v>
      </c>
      <c r="I277">
        <v>9410</v>
      </c>
      <c r="J277">
        <v>5373</v>
      </c>
      <c r="K277">
        <v>4144</v>
      </c>
      <c r="L277">
        <v>3624</v>
      </c>
      <c r="M277">
        <v>4343</v>
      </c>
      <c r="N277">
        <v>1831</v>
      </c>
      <c r="O277">
        <v>1807</v>
      </c>
      <c r="P277">
        <v>1995</v>
      </c>
      <c r="Q277">
        <v>2584</v>
      </c>
      <c r="R277">
        <v>3529</v>
      </c>
      <c r="S277">
        <v>3891</v>
      </c>
      <c r="T277">
        <v>15707</v>
      </c>
      <c r="U277">
        <v>16315</v>
      </c>
      <c r="V277">
        <v>4857</v>
      </c>
      <c r="W277">
        <v>5121</v>
      </c>
      <c r="X277">
        <v>3466</v>
      </c>
      <c r="Y277">
        <v>3716</v>
      </c>
      <c r="Z277">
        <v>7002</v>
      </c>
      <c r="AA277">
        <v>6354</v>
      </c>
      <c r="AB277">
        <v>2228</v>
      </c>
      <c r="AC277">
        <v>2598</v>
      </c>
      <c r="AD277">
        <v>2817</v>
      </c>
      <c r="AE277">
        <v>3175</v>
      </c>
      <c r="AF277">
        <v>2996</v>
      </c>
      <c r="AG277">
        <v>3057</v>
      </c>
      <c r="AH277">
        <v>1503</v>
      </c>
      <c r="AI277">
        <v>1979</v>
      </c>
      <c r="AJ277">
        <v>5337</v>
      </c>
      <c r="AK277">
        <v>5806</v>
      </c>
      <c r="AL277">
        <v>13261</v>
      </c>
      <c r="AM277">
        <v>13191</v>
      </c>
      <c r="AN277">
        <v>1942</v>
      </c>
      <c r="AO277">
        <v>1549</v>
      </c>
      <c r="AP277">
        <v>5037</v>
      </c>
      <c r="AQ277">
        <v>4795</v>
      </c>
      <c r="AR277">
        <v>2221</v>
      </c>
      <c r="AS277">
        <v>2439</v>
      </c>
      <c r="AT277">
        <v>3340</v>
      </c>
      <c r="AU277">
        <v>3991</v>
      </c>
      <c r="AV277">
        <v>1853</v>
      </c>
      <c r="AW277">
        <v>1657</v>
      </c>
      <c r="AX277">
        <v>4074</v>
      </c>
      <c r="AY277">
        <v>4105</v>
      </c>
      <c r="AZ277">
        <v>9204</v>
      </c>
      <c r="BA277">
        <v>10539</v>
      </c>
      <c r="BB277">
        <v>3461</v>
      </c>
      <c r="BC277">
        <v>3835</v>
      </c>
      <c r="BD277">
        <v>1531</v>
      </c>
      <c r="BE277">
        <v>1513</v>
      </c>
      <c r="BF277">
        <v>1428</v>
      </c>
      <c r="BG277">
        <v>1593</v>
      </c>
      <c r="BH277">
        <v>2351</v>
      </c>
      <c r="BI277">
        <v>2355</v>
      </c>
      <c r="BJ277">
        <v>9421</v>
      </c>
      <c r="BK277">
        <v>9232</v>
      </c>
      <c r="BL277">
        <v>8998</v>
      </c>
      <c r="BM277">
        <v>8808</v>
      </c>
      <c r="BN277">
        <v>5395</v>
      </c>
      <c r="BO277">
        <v>5593</v>
      </c>
      <c r="BP277">
        <v>1332</v>
      </c>
      <c r="BQ277">
        <v>1332</v>
      </c>
      <c r="BR277">
        <v>1562</v>
      </c>
      <c r="BS277">
        <v>1957</v>
      </c>
      <c r="BT277">
        <v>4587</v>
      </c>
      <c r="BU277">
        <v>5504</v>
      </c>
      <c r="BV277">
        <v>1968</v>
      </c>
      <c r="BW277">
        <v>2036</v>
      </c>
      <c r="BX277">
        <v>2134</v>
      </c>
      <c r="BY277">
        <v>1488</v>
      </c>
      <c r="BZ277">
        <v>4771</v>
      </c>
      <c r="CA277">
        <v>4293</v>
      </c>
      <c r="CB277">
        <v>2325</v>
      </c>
      <c r="CC277">
        <v>1985</v>
      </c>
      <c r="CD277">
        <v>1554</v>
      </c>
      <c r="CE277">
        <v>1914</v>
      </c>
      <c r="CF277">
        <v>11143</v>
      </c>
      <c r="CG277">
        <v>10737</v>
      </c>
      <c r="CH277">
        <v>4077</v>
      </c>
      <c r="CI277">
        <v>3460</v>
      </c>
      <c r="CJ277">
        <v>11257</v>
      </c>
      <c r="CK277">
        <v>11249</v>
      </c>
      <c r="CL277">
        <v>2403</v>
      </c>
      <c r="CM277">
        <v>1855</v>
      </c>
      <c r="CN277">
        <v>1831</v>
      </c>
      <c r="CO277">
        <v>1328</v>
      </c>
      <c r="CP277">
        <v>1352</v>
      </c>
      <c r="CQ277">
        <v>1547</v>
      </c>
      <c r="CR277">
        <v>2433</v>
      </c>
      <c r="CS277">
        <v>2694</v>
      </c>
      <c r="CT277">
        <v>4014</v>
      </c>
      <c r="CU277">
        <v>3728</v>
      </c>
      <c r="CV277">
        <v>2053</v>
      </c>
      <c r="CW277">
        <v>1924</v>
      </c>
      <c r="CX277">
        <v>2419</v>
      </c>
      <c r="CY277">
        <v>2236</v>
      </c>
      <c r="CZ277">
        <v>3021</v>
      </c>
      <c r="DA277">
        <v>2657</v>
      </c>
      <c r="DB277">
        <v>3034</v>
      </c>
      <c r="DC277">
        <v>2125</v>
      </c>
      <c r="DD277">
        <v>4777</v>
      </c>
      <c r="DE277">
        <v>5139</v>
      </c>
      <c r="DF277">
        <v>996</v>
      </c>
      <c r="DG277">
        <v>1305</v>
      </c>
      <c r="DH277">
        <v>1942</v>
      </c>
      <c r="DI277">
        <v>2394</v>
      </c>
      <c r="DJ277">
        <v>5859</v>
      </c>
      <c r="DK277">
        <v>4446</v>
      </c>
      <c r="DL277">
        <v>2876</v>
      </c>
      <c r="DM277">
        <v>2404</v>
      </c>
      <c r="DN277">
        <v>2981</v>
      </c>
      <c r="DO277">
        <v>2896</v>
      </c>
      <c r="DP277">
        <v>2330</v>
      </c>
      <c r="DQ277">
        <v>2044</v>
      </c>
      <c r="DR277">
        <v>4000</v>
      </c>
      <c r="DS277">
        <v>4040</v>
      </c>
      <c r="DT277">
        <v>3353</v>
      </c>
      <c r="DU277">
        <v>3296</v>
      </c>
      <c r="DV277">
        <v>1487</v>
      </c>
      <c r="DW277">
        <v>1722</v>
      </c>
      <c r="DX277">
        <v>2139</v>
      </c>
      <c r="DY277">
        <v>1788</v>
      </c>
      <c r="DZ277">
        <v>1621</v>
      </c>
      <c r="EA277">
        <v>1676</v>
      </c>
      <c r="EB277">
        <v>1484</v>
      </c>
      <c r="EC277">
        <v>1414</v>
      </c>
      <c r="ED277">
        <v>1508</v>
      </c>
      <c r="EE277">
        <v>1239</v>
      </c>
      <c r="EF277">
        <v>1647</v>
      </c>
      <c r="EG277">
        <v>1752</v>
      </c>
      <c r="EH277">
        <v>2196</v>
      </c>
      <c r="EI277">
        <v>2319</v>
      </c>
      <c r="EJ277">
        <v>2518</v>
      </c>
      <c r="EK277">
        <v>1779</v>
      </c>
      <c r="EL277">
        <v>1516</v>
      </c>
      <c r="EM277">
        <v>1836</v>
      </c>
      <c r="EN277">
        <v>2752</v>
      </c>
      <c r="EO277">
        <v>2268</v>
      </c>
      <c r="EP277">
        <v>1253</v>
      </c>
      <c r="EQ277">
        <v>1115</v>
      </c>
      <c r="ER277">
        <v>1473</v>
      </c>
      <c r="ES277">
        <v>1568</v>
      </c>
      <c r="ET277">
        <v>2246</v>
      </c>
      <c r="EU277">
        <v>2611</v>
      </c>
      <c r="EV277">
        <v>1780</v>
      </c>
      <c r="EW277">
        <v>2174</v>
      </c>
      <c r="EX277">
        <v>1877</v>
      </c>
      <c r="EY277">
        <v>2426</v>
      </c>
      <c r="EZ277">
        <v>5601</v>
      </c>
      <c r="FA277">
        <v>5862</v>
      </c>
      <c r="FB277">
        <v>1411</v>
      </c>
      <c r="FC277">
        <v>1335</v>
      </c>
      <c r="FD277">
        <v>1714</v>
      </c>
      <c r="FE277">
        <v>1673</v>
      </c>
      <c r="FF277">
        <v>6402</v>
      </c>
      <c r="FG277">
        <v>5515</v>
      </c>
      <c r="FH277">
        <v>2631</v>
      </c>
      <c r="FI277">
        <v>2321</v>
      </c>
      <c r="FJ277">
        <v>2158</v>
      </c>
      <c r="FK277">
        <v>2348</v>
      </c>
      <c r="FL277">
        <v>4759</v>
      </c>
      <c r="FM277">
        <v>5402</v>
      </c>
      <c r="FN277">
        <v>2187</v>
      </c>
      <c r="FO277">
        <v>1674</v>
      </c>
      <c r="FP277">
        <v>2780</v>
      </c>
      <c r="FQ277">
        <v>2197</v>
      </c>
      <c r="FR277">
        <v>2438</v>
      </c>
      <c r="FS277">
        <v>2010</v>
      </c>
      <c r="FT277">
        <v>1679</v>
      </c>
      <c r="FU277">
        <v>1893</v>
      </c>
      <c r="FV277">
        <v>1878</v>
      </c>
      <c r="FW277">
        <v>1502</v>
      </c>
      <c r="FX277">
        <v>3116</v>
      </c>
      <c r="FY277">
        <v>3522</v>
      </c>
      <c r="FZ277">
        <v>2935</v>
      </c>
      <c r="GA277">
        <v>3339</v>
      </c>
      <c r="GB277">
        <v>1089</v>
      </c>
      <c r="GC277">
        <v>1222</v>
      </c>
      <c r="GD277">
        <v>2812</v>
      </c>
      <c r="GE277">
        <v>3460</v>
      </c>
      <c r="GF277">
        <v>2510</v>
      </c>
      <c r="GG277">
        <v>2118</v>
      </c>
      <c r="GH277">
        <v>3087</v>
      </c>
      <c r="GI277">
        <v>2733</v>
      </c>
      <c r="GJ277">
        <v>1828</v>
      </c>
      <c r="GK277">
        <v>1299</v>
      </c>
      <c r="GL277">
        <v>1637</v>
      </c>
      <c r="GM277">
        <v>1795</v>
      </c>
      <c r="GN277">
        <v>1547</v>
      </c>
      <c r="GO277">
        <v>1108</v>
      </c>
      <c r="GP277">
        <v>3746</v>
      </c>
      <c r="GQ277">
        <v>2976</v>
      </c>
      <c r="GR277">
        <v>1430</v>
      </c>
      <c r="GS277">
        <v>1637</v>
      </c>
      <c r="GT277">
        <v>3072</v>
      </c>
      <c r="GU277">
        <v>3030</v>
      </c>
      <c r="GV277">
        <v>4132</v>
      </c>
      <c r="GW277">
        <v>4143</v>
      </c>
      <c r="GX277">
        <v>1890</v>
      </c>
      <c r="GY277">
        <v>1996</v>
      </c>
      <c r="GZ277">
        <v>3083</v>
      </c>
      <c r="HA277">
        <v>2548</v>
      </c>
      <c r="HB277">
        <v>2840</v>
      </c>
      <c r="HC277">
        <v>3046</v>
      </c>
      <c r="HD277">
        <v>3648</v>
      </c>
      <c r="HE277">
        <v>2434</v>
      </c>
    </row>
    <row r="278" spans="1:213" x14ac:dyDescent="0.2">
      <c r="A278">
        <v>277</v>
      </c>
      <c r="B278">
        <v>686.14269999999999</v>
      </c>
      <c r="C278" t="str">
        <f>VLOOKUP(B278,annotation!C:N,9,TRUE)</f>
        <v>Dephospho-CoA</v>
      </c>
      <c r="D278">
        <v>59130</v>
      </c>
      <c r="E278">
        <v>61084</v>
      </c>
      <c r="F278">
        <v>41413</v>
      </c>
      <c r="G278">
        <v>37513</v>
      </c>
      <c r="H278">
        <v>37739</v>
      </c>
      <c r="I278">
        <v>34563</v>
      </c>
      <c r="J278">
        <v>28304</v>
      </c>
      <c r="K278">
        <v>27829</v>
      </c>
      <c r="L278">
        <v>71663</v>
      </c>
      <c r="M278">
        <v>66194</v>
      </c>
      <c r="N278">
        <v>54383</v>
      </c>
      <c r="O278">
        <v>56508</v>
      </c>
      <c r="P278">
        <v>57683</v>
      </c>
      <c r="Q278">
        <v>53863</v>
      </c>
      <c r="R278">
        <v>59572</v>
      </c>
      <c r="S278">
        <v>58552</v>
      </c>
      <c r="T278">
        <v>26189</v>
      </c>
      <c r="U278">
        <v>27651</v>
      </c>
      <c r="V278">
        <v>30259</v>
      </c>
      <c r="W278">
        <v>31927</v>
      </c>
      <c r="X278">
        <v>41376</v>
      </c>
      <c r="Y278">
        <v>42143</v>
      </c>
      <c r="Z278">
        <v>60253</v>
      </c>
      <c r="AA278">
        <v>61019</v>
      </c>
      <c r="AB278">
        <v>50730</v>
      </c>
      <c r="AC278">
        <v>51123</v>
      </c>
      <c r="AD278">
        <v>38212</v>
      </c>
      <c r="AE278">
        <v>36229</v>
      </c>
      <c r="AF278">
        <v>31144</v>
      </c>
      <c r="AG278">
        <v>28300</v>
      </c>
      <c r="AH278">
        <v>35451</v>
      </c>
      <c r="AI278">
        <v>37785</v>
      </c>
      <c r="AJ278">
        <v>50617</v>
      </c>
      <c r="AK278">
        <v>49627</v>
      </c>
      <c r="AL278">
        <v>54954</v>
      </c>
      <c r="AM278">
        <v>54386</v>
      </c>
      <c r="AN278">
        <v>43880</v>
      </c>
      <c r="AO278">
        <v>42237</v>
      </c>
      <c r="AP278">
        <v>96168</v>
      </c>
      <c r="AQ278">
        <v>93657</v>
      </c>
      <c r="AR278">
        <v>46076</v>
      </c>
      <c r="AS278">
        <v>46253</v>
      </c>
      <c r="AT278">
        <v>47263</v>
      </c>
      <c r="AU278">
        <v>45006</v>
      </c>
      <c r="AV278">
        <v>10044</v>
      </c>
      <c r="AW278">
        <v>11017</v>
      </c>
      <c r="AX278">
        <v>17875</v>
      </c>
      <c r="AY278">
        <v>18074</v>
      </c>
      <c r="AZ278">
        <v>34221</v>
      </c>
      <c r="BA278">
        <v>33938</v>
      </c>
      <c r="BB278">
        <v>119833</v>
      </c>
      <c r="BC278">
        <v>109042</v>
      </c>
      <c r="BD278">
        <v>52332</v>
      </c>
      <c r="BE278">
        <v>52320</v>
      </c>
      <c r="BF278">
        <v>44545</v>
      </c>
      <c r="BG278">
        <v>43566</v>
      </c>
      <c r="BH278">
        <v>46856</v>
      </c>
      <c r="BI278">
        <v>49441</v>
      </c>
      <c r="BJ278">
        <v>85428</v>
      </c>
      <c r="BK278">
        <v>77676</v>
      </c>
      <c r="BL278">
        <v>86643</v>
      </c>
      <c r="BM278">
        <v>84884</v>
      </c>
      <c r="BN278">
        <v>23162</v>
      </c>
      <c r="BO278">
        <v>21945</v>
      </c>
      <c r="BP278">
        <v>35542</v>
      </c>
      <c r="BQ278">
        <v>33786</v>
      </c>
      <c r="BR278">
        <v>30441</v>
      </c>
      <c r="BS278">
        <v>26120</v>
      </c>
      <c r="BT278">
        <v>71867</v>
      </c>
      <c r="BU278">
        <v>83524</v>
      </c>
      <c r="BV278">
        <v>34743</v>
      </c>
      <c r="BW278">
        <v>32825</v>
      </c>
      <c r="BX278">
        <v>45808</v>
      </c>
      <c r="BY278">
        <v>47372</v>
      </c>
      <c r="BZ278">
        <v>133042</v>
      </c>
      <c r="CA278">
        <v>125331</v>
      </c>
      <c r="CB278">
        <v>27806</v>
      </c>
      <c r="CC278">
        <v>28775</v>
      </c>
      <c r="CD278">
        <v>75052</v>
      </c>
      <c r="CE278">
        <v>73609</v>
      </c>
      <c r="CF278">
        <v>39524</v>
      </c>
      <c r="CG278">
        <v>36363</v>
      </c>
      <c r="CH278">
        <v>36066</v>
      </c>
      <c r="CI278">
        <v>36431</v>
      </c>
      <c r="CJ278">
        <v>42787</v>
      </c>
      <c r="CK278">
        <v>43447</v>
      </c>
      <c r="CL278">
        <v>43493</v>
      </c>
      <c r="CM278">
        <v>45078</v>
      </c>
      <c r="CN278">
        <v>33590</v>
      </c>
      <c r="CO278">
        <v>34640</v>
      </c>
      <c r="CP278">
        <v>37701</v>
      </c>
      <c r="CQ278">
        <v>37617</v>
      </c>
      <c r="CR278">
        <v>78722</v>
      </c>
      <c r="CS278">
        <v>75961</v>
      </c>
      <c r="CT278">
        <v>77922</v>
      </c>
      <c r="CU278">
        <v>82266</v>
      </c>
      <c r="CV278">
        <v>42362</v>
      </c>
      <c r="CW278">
        <v>43185</v>
      </c>
      <c r="CX278">
        <v>44905</v>
      </c>
      <c r="CY278">
        <v>44822</v>
      </c>
      <c r="CZ278">
        <v>48522</v>
      </c>
      <c r="DA278">
        <v>47014</v>
      </c>
      <c r="DB278">
        <v>18781</v>
      </c>
      <c r="DC278">
        <v>16533</v>
      </c>
      <c r="DD278">
        <v>57246</v>
      </c>
      <c r="DE278">
        <v>55352</v>
      </c>
      <c r="DF278">
        <v>34941</v>
      </c>
      <c r="DG278">
        <v>33227</v>
      </c>
      <c r="DH278">
        <v>39879</v>
      </c>
      <c r="DI278">
        <v>39109</v>
      </c>
      <c r="DJ278">
        <v>41118</v>
      </c>
      <c r="DK278">
        <v>44569</v>
      </c>
      <c r="DL278">
        <v>32885</v>
      </c>
      <c r="DM278">
        <v>33337</v>
      </c>
      <c r="DN278">
        <v>56252</v>
      </c>
      <c r="DO278">
        <v>54837</v>
      </c>
      <c r="DP278">
        <v>10139</v>
      </c>
      <c r="DQ278">
        <v>9818</v>
      </c>
      <c r="DR278">
        <v>83760</v>
      </c>
      <c r="DS278">
        <v>78896</v>
      </c>
      <c r="DT278">
        <v>20560</v>
      </c>
      <c r="DU278">
        <v>18557</v>
      </c>
      <c r="DV278">
        <v>54340</v>
      </c>
      <c r="DW278">
        <v>58297</v>
      </c>
      <c r="DX278">
        <v>37976</v>
      </c>
      <c r="DY278">
        <v>34876</v>
      </c>
      <c r="DZ278">
        <v>32179</v>
      </c>
      <c r="EA278">
        <v>32831</v>
      </c>
      <c r="EB278">
        <v>57157</v>
      </c>
      <c r="EC278">
        <v>55346</v>
      </c>
      <c r="ED278">
        <v>9523</v>
      </c>
      <c r="EE278">
        <v>9612</v>
      </c>
      <c r="EF278">
        <v>11756</v>
      </c>
      <c r="EG278">
        <v>10349</v>
      </c>
      <c r="EH278">
        <v>32293</v>
      </c>
      <c r="EI278">
        <v>27852</v>
      </c>
      <c r="EJ278">
        <v>9789</v>
      </c>
      <c r="EK278">
        <v>9117</v>
      </c>
      <c r="EL278">
        <v>19480</v>
      </c>
      <c r="EM278">
        <v>20847</v>
      </c>
      <c r="EN278">
        <v>31680</v>
      </c>
      <c r="EO278">
        <v>29235</v>
      </c>
      <c r="EP278">
        <v>13426</v>
      </c>
      <c r="EQ278">
        <v>14008</v>
      </c>
      <c r="ER278">
        <v>8853</v>
      </c>
      <c r="ES278">
        <v>9289</v>
      </c>
      <c r="ET278">
        <v>40626</v>
      </c>
      <c r="EU278">
        <v>39996</v>
      </c>
      <c r="EV278">
        <v>69919</v>
      </c>
      <c r="EW278">
        <v>65720</v>
      </c>
      <c r="EX278">
        <v>27934</v>
      </c>
      <c r="EY278">
        <v>26728</v>
      </c>
      <c r="EZ278">
        <v>127667</v>
      </c>
      <c r="FA278">
        <v>122806</v>
      </c>
      <c r="FB278">
        <v>60352</v>
      </c>
      <c r="FC278">
        <v>60550</v>
      </c>
      <c r="FD278">
        <v>40786</v>
      </c>
      <c r="FE278">
        <v>36285</v>
      </c>
      <c r="FF278">
        <v>80716</v>
      </c>
      <c r="FG278">
        <v>74829</v>
      </c>
      <c r="FH278">
        <v>30491</v>
      </c>
      <c r="FI278">
        <v>31613</v>
      </c>
      <c r="FJ278">
        <v>47721</v>
      </c>
      <c r="FK278">
        <v>46113</v>
      </c>
      <c r="FL278">
        <v>73544</v>
      </c>
      <c r="FM278">
        <v>68147</v>
      </c>
      <c r="FN278">
        <v>62867</v>
      </c>
      <c r="FO278">
        <v>57140</v>
      </c>
      <c r="FP278">
        <v>46585</v>
      </c>
      <c r="FQ278">
        <v>45970</v>
      </c>
      <c r="FR278">
        <v>103031</v>
      </c>
      <c r="FS278">
        <v>88841</v>
      </c>
      <c r="FT278">
        <v>29194</v>
      </c>
      <c r="FU278">
        <v>26527</v>
      </c>
      <c r="FV278">
        <v>60186</v>
      </c>
      <c r="FW278">
        <v>58466</v>
      </c>
      <c r="FX278">
        <v>29591</v>
      </c>
      <c r="FY278">
        <v>28155</v>
      </c>
      <c r="FZ278">
        <v>33699</v>
      </c>
      <c r="GA278">
        <v>31735</v>
      </c>
      <c r="GB278">
        <v>26042</v>
      </c>
      <c r="GC278">
        <v>26148</v>
      </c>
      <c r="GD278">
        <v>17407</v>
      </c>
      <c r="GE278">
        <v>17198</v>
      </c>
      <c r="GF278">
        <v>22568</v>
      </c>
      <c r="GG278">
        <v>19976</v>
      </c>
      <c r="GH278">
        <v>27749</v>
      </c>
      <c r="GI278">
        <v>28063</v>
      </c>
      <c r="GJ278">
        <v>11584</v>
      </c>
      <c r="GK278">
        <v>11078</v>
      </c>
      <c r="GL278">
        <v>30566</v>
      </c>
      <c r="GM278">
        <v>30668</v>
      </c>
      <c r="GN278">
        <v>79458</v>
      </c>
      <c r="GO278">
        <v>77165</v>
      </c>
      <c r="GP278">
        <v>34394</v>
      </c>
      <c r="GQ278">
        <v>34050</v>
      </c>
      <c r="GR278">
        <v>18163</v>
      </c>
      <c r="GS278">
        <v>19130</v>
      </c>
      <c r="GT278">
        <v>39740</v>
      </c>
      <c r="GU278">
        <v>38729</v>
      </c>
      <c r="GV278">
        <v>123553</v>
      </c>
      <c r="GW278">
        <v>120628</v>
      </c>
      <c r="GX278">
        <v>42339</v>
      </c>
      <c r="GY278">
        <v>43195</v>
      </c>
      <c r="GZ278">
        <v>85692</v>
      </c>
      <c r="HA278">
        <v>89598</v>
      </c>
      <c r="HB278">
        <v>21471</v>
      </c>
      <c r="HC278">
        <v>21751</v>
      </c>
      <c r="HD278">
        <v>33132</v>
      </c>
      <c r="HE278">
        <v>34076</v>
      </c>
    </row>
    <row r="279" spans="1:213" x14ac:dyDescent="0.2">
      <c r="A279">
        <v>278</v>
      </c>
      <c r="B279">
        <v>688.49220000000003</v>
      </c>
      <c r="C279" t="str">
        <f>VLOOKUP(B279,annotation!C:N,9,TRUE)</f>
        <v>PE(18:1(9Z)/14:0)</v>
      </c>
      <c r="D279">
        <v>23929</v>
      </c>
      <c r="E279">
        <v>26499</v>
      </c>
      <c r="F279">
        <v>24518</v>
      </c>
      <c r="G279">
        <v>23529</v>
      </c>
      <c r="H279">
        <v>15526</v>
      </c>
      <c r="I279">
        <v>16075</v>
      </c>
      <c r="J279">
        <v>17837</v>
      </c>
      <c r="K279">
        <v>18529</v>
      </c>
      <c r="L279">
        <v>14392</v>
      </c>
      <c r="M279">
        <v>17099</v>
      </c>
      <c r="N279">
        <v>10260</v>
      </c>
      <c r="O279">
        <v>10275</v>
      </c>
      <c r="P279">
        <v>7973</v>
      </c>
      <c r="Q279">
        <v>7299</v>
      </c>
      <c r="R279">
        <v>16296</v>
      </c>
      <c r="S279">
        <v>16942</v>
      </c>
      <c r="T279">
        <v>30870</v>
      </c>
      <c r="U279">
        <v>32603</v>
      </c>
      <c r="V279">
        <v>16054</v>
      </c>
      <c r="W279">
        <v>15165</v>
      </c>
      <c r="X279">
        <v>15563</v>
      </c>
      <c r="Y279">
        <v>17490</v>
      </c>
      <c r="Z279">
        <v>7424</v>
      </c>
      <c r="AA279">
        <v>7765</v>
      </c>
      <c r="AB279">
        <v>10136</v>
      </c>
      <c r="AC279">
        <v>10992</v>
      </c>
      <c r="AD279">
        <v>13567</v>
      </c>
      <c r="AE279">
        <v>14150</v>
      </c>
      <c r="AF279">
        <v>15118</v>
      </c>
      <c r="AG279">
        <v>16327</v>
      </c>
      <c r="AH279">
        <v>11618</v>
      </c>
      <c r="AI279">
        <v>9672</v>
      </c>
      <c r="AJ279">
        <v>14436</v>
      </c>
      <c r="AK279">
        <v>14044</v>
      </c>
      <c r="AL279">
        <v>23490</v>
      </c>
      <c r="AM279">
        <v>22462</v>
      </c>
      <c r="AN279">
        <v>9066</v>
      </c>
      <c r="AO279">
        <v>9233</v>
      </c>
      <c r="AP279">
        <v>19635</v>
      </c>
      <c r="AQ279">
        <v>19002</v>
      </c>
      <c r="AR279">
        <v>14990</v>
      </c>
      <c r="AS279">
        <v>14917</v>
      </c>
      <c r="AT279">
        <v>18527</v>
      </c>
      <c r="AU279">
        <v>18300</v>
      </c>
      <c r="AV279">
        <v>11337</v>
      </c>
      <c r="AW279">
        <v>12760</v>
      </c>
      <c r="AX279">
        <v>18477</v>
      </c>
      <c r="AY279">
        <v>16842</v>
      </c>
      <c r="AZ279">
        <v>43697</v>
      </c>
      <c r="BA279">
        <v>45035</v>
      </c>
      <c r="BB279">
        <v>17617</v>
      </c>
      <c r="BC279">
        <v>19621</v>
      </c>
      <c r="BD279">
        <v>5288</v>
      </c>
      <c r="BE279">
        <v>5325</v>
      </c>
      <c r="BF279">
        <v>12853</v>
      </c>
      <c r="BG279">
        <v>12056</v>
      </c>
      <c r="BH279">
        <v>17447</v>
      </c>
      <c r="BI279">
        <v>17953</v>
      </c>
      <c r="BJ279">
        <v>27848</v>
      </c>
      <c r="BK279">
        <v>27151</v>
      </c>
      <c r="BL279">
        <v>10873</v>
      </c>
      <c r="BM279">
        <v>10813</v>
      </c>
      <c r="BN279">
        <v>16555</v>
      </c>
      <c r="BO279">
        <v>18070</v>
      </c>
      <c r="BP279">
        <v>12350</v>
      </c>
      <c r="BQ279">
        <v>10894</v>
      </c>
      <c r="BR279">
        <v>9499</v>
      </c>
      <c r="BS279">
        <v>9546</v>
      </c>
      <c r="BT279">
        <v>13411</v>
      </c>
      <c r="BU279">
        <v>14247</v>
      </c>
      <c r="BV279">
        <v>10888</v>
      </c>
      <c r="BW279">
        <v>11828</v>
      </c>
      <c r="BX279">
        <v>11808</v>
      </c>
      <c r="BY279">
        <v>12591</v>
      </c>
      <c r="BZ279">
        <v>7248</v>
      </c>
      <c r="CA279">
        <v>7320</v>
      </c>
      <c r="CB279">
        <v>13606</v>
      </c>
      <c r="CC279">
        <v>14123</v>
      </c>
      <c r="CD279">
        <v>2301</v>
      </c>
      <c r="CE279">
        <v>2816</v>
      </c>
      <c r="CF279">
        <v>38227</v>
      </c>
      <c r="CG279">
        <v>40225</v>
      </c>
      <c r="CH279">
        <v>21340</v>
      </c>
      <c r="CI279">
        <v>20551</v>
      </c>
      <c r="CJ279">
        <v>31682</v>
      </c>
      <c r="CK279">
        <v>30481</v>
      </c>
      <c r="CL279">
        <v>15780</v>
      </c>
      <c r="CM279">
        <v>14828</v>
      </c>
      <c r="CN279">
        <v>16204</v>
      </c>
      <c r="CO279">
        <v>16189</v>
      </c>
      <c r="CP279">
        <v>6145</v>
      </c>
      <c r="CQ279">
        <v>5897</v>
      </c>
      <c r="CR279">
        <v>12300</v>
      </c>
      <c r="CS279">
        <v>14451</v>
      </c>
      <c r="CT279">
        <v>18301</v>
      </c>
      <c r="CU279">
        <v>18492</v>
      </c>
      <c r="CV279">
        <v>10845</v>
      </c>
      <c r="CW279">
        <v>9583</v>
      </c>
      <c r="CX279">
        <v>11805</v>
      </c>
      <c r="CY279">
        <v>11762</v>
      </c>
      <c r="CZ279">
        <v>13155</v>
      </c>
      <c r="DA279">
        <v>14196</v>
      </c>
      <c r="DB279">
        <v>22540</v>
      </c>
      <c r="DC279">
        <v>22114</v>
      </c>
      <c r="DD279">
        <v>4435</v>
      </c>
      <c r="DE279">
        <v>4540</v>
      </c>
      <c r="DF279">
        <v>6105</v>
      </c>
      <c r="DG279">
        <v>5176</v>
      </c>
      <c r="DH279">
        <v>16392</v>
      </c>
      <c r="DI279">
        <v>15596</v>
      </c>
      <c r="DJ279">
        <v>18076</v>
      </c>
      <c r="DK279">
        <v>16555</v>
      </c>
      <c r="DL279">
        <v>16687</v>
      </c>
      <c r="DM279">
        <v>15587</v>
      </c>
      <c r="DN279">
        <v>16823</v>
      </c>
      <c r="DO279">
        <v>15731</v>
      </c>
      <c r="DP279">
        <v>11803</v>
      </c>
      <c r="DQ279">
        <v>11844</v>
      </c>
      <c r="DR279">
        <v>17686</v>
      </c>
      <c r="DS279">
        <v>16607</v>
      </c>
      <c r="DT279">
        <v>14378</v>
      </c>
      <c r="DU279">
        <v>15695</v>
      </c>
      <c r="DV279">
        <v>11853</v>
      </c>
      <c r="DW279">
        <v>11413</v>
      </c>
      <c r="DX279">
        <v>6449</v>
      </c>
      <c r="DY279">
        <v>6880</v>
      </c>
      <c r="DZ279">
        <v>11088</v>
      </c>
      <c r="EA279">
        <v>9371</v>
      </c>
      <c r="EB279">
        <v>4223</v>
      </c>
      <c r="EC279">
        <v>4112</v>
      </c>
      <c r="ED279">
        <v>10072</v>
      </c>
      <c r="EE279">
        <v>9918</v>
      </c>
      <c r="EF279">
        <v>11221</v>
      </c>
      <c r="EG279">
        <v>11456</v>
      </c>
      <c r="EH279">
        <v>5811</v>
      </c>
      <c r="EI279">
        <v>7292</v>
      </c>
      <c r="EJ279">
        <v>10187</v>
      </c>
      <c r="EK279">
        <v>9185</v>
      </c>
      <c r="EL279">
        <v>10059</v>
      </c>
      <c r="EM279">
        <v>10153</v>
      </c>
      <c r="EN279">
        <v>11470</v>
      </c>
      <c r="EO279">
        <v>11534</v>
      </c>
      <c r="EP279">
        <v>5750</v>
      </c>
      <c r="EQ279">
        <v>4545</v>
      </c>
      <c r="ER279">
        <v>6938</v>
      </c>
      <c r="ES279">
        <v>8292</v>
      </c>
      <c r="ET279">
        <v>15195</v>
      </c>
      <c r="EU279">
        <v>15465</v>
      </c>
      <c r="EV279">
        <v>9916</v>
      </c>
      <c r="EW279">
        <v>10684</v>
      </c>
      <c r="EX279">
        <v>11496</v>
      </c>
      <c r="EY279">
        <v>13044</v>
      </c>
      <c r="EZ279">
        <v>20176</v>
      </c>
      <c r="FA279">
        <v>19806</v>
      </c>
      <c r="FB279">
        <v>10237</v>
      </c>
      <c r="FC279">
        <v>9195</v>
      </c>
      <c r="FD279">
        <v>2299</v>
      </c>
      <c r="FE279">
        <v>2284</v>
      </c>
      <c r="FF279">
        <v>18070</v>
      </c>
      <c r="FG279">
        <v>18736</v>
      </c>
      <c r="FH279">
        <v>11615</v>
      </c>
      <c r="FI279">
        <v>13251</v>
      </c>
      <c r="FJ279">
        <v>8631</v>
      </c>
      <c r="FK279">
        <v>7875</v>
      </c>
      <c r="FL279">
        <v>18942</v>
      </c>
      <c r="FM279">
        <v>19204</v>
      </c>
      <c r="FN279">
        <v>16176</v>
      </c>
      <c r="FO279">
        <v>16761</v>
      </c>
      <c r="FP279">
        <v>13872</v>
      </c>
      <c r="FQ279">
        <v>12305</v>
      </c>
      <c r="FR279">
        <v>21091</v>
      </c>
      <c r="FS279">
        <v>20954</v>
      </c>
      <c r="FT279">
        <v>7123</v>
      </c>
      <c r="FU279">
        <v>6756</v>
      </c>
      <c r="FV279">
        <v>8941</v>
      </c>
      <c r="FW279">
        <v>7243</v>
      </c>
      <c r="FX279">
        <v>7459</v>
      </c>
      <c r="FY279">
        <v>8322</v>
      </c>
      <c r="FZ279">
        <v>19583</v>
      </c>
      <c r="GA279">
        <v>21500</v>
      </c>
      <c r="GB279">
        <v>5691</v>
      </c>
      <c r="GC279">
        <v>5773</v>
      </c>
      <c r="GD279">
        <v>14450</v>
      </c>
      <c r="GE279">
        <v>12117</v>
      </c>
      <c r="GF279">
        <v>4740</v>
      </c>
      <c r="GG279">
        <v>4677</v>
      </c>
      <c r="GH279">
        <v>14708</v>
      </c>
      <c r="GI279">
        <v>14436</v>
      </c>
      <c r="GJ279">
        <v>11306</v>
      </c>
      <c r="GK279">
        <v>10929</v>
      </c>
      <c r="GL279">
        <v>9317</v>
      </c>
      <c r="GM279">
        <v>9451</v>
      </c>
      <c r="GN279">
        <v>4682</v>
      </c>
      <c r="GO279">
        <v>5825</v>
      </c>
      <c r="GP279">
        <v>18977</v>
      </c>
      <c r="GQ279">
        <v>16999</v>
      </c>
      <c r="GR279">
        <v>4726</v>
      </c>
      <c r="GS279">
        <v>4974</v>
      </c>
      <c r="GT279">
        <v>11515</v>
      </c>
      <c r="GU279">
        <v>13741</v>
      </c>
      <c r="GV279">
        <v>14235</v>
      </c>
      <c r="GW279">
        <v>14496</v>
      </c>
      <c r="GX279">
        <v>7237</v>
      </c>
      <c r="GY279">
        <v>7354</v>
      </c>
      <c r="GZ279">
        <v>4780</v>
      </c>
      <c r="HA279">
        <v>3783</v>
      </c>
      <c r="HB279">
        <v>19069</v>
      </c>
      <c r="HC279">
        <v>19171</v>
      </c>
      <c r="HD279">
        <v>15476</v>
      </c>
      <c r="HE279">
        <v>15074</v>
      </c>
    </row>
    <row r="280" spans="1:213" x14ac:dyDescent="0.2">
      <c r="A280">
        <v>279</v>
      </c>
      <c r="B280">
        <v>690.50710000000004</v>
      </c>
      <c r="C280" t="str">
        <f>VLOOKUP(B280,annotation!C:N,9,TRUE)</f>
        <v>PE(18:0/14:0)</v>
      </c>
      <c r="D280">
        <v>10957</v>
      </c>
      <c r="E280">
        <v>13055</v>
      </c>
      <c r="F280">
        <v>19870</v>
      </c>
      <c r="G280">
        <v>22243</v>
      </c>
      <c r="H280">
        <v>9045</v>
      </c>
      <c r="I280">
        <v>9131</v>
      </c>
      <c r="J280">
        <v>12023</v>
      </c>
      <c r="K280">
        <v>11921</v>
      </c>
      <c r="L280">
        <v>8623</v>
      </c>
      <c r="M280">
        <v>9455</v>
      </c>
      <c r="N280">
        <v>9860</v>
      </c>
      <c r="O280">
        <v>9415</v>
      </c>
      <c r="P280">
        <v>4649</v>
      </c>
      <c r="Q280">
        <v>4460</v>
      </c>
      <c r="R280">
        <v>9690</v>
      </c>
      <c r="S280">
        <v>11571</v>
      </c>
      <c r="T280">
        <v>17911</v>
      </c>
      <c r="U280">
        <v>20351</v>
      </c>
      <c r="V280">
        <v>7967</v>
      </c>
      <c r="W280">
        <v>8634</v>
      </c>
      <c r="X280">
        <v>8287</v>
      </c>
      <c r="Y280">
        <v>9523</v>
      </c>
      <c r="Z280">
        <v>5695</v>
      </c>
      <c r="AA280">
        <v>5539</v>
      </c>
      <c r="AB280">
        <v>6285</v>
      </c>
      <c r="AC280">
        <v>5805</v>
      </c>
      <c r="AD280">
        <v>7869</v>
      </c>
      <c r="AE280">
        <v>7826</v>
      </c>
      <c r="AF280">
        <v>8448</v>
      </c>
      <c r="AG280">
        <v>8721</v>
      </c>
      <c r="AH280">
        <v>6668</v>
      </c>
      <c r="AI280">
        <v>7152</v>
      </c>
      <c r="AJ280">
        <v>7928</v>
      </c>
      <c r="AK280">
        <v>7552</v>
      </c>
      <c r="AL280">
        <v>14863</v>
      </c>
      <c r="AM280">
        <v>13479</v>
      </c>
      <c r="AN280">
        <v>3757</v>
      </c>
      <c r="AO280">
        <v>4992</v>
      </c>
      <c r="AP280">
        <v>8743</v>
      </c>
      <c r="AQ280">
        <v>8496</v>
      </c>
      <c r="AR280">
        <v>8684</v>
      </c>
      <c r="AS280">
        <v>8537</v>
      </c>
      <c r="AT280">
        <v>7748</v>
      </c>
      <c r="AU280">
        <v>8467</v>
      </c>
      <c r="AV280">
        <v>5419</v>
      </c>
      <c r="AW280">
        <v>4806</v>
      </c>
      <c r="AX280">
        <v>9131</v>
      </c>
      <c r="AY280">
        <v>7907</v>
      </c>
      <c r="AZ280">
        <v>25863</v>
      </c>
      <c r="BA280">
        <v>26297</v>
      </c>
      <c r="BB280">
        <v>8909</v>
      </c>
      <c r="BC280">
        <v>8787</v>
      </c>
      <c r="BD280">
        <v>4230</v>
      </c>
      <c r="BE280">
        <v>3994</v>
      </c>
      <c r="BF280">
        <v>12745</v>
      </c>
      <c r="BG280">
        <v>11631</v>
      </c>
      <c r="BH280">
        <v>9622</v>
      </c>
      <c r="BI280">
        <v>10738</v>
      </c>
      <c r="BJ280">
        <v>34112</v>
      </c>
      <c r="BK280">
        <v>35598</v>
      </c>
      <c r="BL280">
        <v>8887</v>
      </c>
      <c r="BM280">
        <v>8137</v>
      </c>
      <c r="BN280">
        <v>9703</v>
      </c>
      <c r="BO280">
        <v>10225</v>
      </c>
      <c r="BP280">
        <v>4378</v>
      </c>
      <c r="BQ280">
        <v>4888</v>
      </c>
      <c r="BR280">
        <v>4437</v>
      </c>
      <c r="BS280">
        <v>4341</v>
      </c>
      <c r="BT280">
        <v>6198</v>
      </c>
      <c r="BU280">
        <v>6706</v>
      </c>
      <c r="BV280">
        <v>5116</v>
      </c>
      <c r="BW280">
        <v>5320</v>
      </c>
      <c r="BX280">
        <v>8687</v>
      </c>
      <c r="BY280">
        <v>7079</v>
      </c>
      <c r="BZ280">
        <v>5582</v>
      </c>
      <c r="CA280">
        <v>5884</v>
      </c>
      <c r="CB280">
        <v>6026</v>
      </c>
      <c r="CC280">
        <v>6150</v>
      </c>
      <c r="CD280">
        <v>1627</v>
      </c>
      <c r="CE280">
        <v>1859</v>
      </c>
      <c r="CF280">
        <v>18579</v>
      </c>
      <c r="CG280">
        <v>18644</v>
      </c>
      <c r="CH280">
        <v>10047</v>
      </c>
      <c r="CI280">
        <v>10670</v>
      </c>
      <c r="CJ280">
        <v>16600</v>
      </c>
      <c r="CK280">
        <v>16155</v>
      </c>
      <c r="CL280">
        <v>8753</v>
      </c>
      <c r="CM280">
        <v>8149</v>
      </c>
      <c r="CN280">
        <v>6292</v>
      </c>
      <c r="CO280">
        <v>4651</v>
      </c>
      <c r="CP280">
        <v>3421</v>
      </c>
      <c r="CQ280">
        <v>3304</v>
      </c>
      <c r="CR280">
        <v>5888</v>
      </c>
      <c r="CS280">
        <v>6940</v>
      </c>
      <c r="CT280">
        <v>10067</v>
      </c>
      <c r="CU280">
        <v>10574</v>
      </c>
      <c r="CV280">
        <v>5651</v>
      </c>
      <c r="CW280">
        <v>5380</v>
      </c>
      <c r="CX280">
        <v>5762</v>
      </c>
      <c r="CY280">
        <v>5908</v>
      </c>
      <c r="CZ280">
        <v>7406</v>
      </c>
      <c r="DA280">
        <v>8311</v>
      </c>
      <c r="DB280">
        <v>14599</v>
      </c>
      <c r="DC280">
        <v>12953</v>
      </c>
      <c r="DD280">
        <v>4753</v>
      </c>
      <c r="DE280">
        <v>3840</v>
      </c>
      <c r="DF280">
        <v>2402</v>
      </c>
      <c r="DG280">
        <v>2650</v>
      </c>
      <c r="DH280">
        <v>7276</v>
      </c>
      <c r="DI280">
        <v>7488</v>
      </c>
      <c r="DJ280">
        <v>10965</v>
      </c>
      <c r="DK280">
        <v>9607</v>
      </c>
      <c r="DL280">
        <v>12765</v>
      </c>
      <c r="DM280">
        <v>11628</v>
      </c>
      <c r="DN280">
        <v>9750</v>
      </c>
      <c r="DO280">
        <v>9657</v>
      </c>
      <c r="DP280">
        <v>9635</v>
      </c>
      <c r="DQ280">
        <v>10145</v>
      </c>
      <c r="DR280">
        <v>10677</v>
      </c>
      <c r="DS280">
        <v>10210</v>
      </c>
      <c r="DT280">
        <v>15570</v>
      </c>
      <c r="DU280">
        <v>18843</v>
      </c>
      <c r="DV280">
        <v>7275</v>
      </c>
      <c r="DW280">
        <v>7489</v>
      </c>
      <c r="DX280">
        <v>3619</v>
      </c>
      <c r="DY280">
        <v>4037</v>
      </c>
      <c r="DZ280">
        <v>7094</v>
      </c>
      <c r="EA280">
        <v>7582</v>
      </c>
      <c r="EB280">
        <v>2885</v>
      </c>
      <c r="EC280">
        <v>3948</v>
      </c>
      <c r="ED280">
        <v>5796</v>
      </c>
      <c r="EE280">
        <v>5393</v>
      </c>
      <c r="EF280">
        <v>7394</v>
      </c>
      <c r="EG280">
        <v>7311</v>
      </c>
      <c r="EH280">
        <v>3858</v>
      </c>
      <c r="EI280">
        <v>4422</v>
      </c>
      <c r="EJ280">
        <v>7535</v>
      </c>
      <c r="EK280">
        <v>6529</v>
      </c>
      <c r="EL280">
        <v>7220</v>
      </c>
      <c r="EM280">
        <v>7107</v>
      </c>
      <c r="EN280">
        <v>6787</v>
      </c>
      <c r="EO280">
        <v>8509</v>
      </c>
      <c r="EP280">
        <v>3145</v>
      </c>
      <c r="EQ280">
        <v>2660</v>
      </c>
      <c r="ER280">
        <v>4633</v>
      </c>
      <c r="ES280">
        <v>5107</v>
      </c>
      <c r="ET280">
        <v>8502</v>
      </c>
      <c r="EU280">
        <v>9067</v>
      </c>
      <c r="EV280">
        <v>6189</v>
      </c>
      <c r="EW280">
        <v>6954</v>
      </c>
      <c r="EX280">
        <v>13524</v>
      </c>
      <c r="EY280">
        <v>13011</v>
      </c>
      <c r="EZ280">
        <v>9472</v>
      </c>
      <c r="FA280">
        <v>9975</v>
      </c>
      <c r="FB280">
        <v>4185</v>
      </c>
      <c r="FC280">
        <v>4380</v>
      </c>
      <c r="FD280">
        <v>1728</v>
      </c>
      <c r="FE280">
        <v>1763</v>
      </c>
      <c r="FF280">
        <v>16274</v>
      </c>
      <c r="FG280">
        <v>16733</v>
      </c>
      <c r="FH280">
        <v>8219</v>
      </c>
      <c r="FI280">
        <v>8844</v>
      </c>
      <c r="FJ280">
        <v>4477</v>
      </c>
      <c r="FK280">
        <v>4721</v>
      </c>
      <c r="FL280">
        <v>9989</v>
      </c>
      <c r="FM280">
        <v>8991</v>
      </c>
      <c r="FN280">
        <v>6181</v>
      </c>
      <c r="FO280">
        <v>6386</v>
      </c>
      <c r="FP280">
        <v>12203</v>
      </c>
      <c r="FQ280">
        <v>11486</v>
      </c>
      <c r="FR280">
        <v>8215</v>
      </c>
      <c r="FS280">
        <v>8791</v>
      </c>
      <c r="FT280">
        <v>5651</v>
      </c>
      <c r="FU280">
        <v>4943</v>
      </c>
      <c r="FV280">
        <v>6875</v>
      </c>
      <c r="FW280">
        <v>5813</v>
      </c>
      <c r="FX280">
        <v>4404</v>
      </c>
      <c r="FY280">
        <v>4474</v>
      </c>
      <c r="FZ280">
        <v>14592</v>
      </c>
      <c r="GA280">
        <v>16251</v>
      </c>
      <c r="GB280">
        <v>3147</v>
      </c>
      <c r="GC280">
        <v>3685</v>
      </c>
      <c r="GD280">
        <v>13295</v>
      </c>
      <c r="GE280">
        <v>12287</v>
      </c>
      <c r="GF280">
        <v>3699</v>
      </c>
      <c r="GG280">
        <v>3696</v>
      </c>
      <c r="GH280">
        <v>7848</v>
      </c>
      <c r="GI280">
        <v>8270</v>
      </c>
      <c r="GJ280">
        <v>8180</v>
      </c>
      <c r="GK280">
        <v>6324</v>
      </c>
      <c r="GL280">
        <v>7026</v>
      </c>
      <c r="GM280">
        <v>6922</v>
      </c>
      <c r="GN280">
        <v>2737</v>
      </c>
      <c r="GO280">
        <v>3266</v>
      </c>
      <c r="GP280">
        <v>19797</v>
      </c>
      <c r="GQ280">
        <v>18053</v>
      </c>
      <c r="GR280">
        <v>3323</v>
      </c>
      <c r="GS280">
        <v>3396</v>
      </c>
      <c r="GT280">
        <v>14783</v>
      </c>
      <c r="GU280">
        <v>17810</v>
      </c>
      <c r="GV280">
        <v>9349</v>
      </c>
      <c r="GW280">
        <v>10167</v>
      </c>
      <c r="GX280">
        <v>5050</v>
      </c>
      <c r="GY280">
        <v>5471</v>
      </c>
      <c r="GZ280">
        <v>4178</v>
      </c>
      <c r="HA280">
        <v>3964</v>
      </c>
      <c r="HB280">
        <v>32158</v>
      </c>
      <c r="HC280">
        <v>31799</v>
      </c>
      <c r="HD280">
        <v>12321</v>
      </c>
      <c r="HE280">
        <v>11395</v>
      </c>
    </row>
    <row r="281" spans="1:213" x14ac:dyDescent="0.2">
      <c r="A281">
        <v>280</v>
      </c>
      <c r="B281">
        <v>698.51300000000003</v>
      </c>
      <c r="C281" t="str">
        <f>VLOOKUP(B281,annotation!C:N,9,TRUE)</f>
        <v>PE(18:2(9Z,12Z)/P-16:0)</v>
      </c>
      <c r="D281">
        <v>17490</v>
      </c>
      <c r="E281">
        <v>19728</v>
      </c>
      <c r="F281">
        <v>33886</v>
      </c>
      <c r="G281">
        <v>36835</v>
      </c>
      <c r="H281">
        <v>13083</v>
      </c>
      <c r="I281">
        <v>14695</v>
      </c>
      <c r="J281">
        <v>12556</v>
      </c>
      <c r="K281">
        <v>13661</v>
      </c>
      <c r="L281">
        <v>13168</v>
      </c>
      <c r="M281">
        <v>12084</v>
      </c>
      <c r="N281">
        <v>14852</v>
      </c>
      <c r="O281">
        <v>14848</v>
      </c>
      <c r="P281">
        <v>6930</v>
      </c>
      <c r="Q281">
        <v>7982</v>
      </c>
      <c r="R281">
        <v>16542</v>
      </c>
      <c r="S281">
        <v>19679</v>
      </c>
      <c r="T281">
        <v>24787</v>
      </c>
      <c r="U281">
        <v>23073</v>
      </c>
      <c r="V281">
        <v>15129</v>
      </c>
      <c r="W281">
        <v>14890</v>
      </c>
      <c r="X281">
        <v>11172</v>
      </c>
      <c r="Y281">
        <v>10615</v>
      </c>
      <c r="Z281">
        <v>7387</v>
      </c>
      <c r="AA281">
        <v>7324</v>
      </c>
      <c r="AB281">
        <v>13395</v>
      </c>
      <c r="AC281">
        <v>12247</v>
      </c>
      <c r="AD281">
        <v>21304</v>
      </c>
      <c r="AE281">
        <v>21165</v>
      </c>
      <c r="AF281">
        <v>12370</v>
      </c>
      <c r="AG281">
        <v>11490</v>
      </c>
      <c r="AH281">
        <v>11393</v>
      </c>
      <c r="AI281">
        <v>11133</v>
      </c>
      <c r="AJ281">
        <v>12589</v>
      </c>
      <c r="AK281">
        <v>13335</v>
      </c>
      <c r="AL281">
        <v>28578</v>
      </c>
      <c r="AM281">
        <v>26818</v>
      </c>
      <c r="AN281">
        <v>10143</v>
      </c>
      <c r="AO281">
        <v>11134</v>
      </c>
      <c r="AP281">
        <v>14382</v>
      </c>
      <c r="AQ281">
        <v>14344</v>
      </c>
      <c r="AR281">
        <v>11911</v>
      </c>
      <c r="AS281">
        <v>11949</v>
      </c>
      <c r="AT281">
        <v>14347</v>
      </c>
      <c r="AU281">
        <v>17767</v>
      </c>
      <c r="AV281">
        <v>10845</v>
      </c>
      <c r="AW281">
        <v>9737</v>
      </c>
      <c r="AX281">
        <v>20252</v>
      </c>
      <c r="AY281">
        <v>17732</v>
      </c>
      <c r="AZ281">
        <v>27351</v>
      </c>
      <c r="BA281">
        <v>27477</v>
      </c>
      <c r="BB281">
        <v>18022</v>
      </c>
      <c r="BC281">
        <v>19667</v>
      </c>
      <c r="BD281">
        <v>6966</v>
      </c>
      <c r="BE281">
        <v>6205</v>
      </c>
      <c r="BF281">
        <v>13604</v>
      </c>
      <c r="BG281">
        <v>12853</v>
      </c>
      <c r="BH281">
        <v>12136</v>
      </c>
      <c r="BI281">
        <v>11920</v>
      </c>
      <c r="BJ281">
        <v>49274</v>
      </c>
      <c r="BK281">
        <v>47738</v>
      </c>
      <c r="BL281">
        <v>11816</v>
      </c>
      <c r="BM281">
        <v>11573</v>
      </c>
      <c r="BN281">
        <v>12892</v>
      </c>
      <c r="BO281">
        <v>12945</v>
      </c>
      <c r="BP281">
        <v>8945</v>
      </c>
      <c r="BQ281">
        <v>9248</v>
      </c>
      <c r="BR281">
        <v>15315</v>
      </c>
      <c r="BS281">
        <v>16880</v>
      </c>
      <c r="BT281">
        <v>15983</v>
      </c>
      <c r="BU281">
        <v>14470</v>
      </c>
      <c r="BV281">
        <v>11810</v>
      </c>
      <c r="BW281">
        <v>11809</v>
      </c>
      <c r="BX281">
        <v>12095</v>
      </c>
      <c r="BY281">
        <v>12063</v>
      </c>
      <c r="BZ281">
        <v>6313</v>
      </c>
      <c r="CA281">
        <v>6631</v>
      </c>
      <c r="CB281">
        <v>11592</v>
      </c>
      <c r="CC281">
        <v>11672</v>
      </c>
      <c r="CD281">
        <v>2015</v>
      </c>
      <c r="CE281">
        <v>1786</v>
      </c>
      <c r="CF281">
        <v>37163</v>
      </c>
      <c r="CG281">
        <v>34558</v>
      </c>
      <c r="CH281">
        <v>19187</v>
      </c>
      <c r="CI281">
        <v>16415</v>
      </c>
      <c r="CJ281">
        <v>38358</v>
      </c>
      <c r="CK281">
        <v>38419</v>
      </c>
      <c r="CL281">
        <v>15881</v>
      </c>
      <c r="CM281">
        <v>15907</v>
      </c>
      <c r="CN281">
        <v>14998</v>
      </c>
      <c r="CO281">
        <v>14540</v>
      </c>
      <c r="CP281">
        <v>5412</v>
      </c>
      <c r="CQ281">
        <v>5322</v>
      </c>
      <c r="CR281">
        <v>11523</v>
      </c>
      <c r="CS281">
        <v>13523</v>
      </c>
      <c r="CT281">
        <v>24857</v>
      </c>
      <c r="CU281">
        <v>27553</v>
      </c>
      <c r="CV281">
        <v>11328</v>
      </c>
      <c r="CW281">
        <v>9388</v>
      </c>
      <c r="CX281">
        <v>10050</v>
      </c>
      <c r="CY281">
        <v>11700</v>
      </c>
      <c r="CZ281">
        <v>13371</v>
      </c>
      <c r="DA281">
        <v>14791</v>
      </c>
      <c r="DB281">
        <v>21504</v>
      </c>
      <c r="DC281">
        <v>19626</v>
      </c>
      <c r="DD281">
        <v>6131</v>
      </c>
      <c r="DE281">
        <v>5964</v>
      </c>
      <c r="DF281">
        <v>6660</v>
      </c>
      <c r="DG281">
        <v>6245</v>
      </c>
      <c r="DH281">
        <v>11835</v>
      </c>
      <c r="DI281">
        <v>12472</v>
      </c>
      <c r="DJ281">
        <v>20547</v>
      </c>
      <c r="DK281">
        <v>18643</v>
      </c>
      <c r="DL281">
        <v>22287</v>
      </c>
      <c r="DM281">
        <v>21368</v>
      </c>
      <c r="DN281">
        <v>12026</v>
      </c>
      <c r="DO281">
        <v>12025</v>
      </c>
      <c r="DP281">
        <v>15729</v>
      </c>
      <c r="DQ281">
        <v>14417</v>
      </c>
      <c r="DR281">
        <v>16286</v>
      </c>
      <c r="DS281">
        <v>16464</v>
      </c>
      <c r="DT281">
        <v>63528</v>
      </c>
      <c r="DU281">
        <v>69349</v>
      </c>
      <c r="DV281">
        <v>14339</v>
      </c>
      <c r="DW281">
        <v>12821</v>
      </c>
      <c r="DX281">
        <v>8555</v>
      </c>
      <c r="DY281">
        <v>7960</v>
      </c>
      <c r="DZ281">
        <v>8771</v>
      </c>
      <c r="EA281">
        <v>7684</v>
      </c>
      <c r="EB281">
        <v>4540</v>
      </c>
      <c r="EC281">
        <v>3982</v>
      </c>
      <c r="ED281">
        <v>11467</v>
      </c>
      <c r="EE281">
        <v>11149</v>
      </c>
      <c r="EF281">
        <v>11162</v>
      </c>
      <c r="EG281">
        <v>11291</v>
      </c>
      <c r="EH281">
        <v>5249</v>
      </c>
      <c r="EI281">
        <v>5584</v>
      </c>
      <c r="EJ281">
        <v>12634</v>
      </c>
      <c r="EK281">
        <v>12503</v>
      </c>
      <c r="EL281">
        <v>11562</v>
      </c>
      <c r="EM281">
        <v>10764</v>
      </c>
      <c r="EN281">
        <v>9721</v>
      </c>
      <c r="EO281">
        <v>11784</v>
      </c>
      <c r="EP281">
        <v>6595</v>
      </c>
      <c r="EQ281">
        <v>6881</v>
      </c>
      <c r="ER281">
        <v>10157</v>
      </c>
      <c r="ES281">
        <v>13011</v>
      </c>
      <c r="ET281">
        <v>32388</v>
      </c>
      <c r="EU281">
        <v>32426</v>
      </c>
      <c r="EV281">
        <v>13244</v>
      </c>
      <c r="EW281">
        <v>14403</v>
      </c>
      <c r="EX281">
        <v>45792</v>
      </c>
      <c r="EY281">
        <v>46653</v>
      </c>
      <c r="EZ281">
        <v>19338</v>
      </c>
      <c r="FA281">
        <v>20065</v>
      </c>
      <c r="FB281">
        <v>11719</v>
      </c>
      <c r="FC281">
        <v>12021</v>
      </c>
      <c r="FD281">
        <v>2514</v>
      </c>
      <c r="FE281">
        <v>2536</v>
      </c>
      <c r="FF281">
        <v>39324</v>
      </c>
      <c r="FG281">
        <v>42246</v>
      </c>
      <c r="FH281">
        <v>10409</v>
      </c>
      <c r="FI281">
        <v>11878</v>
      </c>
      <c r="FJ281">
        <v>8861</v>
      </c>
      <c r="FK281">
        <v>9828</v>
      </c>
      <c r="FL281">
        <v>29055</v>
      </c>
      <c r="FM281">
        <v>30065</v>
      </c>
      <c r="FN281">
        <v>16882</v>
      </c>
      <c r="FO281">
        <v>16591</v>
      </c>
      <c r="FP281">
        <v>20802</v>
      </c>
      <c r="FQ281">
        <v>19153</v>
      </c>
      <c r="FR281">
        <v>20161</v>
      </c>
      <c r="FS281">
        <v>20622</v>
      </c>
      <c r="FT281">
        <v>12800</v>
      </c>
      <c r="FU281">
        <v>11851</v>
      </c>
      <c r="FV281">
        <v>10007</v>
      </c>
      <c r="FW281">
        <v>8201</v>
      </c>
      <c r="FX281">
        <v>5430</v>
      </c>
      <c r="FY281">
        <v>5321</v>
      </c>
      <c r="FZ281">
        <v>41122</v>
      </c>
      <c r="GA281">
        <v>42918</v>
      </c>
      <c r="GB281">
        <v>6158</v>
      </c>
      <c r="GC281">
        <v>6591</v>
      </c>
      <c r="GD281">
        <v>12960</v>
      </c>
      <c r="GE281">
        <v>13993</v>
      </c>
      <c r="GF281">
        <v>5471</v>
      </c>
      <c r="GG281">
        <v>5804</v>
      </c>
      <c r="GH281">
        <v>12239</v>
      </c>
      <c r="GI281">
        <v>12947</v>
      </c>
      <c r="GJ281">
        <v>11122</v>
      </c>
      <c r="GK281">
        <v>9985</v>
      </c>
      <c r="GL281">
        <v>7811</v>
      </c>
      <c r="GM281">
        <v>6571</v>
      </c>
      <c r="GN281">
        <v>6834</v>
      </c>
      <c r="GO281">
        <v>8040</v>
      </c>
      <c r="GP281">
        <v>31477</v>
      </c>
      <c r="GQ281">
        <v>29685</v>
      </c>
      <c r="GR281">
        <v>4868</v>
      </c>
      <c r="GS281">
        <v>4716</v>
      </c>
      <c r="GT281">
        <v>34921</v>
      </c>
      <c r="GU281">
        <v>42457</v>
      </c>
      <c r="GV281">
        <v>19489</v>
      </c>
      <c r="GW281">
        <v>19277</v>
      </c>
      <c r="GX281">
        <v>11673</v>
      </c>
      <c r="GY281">
        <v>11694</v>
      </c>
      <c r="GZ281">
        <v>4307</v>
      </c>
      <c r="HA281">
        <v>3599</v>
      </c>
      <c r="HB281">
        <v>60480</v>
      </c>
      <c r="HC281">
        <v>53802</v>
      </c>
      <c r="HD281">
        <v>18632</v>
      </c>
      <c r="HE281">
        <v>14921</v>
      </c>
    </row>
    <row r="282" spans="1:213" x14ac:dyDescent="0.2">
      <c r="A282">
        <v>281</v>
      </c>
      <c r="B282">
        <v>698.55669999999998</v>
      </c>
      <c r="C282" t="str">
        <f>VLOOKUP(B282,annotation!C:N,9,TRUE)</f>
        <v>Galactosylceramide (d18:1/16:0)</v>
      </c>
      <c r="D282">
        <v>19360</v>
      </c>
      <c r="E282">
        <v>23748</v>
      </c>
      <c r="F282">
        <v>20096</v>
      </c>
      <c r="G282">
        <v>21279</v>
      </c>
      <c r="H282">
        <v>12598</v>
      </c>
      <c r="I282">
        <v>14199</v>
      </c>
      <c r="J282">
        <v>22341</v>
      </c>
      <c r="K282">
        <v>23411</v>
      </c>
      <c r="L282">
        <v>13584</v>
      </c>
      <c r="M282">
        <v>13520</v>
      </c>
      <c r="N282">
        <v>10347</v>
      </c>
      <c r="O282">
        <v>8863</v>
      </c>
      <c r="P282">
        <v>5966</v>
      </c>
      <c r="Q282">
        <v>6318</v>
      </c>
      <c r="R282">
        <v>6155</v>
      </c>
      <c r="S282">
        <v>7774</v>
      </c>
      <c r="T282">
        <v>33562</v>
      </c>
      <c r="U282">
        <v>35276</v>
      </c>
      <c r="V282">
        <v>9527</v>
      </c>
      <c r="W282">
        <v>9026</v>
      </c>
      <c r="X282">
        <v>16343</v>
      </c>
      <c r="Y282">
        <v>15728</v>
      </c>
      <c r="Z282">
        <v>5944</v>
      </c>
      <c r="AA282">
        <v>6631</v>
      </c>
      <c r="AB282">
        <v>5762</v>
      </c>
      <c r="AC282">
        <v>6080</v>
      </c>
      <c r="AD282">
        <v>6981</v>
      </c>
      <c r="AE282">
        <v>5995</v>
      </c>
      <c r="AF282">
        <v>10206</v>
      </c>
      <c r="AG282">
        <v>9839</v>
      </c>
      <c r="AH282">
        <v>9179</v>
      </c>
      <c r="AI282">
        <v>9469</v>
      </c>
      <c r="AJ282">
        <v>16967</v>
      </c>
      <c r="AK282">
        <v>17577</v>
      </c>
      <c r="AL282">
        <v>31526</v>
      </c>
      <c r="AM282">
        <v>29872</v>
      </c>
      <c r="AN282">
        <v>4512</v>
      </c>
      <c r="AO282">
        <v>4550</v>
      </c>
      <c r="AP282">
        <v>8553</v>
      </c>
      <c r="AQ282">
        <v>8079</v>
      </c>
      <c r="AR282">
        <v>32340</v>
      </c>
      <c r="AS282">
        <v>31225</v>
      </c>
      <c r="AT282">
        <v>9361</v>
      </c>
      <c r="AU282">
        <v>10183</v>
      </c>
      <c r="AV282">
        <v>5900</v>
      </c>
      <c r="AW282">
        <v>6287</v>
      </c>
      <c r="AX282">
        <v>6678</v>
      </c>
      <c r="AY282">
        <v>6105</v>
      </c>
      <c r="AZ282">
        <v>48620</v>
      </c>
      <c r="BA282">
        <v>51022</v>
      </c>
      <c r="BB282">
        <v>9917</v>
      </c>
      <c r="BC282">
        <v>11372</v>
      </c>
      <c r="BD282">
        <v>3307</v>
      </c>
      <c r="BE282">
        <v>3791</v>
      </c>
      <c r="BF282">
        <v>13508</v>
      </c>
      <c r="BG282">
        <v>12021</v>
      </c>
      <c r="BH282">
        <v>22554</v>
      </c>
      <c r="BI282">
        <v>22657</v>
      </c>
      <c r="BJ282">
        <v>42110</v>
      </c>
      <c r="BK282">
        <v>44775</v>
      </c>
      <c r="BL282">
        <v>11670</v>
      </c>
      <c r="BM282">
        <v>12267</v>
      </c>
      <c r="BN282">
        <v>10350</v>
      </c>
      <c r="BO282">
        <v>10915</v>
      </c>
      <c r="BP282">
        <v>4113</v>
      </c>
      <c r="BQ282">
        <v>3612</v>
      </c>
      <c r="BR282">
        <v>4393</v>
      </c>
      <c r="BS282">
        <v>3729</v>
      </c>
      <c r="BT282">
        <v>7618</v>
      </c>
      <c r="BU282">
        <v>7882</v>
      </c>
      <c r="BV282">
        <v>6249</v>
      </c>
      <c r="BW282">
        <v>6136</v>
      </c>
      <c r="BX282">
        <v>18881</v>
      </c>
      <c r="BY282">
        <v>18469</v>
      </c>
      <c r="BZ282">
        <v>18932</v>
      </c>
      <c r="CA282">
        <v>19831</v>
      </c>
      <c r="CB282">
        <v>5458</v>
      </c>
      <c r="CC282">
        <v>6425</v>
      </c>
      <c r="CD282">
        <v>1894</v>
      </c>
      <c r="CE282">
        <v>2618</v>
      </c>
      <c r="CF282">
        <v>30646</v>
      </c>
      <c r="CG282">
        <v>31613</v>
      </c>
      <c r="CH282">
        <v>19707</v>
      </c>
      <c r="CI282">
        <v>20530</v>
      </c>
      <c r="CJ282">
        <v>21564</v>
      </c>
      <c r="CK282">
        <v>21823</v>
      </c>
      <c r="CL282">
        <v>13435</v>
      </c>
      <c r="CM282">
        <v>13609</v>
      </c>
      <c r="CN282">
        <v>6370</v>
      </c>
      <c r="CO282">
        <v>6803</v>
      </c>
      <c r="CP282">
        <v>3958</v>
      </c>
      <c r="CQ282">
        <v>4455</v>
      </c>
      <c r="CR282">
        <v>10521</v>
      </c>
      <c r="CS282">
        <v>11444</v>
      </c>
      <c r="CT282">
        <v>8985</v>
      </c>
      <c r="CU282">
        <v>9036</v>
      </c>
      <c r="CV282">
        <v>6163</v>
      </c>
      <c r="CW282">
        <v>5259</v>
      </c>
      <c r="CX282">
        <v>10588</v>
      </c>
      <c r="CY282">
        <v>11714</v>
      </c>
      <c r="CZ282">
        <v>10456</v>
      </c>
      <c r="DA282">
        <v>10041</v>
      </c>
      <c r="DB282">
        <v>18075</v>
      </c>
      <c r="DC282">
        <v>17212</v>
      </c>
      <c r="DD282">
        <v>5427</v>
      </c>
      <c r="DE282">
        <v>4498</v>
      </c>
      <c r="DF282">
        <v>2571</v>
      </c>
      <c r="DG282">
        <v>2605</v>
      </c>
      <c r="DH282">
        <v>10437</v>
      </c>
      <c r="DI282">
        <v>9907</v>
      </c>
      <c r="DJ282">
        <v>18457</v>
      </c>
      <c r="DK282">
        <v>15010</v>
      </c>
      <c r="DL282">
        <v>13821</v>
      </c>
      <c r="DM282">
        <v>13484</v>
      </c>
      <c r="DN282">
        <v>18912</v>
      </c>
      <c r="DO282">
        <v>20054</v>
      </c>
      <c r="DP282">
        <v>43669</v>
      </c>
      <c r="DQ282">
        <v>40364</v>
      </c>
      <c r="DR282">
        <v>16448</v>
      </c>
      <c r="DS282">
        <v>14591</v>
      </c>
      <c r="DT282">
        <v>23138</v>
      </c>
      <c r="DU282">
        <v>23674</v>
      </c>
      <c r="DV282">
        <v>11759</v>
      </c>
      <c r="DW282">
        <v>10462</v>
      </c>
      <c r="DX282">
        <v>7675</v>
      </c>
      <c r="DY282">
        <v>7708</v>
      </c>
      <c r="DZ282">
        <v>9532</v>
      </c>
      <c r="EA282">
        <v>8924</v>
      </c>
      <c r="EB282">
        <v>5497</v>
      </c>
      <c r="EC282">
        <v>5156</v>
      </c>
      <c r="ED282">
        <v>7734</v>
      </c>
      <c r="EE282">
        <v>8664</v>
      </c>
      <c r="EF282">
        <v>10454</v>
      </c>
      <c r="EG282">
        <v>10516</v>
      </c>
      <c r="EH282">
        <v>4457</v>
      </c>
      <c r="EI282">
        <v>5653</v>
      </c>
      <c r="EJ282">
        <v>12044</v>
      </c>
      <c r="EK282">
        <v>13028</v>
      </c>
      <c r="EL282">
        <v>18860</v>
      </c>
      <c r="EM282">
        <v>17396</v>
      </c>
      <c r="EN282">
        <v>6388</v>
      </c>
      <c r="EO282">
        <v>7498</v>
      </c>
      <c r="EP282">
        <v>4932</v>
      </c>
      <c r="EQ282">
        <v>4321</v>
      </c>
      <c r="ER282">
        <v>7678</v>
      </c>
      <c r="ES282">
        <v>10025</v>
      </c>
      <c r="ET282">
        <v>11229</v>
      </c>
      <c r="EU282">
        <v>12363</v>
      </c>
      <c r="EV282">
        <v>5928</v>
      </c>
      <c r="EW282">
        <v>6040</v>
      </c>
      <c r="EX282">
        <v>17829</v>
      </c>
      <c r="EY282">
        <v>18460</v>
      </c>
      <c r="EZ282">
        <v>10428</v>
      </c>
      <c r="FA282">
        <v>10434</v>
      </c>
      <c r="FB282">
        <v>4506</v>
      </c>
      <c r="FC282">
        <v>4319</v>
      </c>
      <c r="FD282">
        <v>3115</v>
      </c>
      <c r="FE282">
        <v>3147</v>
      </c>
      <c r="FF282">
        <v>19338</v>
      </c>
      <c r="FG282">
        <v>20199</v>
      </c>
      <c r="FH282">
        <v>10125</v>
      </c>
      <c r="FI282">
        <v>11851</v>
      </c>
      <c r="FJ282">
        <v>5146</v>
      </c>
      <c r="FK282">
        <v>4173</v>
      </c>
      <c r="FL282">
        <v>20261</v>
      </c>
      <c r="FM282">
        <v>22549</v>
      </c>
      <c r="FN282">
        <v>8379</v>
      </c>
      <c r="FO282">
        <v>7649</v>
      </c>
      <c r="FP282">
        <v>29456</v>
      </c>
      <c r="FQ282">
        <v>28463</v>
      </c>
      <c r="FR282">
        <v>11855</v>
      </c>
      <c r="FS282">
        <v>12378</v>
      </c>
      <c r="FT282">
        <v>6089</v>
      </c>
      <c r="FU282">
        <v>6112</v>
      </c>
      <c r="FV282">
        <v>9221</v>
      </c>
      <c r="FW282">
        <v>8217</v>
      </c>
      <c r="FX282">
        <v>8000</v>
      </c>
      <c r="FY282">
        <v>7911</v>
      </c>
      <c r="FZ282">
        <v>18319</v>
      </c>
      <c r="GA282">
        <v>20913</v>
      </c>
      <c r="GB282">
        <v>5427</v>
      </c>
      <c r="GC282">
        <v>4960</v>
      </c>
      <c r="GD282">
        <v>29712</v>
      </c>
      <c r="GE282">
        <v>31516</v>
      </c>
      <c r="GF282">
        <v>7252</v>
      </c>
      <c r="GG282">
        <v>7258</v>
      </c>
      <c r="GH282">
        <v>19168</v>
      </c>
      <c r="GI282">
        <v>19250</v>
      </c>
      <c r="GJ282">
        <v>22234</v>
      </c>
      <c r="GK282">
        <v>21025</v>
      </c>
      <c r="GL282">
        <v>11470</v>
      </c>
      <c r="GM282">
        <v>11153</v>
      </c>
      <c r="GN282">
        <v>3050</v>
      </c>
      <c r="GO282">
        <v>3187</v>
      </c>
      <c r="GP282">
        <v>32787</v>
      </c>
      <c r="GQ282">
        <v>31098</v>
      </c>
      <c r="GR282">
        <v>4835</v>
      </c>
      <c r="GS282">
        <v>5044</v>
      </c>
      <c r="GT282">
        <v>18087</v>
      </c>
      <c r="GU282">
        <v>21632</v>
      </c>
      <c r="GV282">
        <v>10483</v>
      </c>
      <c r="GW282">
        <v>9289</v>
      </c>
      <c r="GX282">
        <v>6842</v>
      </c>
      <c r="GY282">
        <v>7898</v>
      </c>
      <c r="GZ282">
        <v>8999</v>
      </c>
      <c r="HA282">
        <v>8038</v>
      </c>
      <c r="HB282">
        <v>59149</v>
      </c>
      <c r="HC282">
        <v>60303</v>
      </c>
      <c r="HD282">
        <v>48002</v>
      </c>
      <c r="HE282">
        <v>45159</v>
      </c>
    </row>
    <row r="283" spans="1:213" x14ac:dyDescent="0.2">
      <c r="A283">
        <v>282</v>
      </c>
      <c r="B283">
        <v>699.49789999999996</v>
      </c>
      <c r="C283" t="str">
        <f>VLOOKUP(B283,annotation!C:N,9,TRUE)</f>
        <v>PA(18:1(9Z)/18:1(9Z))</v>
      </c>
      <c r="D283">
        <v>153571</v>
      </c>
      <c r="E283">
        <v>169049</v>
      </c>
      <c r="F283">
        <v>140086</v>
      </c>
      <c r="G283">
        <v>158516</v>
      </c>
      <c r="H283">
        <v>70954</v>
      </c>
      <c r="I283">
        <v>65891</v>
      </c>
      <c r="J283">
        <v>83969</v>
      </c>
      <c r="K283">
        <v>81716</v>
      </c>
      <c r="L283">
        <v>96783</v>
      </c>
      <c r="M283">
        <v>104800</v>
      </c>
      <c r="N283">
        <v>45233</v>
      </c>
      <c r="O283">
        <v>42744</v>
      </c>
      <c r="P283">
        <v>47185</v>
      </c>
      <c r="Q283">
        <v>40148</v>
      </c>
      <c r="R283">
        <v>77892</v>
      </c>
      <c r="S283">
        <v>88836</v>
      </c>
      <c r="T283">
        <v>131993</v>
      </c>
      <c r="U283">
        <v>134010</v>
      </c>
      <c r="V283">
        <v>62387</v>
      </c>
      <c r="W283">
        <v>58712</v>
      </c>
      <c r="X283">
        <v>74773</v>
      </c>
      <c r="Y283">
        <v>76226</v>
      </c>
      <c r="Z283">
        <v>26510</v>
      </c>
      <c r="AA283">
        <v>27903</v>
      </c>
      <c r="AB283">
        <v>48326</v>
      </c>
      <c r="AC283">
        <v>49330</v>
      </c>
      <c r="AD283">
        <v>77970</v>
      </c>
      <c r="AE283">
        <v>78079</v>
      </c>
      <c r="AF283">
        <v>83764</v>
      </c>
      <c r="AG283">
        <v>90089</v>
      </c>
      <c r="AH283">
        <v>65679</v>
      </c>
      <c r="AI283">
        <v>65541</v>
      </c>
      <c r="AJ283">
        <v>91021</v>
      </c>
      <c r="AK283">
        <v>94249</v>
      </c>
      <c r="AL283">
        <v>182438</v>
      </c>
      <c r="AM283">
        <v>179119</v>
      </c>
      <c r="AN283">
        <v>40613</v>
      </c>
      <c r="AO283">
        <v>44092</v>
      </c>
      <c r="AP283">
        <v>137845</v>
      </c>
      <c r="AQ283">
        <v>132519</v>
      </c>
      <c r="AR283">
        <v>99007</v>
      </c>
      <c r="AS283">
        <v>96159</v>
      </c>
      <c r="AT283">
        <v>75735</v>
      </c>
      <c r="AU283">
        <v>78945</v>
      </c>
      <c r="AV283">
        <v>69869</v>
      </c>
      <c r="AW283">
        <v>71527</v>
      </c>
      <c r="AX283">
        <v>63008</v>
      </c>
      <c r="AY283">
        <v>57848</v>
      </c>
      <c r="AZ283">
        <v>161174</v>
      </c>
      <c r="BA283">
        <v>167125</v>
      </c>
      <c r="BB283">
        <v>85191</v>
      </c>
      <c r="BC283">
        <v>94952</v>
      </c>
      <c r="BD283">
        <v>26547</v>
      </c>
      <c r="BE283">
        <v>24604</v>
      </c>
      <c r="BF283">
        <v>60444</v>
      </c>
      <c r="BG283">
        <v>57102</v>
      </c>
      <c r="BH283">
        <v>78985</v>
      </c>
      <c r="BI283">
        <v>83518</v>
      </c>
      <c r="BJ283">
        <v>132608</v>
      </c>
      <c r="BK283">
        <v>132970</v>
      </c>
      <c r="BL283">
        <v>58920</v>
      </c>
      <c r="BM283">
        <v>61652</v>
      </c>
      <c r="BN283">
        <v>83635</v>
      </c>
      <c r="BO283">
        <v>79715</v>
      </c>
      <c r="BP283">
        <v>55515</v>
      </c>
      <c r="BQ283">
        <v>54596</v>
      </c>
      <c r="BR283">
        <v>75690</v>
      </c>
      <c r="BS283">
        <v>70883</v>
      </c>
      <c r="BT283">
        <v>63769</v>
      </c>
      <c r="BU283">
        <v>70329</v>
      </c>
      <c r="BV283">
        <v>70886</v>
      </c>
      <c r="BW283">
        <v>71436</v>
      </c>
      <c r="BX283">
        <v>102930</v>
      </c>
      <c r="BY283">
        <v>107385</v>
      </c>
      <c r="BZ283">
        <v>51562</v>
      </c>
      <c r="CA283">
        <v>51138</v>
      </c>
      <c r="CB283">
        <v>67743</v>
      </c>
      <c r="CC283">
        <v>69083</v>
      </c>
      <c r="CD283">
        <v>9003</v>
      </c>
      <c r="CE283">
        <v>9297</v>
      </c>
      <c r="CF283">
        <v>207742</v>
      </c>
      <c r="CG283">
        <v>207864</v>
      </c>
      <c r="CH283">
        <v>105632</v>
      </c>
      <c r="CI283">
        <v>107250</v>
      </c>
      <c r="CJ283">
        <v>134028</v>
      </c>
      <c r="CK283">
        <v>134695</v>
      </c>
      <c r="CL283">
        <v>89371</v>
      </c>
      <c r="CM283">
        <v>86814</v>
      </c>
      <c r="CN283">
        <v>65188</v>
      </c>
      <c r="CO283">
        <v>67850</v>
      </c>
      <c r="CP283">
        <v>34185</v>
      </c>
      <c r="CQ283">
        <v>32547</v>
      </c>
      <c r="CR283">
        <v>120152</v>
      </c>
      <c r="CS283">
        <v>135390</v>
      </c>
      <c r="CT283">
        <v>206119</v>
      </c>
      <c r="CU283">
        <v>217072</v>
      </c>
      <c r="CV283">
        <v>62359</v>
      </c>
      <c r="CW283">
        <v>53217</v>
      </c>
      <c r="CX283">
        <v>83524</v>
      </c>
      <c r="CY283">
        <v>91435</v>
      </c>
      <c r="CZ283">
        <v>88190</v>
      </c>
      <c r="DA283">
        <v>93566</v>
      </c>
      <c r="DB283">
        <v>95374</v>
      </c>
      <c r="DC283">
        <v>95865</v>
      </c>
      <c r="DD283">
        <v>25867</v>
      </c>
      <c r="DE283">
        <v>26029</v>
      </c>
      <c r="DF283">
        <v>35226</v>
      </c>
      <c r="DG283">
        <v>36070</v>
      </c>
      <c r="DH283">
        <v>61309</v>
      </c>
      <c r="DI283">
        <v>61130</v>
      </c>
      <c r="DJ283">
        <v>140074</v>
      </c>
      <c r="DK283">
        <v>130725</v>
      </c>
      <c r="DL283">
        <v>114102</v>
      </c>
      <c r="DM283">
        <v>109529</v>
      </c>
      <c r="DN283">
        <v>88284</v>
      </c>
      <c r="DO283">
        <v>88842</v>
      </c>
      <c r="DP283">
        <v>769384</v>
      </c>
      <c r="DQ283">
        <v>777083</v>
      </c>
      <c r="DR283">
        <v>95322</v>
      </c>
      <c r="DS283">
        <v>88999</v>
      </c>
      <c r="DT283">
        <v>100569</v>
      </c>
      <c r="DU283">
        <v>107858</v>
      </c>
      <c r="DV283">
        <v>121294</v>
      </c>
      <c r="DW283">
        <v>116874</v>
      </c>
      <c r="DX283">
        <v>46002</v>
      </c>
      <c r="DY283">
        <v>43956</v>
      </c>
      <c r="DZ283">
        <v>51195</v>
      </c>
      <c r="EA283">
        <v>44922</v>
      </c>
      <c r="EB283">
        <v>40384</v>
      </c>
      <c r="EC283">
        <v>38656</v>
      </c>
      <c r="ED283">
        <v>95609</v>
      </c>
      <c r="EE283">
        <v>94646</v>
      </c>
      <c r="EF283">
        <v>89155</v>
      </c>
      <c r="EG283">
        <v>89293</v>
      </c>
      <c r="EH283">
        <v>30987</v>
      </c>
      <c r="EI283">
        <v>31726</v>
      </c>
      <c r="EJ283">
        <v>397430</v>
      </c>
      <c r="EK283">
        <v>435415</v>
      </c>
      <c r="EL283">
        <v>140023</v>
      </c>
      <c r="EM283">
        <v>126441</v>
      </c>
      <c r="EN283">
        <v>53637</v>
      </c>
      <c r="EO283">
        <v>62237</v>
      </c>
      <c r="EP283">
        <v>457361</v>
      </c>
      <c r="EQ283">
        <v>430035</v>
      </c>
      <c r="ER283">
        <v>415421</v>
      </c>
      <c r="ES283">
        <v>495762</v>
      </c>
      <c r="ET283">
        <v>113000</v>
      </c>
      <c r="EU283">
        <v>113717</v>
      </c>
      <c r="EV283">
        <v>53050</v>
      </c>
      <c r="EW283">
        <v>50991</v>
      </c>
      <c r="EX283">
        <v>66345</v>
      </c>
      <c r="EY283">
        <v>69586</v>
      </c>
      <c r="EZ283">
        <v>68324</v>
      </c>
      <c r="FA283">
        <v>69950</v>
      </c>
      <c r="FB283">
        <v>69534</v>
      </c>
      <c r="FC283">
        <v>70073</v>
      </c>
      <c r="FD283">
        <v>26060</v>
      </c>
      <c r="FE283">
        <v>27050</v>
      </c>
      <c r="FF283">
        <v>185277</v>
      </c>
      <c r="FG283">
        <v>207064</v>
      </c>
      <c r="FH283">
        <v>58632</v>
      </c>
      <c r="FI283">
        <v>61579</v>
      </c>
      <c r="FJ283">
        <v>40164</v>
      </c>
      <c r="FK283">
        <v>42171</v>
      </c>
      <c r="FL283">
        <v>230461</v>
      </c>
      <c r="FM283">
        <v>236071</v>
      </c>
      <c r="FN283">
        <v>105916</v>
      </c>
      <c r="FO283">
        <v>99597</v>
      </c>
      <c r="FP283">
        <v>113864</v>
      </c>
      <c r="FQ283">
        <v>110288</v>
      </c>
      <c r="FR283">
        <v>359873</v>
      </c>
      <c r="FS283">
        <v>374167</v>
      </c>
      <c r="FT283">
        <v>71430</v>
      </c>
      <c r="FU283">
        <v>66526</v>
      </c>
      <c r="FV283">
        <v>53558</v>
      </c>
      <c r="FW283">
        <v>45250</v>
      </c>
      <c r="FX283">
        <v>33333</v>
      </c>
      <c r="FY283">
        <v>31269</v>
      </c>
      <c r="FZ283">
        <v>129324</v>
      </c>
      <c r="GA283">
        <v>143685</v>
      </c>
      <c r="GB283">
        <v>34723</v>
      </c>
      <c r="GC283">
        <v>36151</v>
      </c>
      <c r="GD283">
        <v>96967</v>
      </c>
      <c r="GE283">
        <v>96355</v>
      </c>
      <c r="GF283">
        <v>338720</v>
      </c>
      <c r="GG283">
        <v>378513</v>
      </c>
      <c r="GH283">
        <v>76541</v>
      </c>
      <c r="GI283">
        <v>78817</v>
      </c>
      <c r="GJ283">
        <v>831387</v>
      </c>
      <c r="GK283">
        <v>840412</v>
      </c>
      <c r="GL283">
        <v>90383</v>
      </c>
      <c r="GM283">
        <v>74307</v>
      </c>
      <c r="GN283">
        <v>24200</v>
      </c>
      <c r="GO283">
        <v>26582</v>
      </c>
      <c r="GP283">
        <v>138393</v>
      </c>
      <c r="GQ283">
        <v>138234</v>
      </c>
      <c r="GR283">
        <v>213778</v>
      </c>
      <c r="GS283">
        <v>211599</v>
      </c>
      <c r="GT283">
        <v>65318</v>
      </c>
      <c r="GU283">
        <v>71627</v>
      </c>
      <c r="GV283">
        <v>52009</v>
      </c>
      <c r="GW283">
        <v>55056</v>
      </c>
      <c r="GX283">
        <v>58443</v>
      </c>
      <c r="GY283">
        <v>61457</v>
      </c>
      <c r="GZ283">
        <v>23775</v>
      </c>
      <c r="HA283">
        <v>22554</v>
      </c>
      <c r="HB283">
        <v>114871</v>
      </c>
      <c r="HC283">
        <v>112341</v>
      </c>
      <c r="HD283">
        <v>86819</v>
      </c>
      <c r="HE283">
        <v>79523</v>
      </c>
    </row>
    <row r="284" spans="1:213" x14ac:dyDescent="0.2">
      <c r="A284">
        <v>283</v>
      </c>
      <c r="B284">
        <v>700.52790000000005</v>
      </c>
      <c r="C284" t="str">
        <f>VLOOKUP(B284,annotation!C:N,9,TRUE)</f>
        <v>PE(18:1(9Z)/P-16:0)</v>
      </c>
      <c r="D284">
        <v>29913</v>
      </c>
      <c r="E284">
        <v>30701</v>
      </c>
      <c r="F284">
        <v>39651</v>
      </c>
      <c r="G284">
        <v>43372</v>
      </c>
      <c r="H284">
        <v>20090</v>
      </c>
      <c r="I284">
        <v>19028</v>
      </c>
      <c r="J284">
        <v>16673</v>
      </c>
      <c r="K284">
        <v>14302</v>
      </c>
      <c r="L284">
        <v>17046</v>
      </c>
      <c r="M284">
        <v>17478</v>
      </c>
      <c r="N284">
        <v>16027</v>
      </c>
      <c r="O284">
        <v>15770</v>
      </c>
      <c r="P284">
        <v>8379</v>
      </c>
      <c r="Q284">
        <v>7319</v>
      </c>
      <c r="R284">
        <v>16875</v>
      </c>
      <c r="S284">
        <v>18725</v>
      </c>
      <c r="T284">
        <v>39592</v>
      </c>
      <c r="U284">
        <v>41474</v>
      </c>
      <c r="V284">
        <v>15590</v>
      </c>
      <c r="W284">
        <v>15132</v>
      </c>
      <c r="X284">
        <v>14772</v>
      </c>
      <c r="Y284">
        <v>14602</v>
      </c>
      <c r="Z284">
        <v>8724</v>
      </c>
      <c r="AA284">
        <v>9061</v>
      </c>
      <c r="AB284">
        <v>10144</v>
      </c>
      <c r="AC284">
        <v>10784</v>
      </c>
      <c r="AD284">
        <v>18229</v>
      </c>
      <c r="AE284">
        <v>18189</v>
      </c>
      <c r="AF284">
        <v>13895</v>
      </c>
      <c r="AG284">
        <v>15258</v>
      </c>
      <c r="AH284">
        <v>9359</v>
      </c>
      <c r="AI284">
        <v>8528</v>
      </c>
      <c r="AJ284">
        <v>15056</v>
      </c>
      <c r="AK284">
        <v>15016</v>
      </c>
      <c r="AL284">
        <v>32460</v>
      </c>
      <c r="AM284">
        <v>29514</v>
      </c>
      <c r="AN284">
        <v>7805</v>
      </c>
      <c r="AO284">
        <v>8964</v>
      </c>
      <c r="AP284">
        <v>19925</v>
      </c>
      <c r="AQ284">
        <v>20356</v>
      </c>
      <c r="AR284">
        <v>14785</v>
      </c>
      <c r="AS284">
        <v>13059</v>
      </c>
      <c r="AT284">
        <v>14543</v>
      </c>
      <c r="AU284">
        <v>14938</v>
      </c>
      <c r="AV284">
        <v>9568</v>
      </c>
      <c r="AW284">
        <v>8993</v>
      </c>
      <c r="AX284">
        <v>17379</v>
      </c>
      <c r="AY284">
        <v>16761</v>
      </c>
      <c r="AZ284">
        <v>52231</v>
      </c>
      <c r="BA284">
        <v>52915</v>
      </c>
      <c r="BB284">
        <v>19552</v>
      </c>
      <c r="BC284">
        <v>22183</v>
      </c>
      <c r="BD284">
        <v>5657</v>
      </c>
      <c r="BE284">
        <v>4984</v>
      </c>
      <c r="BF284">
        <v>14042</v>
      </c>
      <c r="BG284">
        <v>10484</v>
      </c>
      <c r="BH284">
        <v>16274</v>
      </c>
      <c r="BI284">
        <v>13470</v>
      </c>
      <c r="BJ284">
        <v>65796</v>
      </c>
      <c r="BK284">
        <v>66665</v>
      </c>
      <c r="BL284">
        <v>16346</v>
      </c>
      <c r="BM284">
        <v>16110</v>
      </c>
      <c r="BN284">
        <v>14868</v>
      </c>
      <c r="BO284">
        <v>14682</v>
      </c>
      <c r="BP284">
        <v>8413</v>
      </c>
      <c r="BQ284">
        <v>8689</v>
      </c>
      <c r="BR284">
        <v>11844</v>
      </c>
      <c r="BS284">
        <v>12999</v>
      </c>
      <c r="BT284">
        <v>22589</v>
      </c>
      <c r="BU284">
        <v>17642</v>
      </c>
      <c r="BV284">
        <v>9737</v>
      </c>
      <c r="BW284">
        <v>9917</v>
      </c>
      <c r="BX284">
        <v>11696</v>
      </c>
      <c r="BY284">
        <v>11084</v>
      </c>
      <c r="BZ284">
        <v>8093</v>
      </c>
      <c r="CA284">
        <v>8711</v>
      </c>
      <c r="CB284">
        <v>7834</v>
      </c>
      <c r="CC284">
        <v>8858</v>
      </c>
      <c r="CD284">
        <v>2142</v>
      </c>
      <c r="CE284">
        <v>2806</v>
      </c>
      <c r="CF284">
        <v>68480</v>
      </c>
      <c r="CG284">
        <v>70920</v>
      </c>
      <c r="CH284">
        <v>20369</v>
      </c>
      <c r="CI284">
        <v>16659</v>
      </c>
      <c r="CJ284">
        <v>44329</v>
      </c>
      <c r="CK284">
        <v>44305</v>
      </c>
      <c r="CL284">
        <v>17740</v>
      </c>
      <c r="CM284">
        <v>15401</v>
      </c>
      <c r="CN284">
        <v>11929</v>
      </c>
      <c r="CO284">
        <v>13588</v>
      </c>
      <c r="CP284">
        <v>4252</v>
      </c>
      <c r="CQ284">
        <v>4801</v>
      </c>
      <c r="CR284">
        <v>16560</v>
      </c>
      <c r="CS284">
        <v>18344</v>
      </c>
      <c r="CT284">
        <v>26195</v>
      </c>
      <c r="CU284">
        <v>26503</v>
      </c>
      <c r="CV284">
        <v>12556</v>
      </c>
      <c r="CW284">
        <v>11380</v>
      </c>
      <c r="CX284">
        <v>9119</v>
      </c>
      <c r="CY284">
        <v>11242</v>
      </c>
      <c r="CZ284">
        <v>12979</v>
      </c>
      <c r="DA284">
        <v>12329</v>
      </c>
      <c r="DB284">
        <v>18345</v>
      </c>
      <c r="DC284">
        <v>15293</v>
      </c>
      <c r="DD284">
        <v>7277</v>
      </c>
      <c r="DE284">
        <v>7366</v>
      </c>
      <c r="DF284">
        <v>5463</v>
      </c>
      <c r="DG284">
        <v>5731</v>
      </c>
      <c r="DH284">
        <v>13426</v>
      </c>
      <c r="DI284">
        <v>12729</v>
      </c>
      <c r="DJ284">
        <v>20680</v>
      </c>
      <c r="DK284">
        <v>21088</v>
      </c>
      <c r="DL284">
        <v>19106</v>
      </c>
      <c r="DM284">
        <v>15211</v>
      </c>
      <c r="DN284">
        <v>14247</v>
      </c>
      <c r="DO284">
        <v>13901</v>
      </c>
      <c r="DP284">
        <v>45649</v>
      </c>
      <c r="DQ284">
        <v>44956</v>
      </c>
      <c r="DR284">
        <v>22436</v>
      </c>
      <c r="DS284">
        <v>20305</v>
      </c>
      <c r="DT284">
        <v>37137</v>
      </c>
      <c r="DU284">
        <v>38543</v>
      </c>
      <c r="DV284">
        <v>11584</v>
      </c>
      <c r="DW284">
        <v>9430</v>
      </c>
      <c r="DX284">
        <v>6709</v>
      </c>
      <c r="DY284">
        <v>7127</v>
      </c>
      <c r="DZ284">
        <v>6632</v>
      </c>
      <c r="EA284">
        <v>6634</v>
      </c>
      <c r="EB284">
        <v>5330</v>
      </c>
      <c r="EC284">
        <v>5425</v>
      </c>
      <c r="ED284">
        <v>11097</v>
      </c>
      <c r="EE284">
        <v>11865</v>
      </c>
      <c r="EF284">
        <v>12443</v>
      </c>
      <c r="EG284">
        <v>13248</v>
      </c>
      <c r="EH284">
        <v>6039</v>
      </c>
      <c r="EI284">
        <v>6147</v>
      </c>
      <c r="EJ284">
        <v>25929</v>
      </c>
      <c r="EK284">
        <v>27062</v>
      </c>
      <c r="EL284">
        <v>11572</v>
      </c>
      <c r="EM284">
        <v>10809</v>
      </c>
      <c r="EN284">
        <v>8352</v>
      </c>
      <c r="EO284">
        <v>9683</v>
      </c>
      <c r="EP284">
        <v>18757</v>
      </c>
      <c r="EQ284">
        <v>17358</v>
      </c>
      <c r="ER284">
        <v>29524</v>
      </c>
      <c r="ES284">
        <v>32232</v>
      </c>
      <c r="ET284">
        <v>28354</v>
      </c>
      <c r="EU284">
        <v>28322</v>
      </c>
      <c r="EV284">
        <v>11719</v>
      </c>
      <c r="EW284">
        <v>12027</v>
      </c>
      <c r="EX284">
        <v>27276</v>
      </c>
      <c r="EY284">
        <v>25437</v>
      </c>
      <c r="EZ284">
        <v>24784</v>
      </c>
      <c r="FA284">
        <v>22610</v>
      </c>
      <c r="FB284">
        <v>7536</v>
      </c>
      <c r="FC284">
        <v>8153</v>
      </c>
      <c r="FD284">
        <v>3304</v>
      </c>
      <c r="FE284">
        <v>3217</v>
      </c>
      <c r="FF284">
        <v>51186</v>
      </c>
      <c r="FG284">
        <v>50165</v>
      </c>
      <c r="FH284">
        <v>13022</v>
      </c>
      <c r="FI284">
        <v>13702</v>
      </c>
      <c r="FJ284">
        <v>6606</v>
      </c>
      <c r="FK284">
        <v>7040</v>
      </c>
      <c r="FL284">
        <v>29275</v>
      </c>
      <c r="FM284">
        <v>27310</v>
      </c>
      <c r="FN284">
        <v>14539</v>
      </c>
      <c r="FO284">
        <v>12611</v>
      </c>
      <c r="FP284">
        <v>20769</v>
      </c>
      <c r="FQ284">
        <v>18195</v>
      </c>
      <c r="FR284">
        <v>32425</v>
      </c>
      <c r="FS284">
        <v>32855</v>
      </c>
      <c r="FT284">
        <v>10790</v>
      </c>
      <c r="FU284">
        <v>10454</v>
      </c>
      <c r="FV284">
        <v>7104</v>
      </c>
      <c r="FW284">
        <v>6353</v>
      </c>
      <c r="FX284">
        <v>5535</v>
      </c>
      <c r="FY284">
        <v>5829</v>
      </c>
      <c r="FZ284">
        <v>35813</v>
      </c>
      <c r="GA284">
        <v>40827</v>
      </c>
      <c r="GB284">
        <v>4977</v>
      </c>
      <c r="GC284">
        <v>5134</v>
      </c>
      <c r="GD284">
        <v>19189</v>
      </c>
      <c r="GE284">
        <v>17440</v>
      </c>
      <c r="GF284">
        <v>17007</v>
      </c>
      <c r="GG284">
        <v>19337</v>
      </c>
      <c r="GH284">
        <v>13907</v>
      </c>
      <c r="GI284">
        <v>15629</v>
      </c>
      <c r="GJ284">
        <v>39417</v>
      </c>
      <c r="GK284">
        <v>36990</v>
      </c>
      <c r="GL284">
        <v>8250</v>
      </c>
      <c r="GM284">
        <v>6537</v>
      </c>
      <c r="GN284">
        <v>5669</v>
      </c>
      <c r="GO284">
        <v>6116</v>
      </c>
      <c r="GP284">
        <v>30289</v>
      </c>
      <c r="GQ284">
        <v>26743</v>
      </c>
      <c r="GR284">
        <v>10844</v>
      </c>
      <c r="GS284">
        <v>11569</v>
      </c>
      <c r="GT284">
        <v>24400</v>
      </c>
      <c r="GU284">
        <v>29251</v>
      </c>
      <c r="GV284">
        <v>15820</v>
      </c>
      <c r="GW284">
        <v>17147</v>
      </c>
      <c r="GX284">
        <v>10570</v>
      </c>
      <c r="GY284">
        <v>11718</v>
      </c>
      <c r="GZ284">
        <v>6098</v>
      </c>
      <c r="HA284">
        <v>5497</v>
      </c>
      <c r="HB284">
        <v>36753</v>
      </c>
      <c r="HC284">
        <v>31840</v>
      </c>
      <c r="HD284">
        <v>17938</v>
      </c>
      <c r="HE284">
        <v>15328</v>
      </c>
    </row>
    <row r="285" spans="1:213" x14ac:dyDescent="0.2">
      <c r="A285">
        <v>284</v>
      </c>
      <c r="B285">
        <v>701.56100000000004</v>
      </c>
      <c r="C285" t="str">
        <f>VLOOKUP(B285,annotation!C:N,9,TRUE)</f>
        <v>SM(d18:0/16:1(9Z))</v>
      </c>
      <c r="D285">
        <v>11834</v>
      </c>
      <c r="E285">
        <v>12933</v>
      </c>
      <c r="F285">
        <v>9045</v>
      </c>
      <c r="G285">
        <v>9938</v>
      </c>
      <c r="H285">
        <v>7524</v>
      </c>
      <c r="I285">
        <v>8867</v>
      </c>
      <c r="J285">
        <v>10877</v>
      </c>
      <c r="K285">
        <v>10307</v>
      </c>
      <c r="L285">
        <v>11486</v>
      </c>
      <c r="M285">
        <v>12189</v>
      </c>
      <c r="N285">
        <v>4722</v>
      </c>
      <c r="O285">
        <v>5141</v>
      </c>
      <c r="P285">
        <v>5436</v>
      </c>
      <c r="Q285">
        <v>4541</v>
      </c>
      <c r="R285">
        <v>5398</v>
      </c>
      <c r="S285">
        <v>5959</v>
      </c>
      <c r="T285">
        <v>14284</v>
      </c>
      <c r="U285">
        <v>15757</v>
      </c>
      <c r="V285">
        <v>6442</v>
      </c>
      <c r="W285">
        <v>5753</v>
      </c>
      <c r="X285">
        <v>11779</v>
      </c>
      <c r="Y285">
        <v>11166</v>
      </c>
      <c r="Z285">
        <v>4086</v>
      </c>
      <c r="AA285">
        <v>4020</v>
      </c>
      <c r="AB285">
        <v>4548</v>
      </c>
      <c r="AC285">
        <v>4590</v>
      </c>
      <c r="AD285">
        <v>5543</v>
      </c>
      <c r="AE285">
        <v>5848</v>
      </c>
      <c r="AF285">
        <v>8725</v>
      </c>
      <c r="AG285">
        <v>8988</v>
      </c>
      <c r="AH285">
        <v>6338</v>
      </c>
      <c r="AI285">
        <v>6115</v>
      </c>
      <c r="AJ285">
        <v>7478</v>
      </c>
      <c r="AK285">
        <v>8506</v>
      </c>
      <c r="AL285">
        <v>10024</v>
      </c>
      <c r="AM285">
        <v>10921</v>
      </c>
      <c r="AN285">
        <v>3334</v>
      </c>
      <c r="AO285">
        <v>3259</v>
      </c>
      <c r="AP285">
        <v>5476</v>
      </c>
      <c r="AQ285">
        <v>5525</v>
      </c>
      <c r="AR285">
        <v>11429</v>
      </c>
      <c r="AS285">
        <v>11135</v>
      </c>
      <c r="AT285">
        <v>5502</v>
      </c>
      <c r="AU285">
        <v>5470</v>
      </c>
      <c r="AV285">
        <v>5585</v>
      </c>
      <c r="AW285">
        <v>5044</v>
      </c>
      <c r="AX285">
        <v>5592</v>
      </c>
      <c r="AY285">
        <v>5233</v>
      </c>
      <c r="AZ285">
        <v>18428</v>
      </c>
      <c r="BA285">
        <v>19980</v>
      </c>
      <c r="BB285">
        <v>6719</v>
      </c>
      <c r="BC285">
        <v>6704</v>
      </c>
      <c r="BD285">
        <v>2405</v>
      </c>
      <c r="BE285">
        <v>3066</v>
      </c>
      <c r="BF285">
        <v>5250</v>
      </c>
      <c r="BG285">
        <v>5147</v>
      </c>
      <c r="BH285">
        <v>10272</v>
      </c>
      <c r="BI285">
        <v>10849</v>
      </c>
      <c r="BJ285">
        <v>11935</v>
      </c>
      <c r="BK285">
        <v>11664</v>
      </c>
      <c r="BL285">
        <v>8227</v>
      </c>
      <c r="BM285">
        <v>7743</v>
      </c>
      <c r="BN285">
        <v>7080</v>
      </c>
      <c r="BO285">
        <v>7920</v>
      </c>
      <c r="BP285">
        <v>4388</v>
      </c>
      <c r="BQ285">
        <v>4216</v>
      </c>
      <c r="BR285">
        <v>3980</v>
      </c>
      <c r="BS285">
        <v>3221</v>
      </c>
      <c r="BT285">
        <v>7704</v>
      </c>
      <c r="BU285">
        <v>6674</v>
      </c>
      <c r="BV285">
        <v>3646</v>
      </c>
      <c r="BW285">
        <v>3796</v>
      </c>
      <c r="BX285">
        <v>6814</v>
      </c>
      <c r="BY285">
        <v>7170</v>
      </c>
      <c r="BZ285">
        <v>8675</v>
      </c>
      <c r="CA285">
        <v>8007</v>
      </c>
      <c r="CB285">
        <v>3842</v>
      </c>
      <c r="CC285">
        <v>4280</v>
      </c>
      <c r="CD285">
        <v>2040</v>
      </c>
      <c r="CE285">
        <v>2167</v>
      </c>
      <c r="CF285">
        <v>19648</v>
      </c>
      <c r="CG285">
        <v>19412</v>
      </c>
      <c r="CH285">
        <v>10438</v>
      </c>
      <c r="CI285">
        <v>9072</v>
      </c>
      <c r="CJ285">
        <v>11734</v>
      </c>
      <c r="CK285">
        <v>10223</v>
      </c>
      <c r="CL285">
        <v>8881</v>
      </c>
      <c r="CM285">
        <v>8089</v>
      </c>
      <c r="CN285">
        <v>3881</v>
      </c>
      <c r="CO285">
        <v>4121</v>
      </c>
      <c r="CP285">
        <v>3468</v>
      </c>
      <c r="CQ285">
        <v>3324</v>
      </c>
      <c r="CR285">
        <v>6589</v>
      </c>
      <c r="CS285">
        <v>6957</v>
      </c>
      <c r="CT285">
        <v>8165</v>
      </c>
      <c r="CU285">
        <v>7667</v>
      </c>
      <c r="CV285">
        <v>4707</v>
      </c>
      <c r="CW285">
        <v>4547</v>
      </c>
      <c r="CX285">
        <v>4833</v>
      </c>
      <c r="CY285">
        <v>6671</v>
      </c>
      <c r="CZ285">
        <v>5210</v>
      </c>
      <c r="DA285">
        <v>5293</v>
      </c>
      <c r="DB285">
        <v>10690</v>
      </c>
      <c r="DC285">
        <v>11123</v>
      </c>
      <c r="DD285">
        <v>3869</v>
      </c>
      <c r="DE285">
        <v>4030</v>
      </c>
      <c r="DF285">
        <v>2749</v>
      </c>
      <c r="DG285">
        <v>2395</v>
      </c>
      <c r="DH285">
        <v>6503</v>
      </c>
      <c r="DI285">
        <v>6150</v>
      </c>
      <c r="DJ285">
        <v>7335</v>
      </c>
      <c r="DK285">
        <v>7435</v>
      </c>
      <c r="DL285">
        <v>9840</v>
      </c>
      <c r="DM285">
        <v>8933</v>
      </c>
      <c r="DN285">
        <v>10327</v>
      </c>
      <c r="DO285">
        <v>9896</v>
      </c>
      <c r="DP285">
        <v>16343</v>
      </c>
      <c r="DQ285">
        <v>16377</v>
      </c>
      <c r="DR285">
        <v>8031</v>
      </c>
      <c r="DS285">
        <v>9068</v>
      </c>
      <c r="DT285">
        <v>8971</v>
      </c>
      <c r="DU285">
        <v>9063</v>
      </c>
      <c r="DV285">
        <v>7453</v>
      </c>
      <c r="DW285">
        <v>7894</v>
      </c>
      <c r="DX285">
        <v>4139</v>
      </c>
      <c r="DY285">
        <v>4533</v>
      </c>
      <c r="DZ285">
        <v>6826</v>
      </c>
      <c r="EA285">
        <v>5768</v>
      </c>
      <c r="EB285">
        <v>3764</v>
      </c>
      <c r="EC285">
        <v>3394</v>
      </c>
      <c r="ED285">
        <v>5708</v>
      </c>
      <c r="EE285">
        <v>5863</v>
      </c>
      <c r="EF285">
        <v>6782</v>
      </c>
      <c r="EG285">
        <v>6772</v>
      </c>
      <c r="EH285">
        <v>3469</v>
      </c>
      <c r="EI285">
        <v>3371</v>
      </c>
      <c r="EJ285">
        <v>8845</v>
      </c>
      <c r="EK285">
        <v>8500</v>
      </c>
      <c r="EL285">
        <v>8350</v>
      </c>
      <c r="EM285">
        <v>7910</v>
      </c>
      <c r="EN285">
        <v>5905</v>
      </c>
      <c r="EO285">
        <v>6707</v>
      </c>
      <c r="EP285">
        <v>5203</v>
      </c>
      <c r="EQ285">
        <v>5144</v>
      </c>
      <c r="ER285">
        <v>8323</v>
      </c>
      <c r="ES285">
        <v>8254</v>
      </c>
      <c r="ET285">
        <v>6409</v>
      </c>
      <c r="EU285">
        <v>6215</v>
      </c>
      <c r="EV285">
        <v>4412</v>
      </c>
      <c r="EW285">
        <v>4525</v>
      </c>
      <c r="EX285">
        <v>7930</v>
      </c>
      <c r="EY285">
        <v>7445</v>
      </c>
      <c r="EZ285">
        <v>7571</v>
      </c>
      <c r="FA285">
        <v>7954</v>
      </c>
      <c r="FB285">
        <v>3559</v>
      </c>
      <c r="FC285">
        <v>3691</v>
      </c>
      <c r="FD285">
        <v>3997</v>
      </c>
      <c r="FE285">
        <v>3653</v>
      </c>
      <c r="FF285">
        <v>11225</v>
      </c>
      <c r="FG285">
        <v>9492</v>
      </c>
      <c r="FH285">
        <v>5083</v>
      </c>
      <c r="FI285">
        <v>5862</v>
      </c>
      <c r="FJ285">
        <v>4535</v>
      </c>
      <c r="FK285">
        <v>4239</v>
      </c>
      <c r="FL285">
        <v>10648</v>
      </c>
      <c r="FM285">
        <v>10456</v>
      </c>
      <c r="FN285">
        <v>6421</v>
      </c>
      <c r="FO285">
        <v>5658</v>
      </c>
      <c r="FP285">
        <v>11556</v>
      </c>
      <c r="FQ285">
        <v>10467</v>
      </c>
      <c r="FR285">
        <v>8281</v>
      </c>
      <c r="FS285">
        <v>9189</v>
      </c>
      <c r="FT285">
        <v>4802</v>
      </c>
      <c r="FU285">
        <v>3986</v>
      </c>
      <c r="FV285">
        <v>4980</v>
      </c>
      <c r="FW285">
        <v>4575</v>
      </c>
      <c r="FX285">
        <v>5556</v>
      </c>
      <c r="FY285">
        <v>5158</v>
      </c>
      <c r="FZ285">
        <v>7789</v>
      </c>
      <c r="GA285">
        <v>9278</v>
      </c>
      <c r="GB285">
        <v>3158</v>
      </c>
      <c r="GC285">
        <v>3009</v>
      </c>
      <c r="GD285">
        <v>13001</v>
      </c>
      <c r="GE285">
        <v>12268</v>
      </c>
      <c r="GF285">
        <v>6873</v>
      </c>
      <c r="GG285">
        <v>6675</v>
      </c>
      <c r="GH285">
        <v>6819</v>
      </c>
      <c r="GI285">
        <v>7098</v>
      </c>
      <c r="GJ285">
        <v>12894</v>
      </c>
      <c r="GK285">
        <v>13521</v>
      </c>
      <c r="GL285">
        <v>7459</v>
      </c>
      <c r="GM285">
        <v>6187</v>
      </c>
      <c r="GN285">
        <v>2582</v>
      </c>
      <c r="GO285">
        <v>2575</v>
      </c>
      <c r="GP285">
        <v>11609</v>
      </c>
      <c r="GQ285">
        <v>11445</v>
      </c>
      <c r="GR285">
        <v>4427</v>
      </c>
      <c r="GS285">
        <v>5199</v>
      </c>
      <c r="GT285">
        <v>6064</v>
      </c>
      <c r="GU285">
        <v>7596</v>
      </c>
      <c r="GV285">
        <v>6082</v>
      </c>
      <c r="GW285">
        <v>6964</v>
      </c>
      <c r="GX285">
        <v>4858</v>
      </c>
      <c r="GY285">
        <v>5081</v>
      </c>
      <c r="GZ285">
        <v>3923</v>
      </c>
      <c r="HA285">
        <v>4084</v>
      </c>
      <c r="HB285">
        <v>17668</v>
      </c>
      <c r="HC285">
        <v>17278</v>
      </c>
      <c r="HD285">
        <v>12513</v>
      </c>
      <c r="HE285">
        <v>11699</v>
      </c>
    </row>
    <row r="286" spans="1:213" x14ac:dyDescent="0.2">
      <c r="A286">
        <v>285</v>
      </c>
      <c r="B286">
        <v>702.54269999999997</v>
      </c>
      <c r="C286" t="str">
        <f>VLOOKUP(B286,annotation!C:N,9,TRUE)</f>
        <v>PE(18:0/P-16:0)</v>
      </c>
      <c r="D286">
        <v>16127</v>
      </c>
      <c r="E286">
        <v>15412</v>
      </c>
      <c r="F286">
        <v>15581</v>
      </c>
      <c r="G286">
        <v>18123</v>
      </c>
      <c r="H286">
        <v>11400</v>
      </c>
      <c r="I286">
        <v>11041</v>
      </c>
      <c r="J286">
        <v>9996</v>
      </c>
      <c r="K286">
        <v>9358</v>
      </c>
      <c r="L286">
        <v>9717</v>
      </c>
      <c r="M286">
        <v>10547</v>
      </c>
      <c r="N286">
        <v>7550</v>
      </c>
      <c r="O286">
        <v>7236</v>
      </c>
      <c r="P286">
        <v>3517</v>
      </c>
      <c r="Q286">
        <v>3564</v>
      </c>
      <c r="R286">
        <v>7976</v>
      </c>
      <c r="S286">
        <v>9413</v>
      </c>
      <c r="T286">
        <v>19954</v>
      </c>
      <c r="U286">
        <v>19092</v>
      </c>
      <c r="V286">
        <v>7030</v>
      </c>
      <c r="W286">
        <v>6851</v>
      </c>
      <c r="X286">
        <v>8331</v>
      </c>
      <c r="Y286">
        <v>7326</v>
      </c>
      <c r="Z286">
        <v>4935</v>
      </c>
      <c r="AA286">
        <v>5261</v>
      </c>
      <c r="AB286">
        <v>4996</v>
      </c>
      <c r="AC286">
        <v>5019</v>
      </c>
      <c r="AD286">
        <v>5833</v>
      </c>
      <c r="AE286">
        <v>6420</v>
      </c>
      <c r="AF286">
        <v>6577</v>
      </c>
      <c r="AG286">
        <v>6901</v>
      </c>
      <c r="AH286">
        <v>4943</v>
      </c>
      <c r="AI286">
        <v>5120</v>
      </c>
      <c r="AJ286">
        <v>8543</v>
      </c>
      <c r="AK286">
        <v>8101</v>
      </c>
      <c r="AL286">
        <v>13957</v>
      </c>
      <c r="AM286">
        <v>14291</v>
      </c>
      <c r="AN286">
        <v>4783</v>
      </c>
      <c r="AO286">
        <v>3831</v>
      </c>
      <c r="AP286">
        <v>8825</v>
      </c>
      <c r="AQ286">
        <v>8198</v>
      </c>
      <c r="AR286">
        <v>8570</v>
      </c>
      <c r="AS286">
        <v>9845</v>
      </c>
      <c r="AT286">
        <v>6552</v>
      </c>
      <c r="AU286">
        <v>6465</v>
      </c>
      <c r="AV286">
        <v>4138</v>
      </c>
      <c r="AW286">
        <v>4428</v>
      </c>
      <c r="AX286">
        <v>7194</v>
      </c>
      <c r="AY286">
        <v>6940</v>
      </c>
      <c r="AZ286">
        <v>25251</v>
      </c>
      <c r="BA286">
        <v>26308</v>
      </c>
      <c r="BB286">
        <v>8898</v>
      </c>
      <c r="BC286">
        <v>11212</v>
      </c>
      <c r="BD286">
        <v>3339</v>
      </c>
      <c r="BE286">
        <v>3305</v>
      </c>
      <c r="BF286">
        <v>6854</v>
      </c>
      <c r="BG286">
        <v>6528</v>
      </c>
      <c r="BH286">
        <v>8066</v>
      </c>
      <c r="BI286">
        <v>7494</v>
      </c>
      <c r="BJ286">
        <v>27030</v>
      </c>
      <c r="BK286">
        <v>26618</v>
      </c>
      <c r="BL286">
        <v>9046</v>
      </c>
      <c r="BM286">
        <v>9863</v>
      </c>
      <c r="BN286">
        <v>7778</v>
      </c>
      <c r="BO286">
        <v>7351</v>
      </c>
      <c r="BP286">
        <v>3759</v>
      </c>
      <c r="BQ286">
        <v>3702</v>
      </c>
      <c r="BR286">
        <v>5104</v>
      </c>
      <c r="BS286">
        <v>4571</v>
      </c>
      <c r="BT286">
        <v>9158</v>
      </c>
      <c r="BU286">
        <v>8183</v>
      </c>
      <c r="BV286">
        <v>4708</v>
      </c>
      <c r="BW286">
        <v>3881</v>
      </c>
      <c r="BX286">
        <v>6113</v>
      </c>
      <c r="BY286">
        <v>5948</v>
      </c>
      <c r="BZ286">
        <v>5482</v>
      </c>
      <c r="CA286">
        <v>5185</v>
      </c>
      <c r="CB286">
        <v>4352</v>
      </c>
      <c r="CC286">
        <v>4362</v>
      </c>
      <c r="CD286">
        <v>2068</v>
      </c>
      <c r="CE286">
        <v>1789</v>
      </c>
      <c r="CF286">
        <v>24105</v>
      </c>
      <c r="CG286">
        <v>23737</v>
      </c>
      <c r="CH286">
        <v>8359</v>
      </c>
      <c r="CI286">
        <v>9089</v>
      </c>
      <c r="CJ286">
        <v>19513</v>
      </c>
      <c r="CK286">
        <v>19182</v>
      </c>
      <c r="CL286">
        <v>7152</v>
      </c>
      <c r="CM286">
        <v>7238</v>
      </c>
      <c r="CN286">
        <v>4818</v>
      </c>
      <c r="CO286">
        <v>4983</v>
      </c>
      <c r="CP286">
        <v>2762</v>
      </c>
      <c r="CQ286">
        <v>2570</v>
      </c>
      <c r="CR286">
        <v>9782</v>
      </c>
      <c r="CS286">
        <v>11174</v>
      </c>
      <c r="CT286">
        <v>11424</v>
      </c>
      <c r="CU286">
        <v>11799</v>
      </c>
      <c r="CV286">
        <v>5186</v>
      </c>
      <c r="CW286">
        <v>4124</v>
      </c>
      <c r="CX286">
        <v>4601</v>
      </c>
      <c r="CY286">
        <v>5727</v>
      </c>
      <c r="CZ286">
        <v>5455</v>
      </c>
      <c r="DA286">
        <v>5850</v>
      </c>
      <c r="DB286">
        <v>9355</v>
      </c>
      <c r="DC286">
        <v>8623</v>
      </c>
      <c r="DD286">
        <v>3478</v>
      </c>
      <c r="DE286">
        <v>3837</v>
      </c>
      <c r="DF286">
        <v>2702</v>
      </c>
      <c r="DG286">
        <v>2306</v>
      </c>
      <c r="DH286">
        <v>5482</v>
      </c>
      <c r="DI286">
        <v>5542</v>
      </c>
      <c r="DJ286">
        <v>10245</v>
      </c>
      <c r="DK286">
        <v>9321</v>
      </c>
      <c r="DL286">
        <v>7940</v>
      </c>
      <c r="DM286">
        <v>8718</v>
      </c>
      <c r="DN286">
        <v>8289</v>
      </c>
      <c r="DO286">
        <v>7691</v>
      </c>
      <c r="DP286">
        <v>20087</v>
      </c>
      <c r="DQ286">
        <v>19387</v>
      </c>
      <c r="DR286">
        <v>13488</v>
      </c>
      <c r="DS286">
        <v>12658</v>
      </c>
      <c r="DT286">
        <v>11888</v>
      </c>
      <c r="DU286">
        <v>12376</v>
      </c>
      <c r="DV286">
        <v>5382</v>
      </c>
      <c r="DW286">
        <v>5035</v>
      </c>
      <c r="DX286">
        <v>3241</v>
      </c>
      <c r="DY286">
        <v>3217</v>
      </c>
      <c r="DZ286">
        <v>4842</v>
      </c>
      <c r="EA286">
        <v>4221</v>
      </c>
      <c r="EB286">
        <v>4041</v>
      </c>
      <c r="EC286">
        <v>4167</v>
      </c>
      <c r="ED286">
        <v>4726</v>
      </c>
      <c r="EE286">
        <v>5169</v>
      </c>
      <c r="EF286">
        <v>6087</v>
      </c>
      <c r="EG286">
        <v>6233</v>
      </c>
      <c r="EH286">
        <v>3700</v>
      </c>
      <c r="EI286">
        <v>3940</v>
      </c>
      <c r="EJ286">
        <v>11895</v>
      </c>
      <c r="EK286">
        <v>11618</v>
      </c>
      <c r="EL286">
        <v>5365</v>
      </c>
      <c r="EM286">
        <v>4413</v>
      </c>
      <c r="EN286">
        <v>5079</v>
      </c>
      <c r="EO286">
        <v>5562</v>
      </c>
      <c r="EP286">
        <v>6372</v>
      </c>
      <c r="EQ286">
        <v>6769</v>
      </c>
      <c r="ER286">
        <v>10692</v>
      </c>
      <c r="ES286">
        <v>12591</v>
      </c>
      <c r="ET286">
        <v>9330</v>
      </c>
      <c r="EU286">
        <v>8457</v>
      </c>
      <c r="EV286">
        <v>5112</v>
      </c>
      <c r="EW286">
        <v>4887</v>
      </c>
      <c r="EX286">
        <v>9454</v>
      </c>
      <c r="EY286">
        <v>8694</v>
      </c>
      <c r="EZ286">
        <v>10237</v>
      </c>
      <c r="FA286">
        <v>10893</v>
      </c>
      <c r="FB286">
        <v>3526</v>
      </c>
      <c r="FC286">
        <v>3261</v>
      </c>
      <c r="FD286">
        <v>3501</v>
      </c>
      <c r="FE286">
        <v>3769</v>
      </c>
      <c r="FF286">
        <v>17776</v>
      </c>
      <c r="FG286">
        <v>15802</v>
      </c>
      <c r="FH286">
        <v>6242</v>
      </c>
      <c r="FI286">
        <v>6142</v>
      </c>
      <c r="FJ286">
        <v>3849</v>
      </c>
      <c r="FK286">
        <v>3040</v>
      </c>
      <c r="FL286">
        <v>11660</v>
      </c>
      <c r="FM286">
        <v>11886</v>
      </c>
      <c r="FN286">
        <v>5558</v>
      </c>
      <c r="FO286">
        <v>5020</v>
      </c>
      <c r="FP286">
        <v>9624</v>
      </c>
      <c r="FQ286">
        <v>9100</v>
      </c>
      <c r="FR286">
        <v>11136</v>
      </c>
      <c r="FS286">
        <v>12494</v>
      </c>
      <c r="FT286">
        <v>4770</v>
      </c>
      <c r="FU286">
        <v>4147</v>
      </c>
      <c r="FV286">
        <v>4470</v>
      </c>
      <c r="FW286">
        <v>4136</v>
      </c>
      <c r="FX286">
        <v>2538</v>
      </c>
      <c r="FY286">
        <v>3549</v>
      </c>
      <c r="FZ286">
        <v>11474</v>
      </c>
      <c r="GA286">
        <v>12387</v>
      </c>
      <c r="GB286">
        <v>2710</v>
      </c>
      <c r="GC286">
        <v>2545</v>
      </c>
      <c r="GD286">
        <v>10425</v>
      </c>
      <c r="GE286">
        <v>9823</v>
      </c>
      <c r="GF286">
        <v>8421</v>
      </c>
      <c r="GG286">
        <v>9246</v>
      </c>
      <c r="GH286">
        <v>6378</v>
      </c>
      <c r="GI286">
        <v>7548</v>
      </c>
      <c r="GJ286">
        <v>18071</v>
      </c>
      <c r="GK286">
        <v>16891</v>
      </c>
      <c r="GL286">
        <v>5310</v>
      </c>
      <c r="GM286">
        <v>4971</v>
      </c>
      <c r="GN286">
        <v>2326</v>
      </c>
      <c r="GO286">
        <v>3000</v>
      </c>
      <c r="GP286">
        <v>13421</v>
      </c>
      <c r="GQ286">
        <v>10965</v>
      </c>
      <c r="GR286">
        <v>4757</v>
      </c>
      <c r="GS286">
        <v>5812</v>
      </c>
      <c r="GT286">
        <v>9007</v>
      </c>
      <c r="GU286">
        <v>10551</v>
      </c>
      <c r="GV286">
        <v>9195</v>
      </c>
      <c r="GW286">
        <v>8506</v>
      </c>
      <c r="GX286">
        <v>5275</v>
      </c>
      <c r="GY286">
        <v>4538</v>
      </c>
      <c r="GZ286">
        <v>3355</v>
      </c>
      <c r="HA286">
        <v>3249</v>
      </c>
      <c r="HB286">
        <v>15825</v>
      </c>
      <c r="HC286">
        <v>13422</v>
      </c>
      <c r="HD286">
        <v>9106</v>
      </c>
      <c r="HE286">
        <v>9128</v>
      </c>
    </row>
    <row r="287" spans="1:213" x14ac:dyDescent="0.2">
      <c r="A287">
        <v>286</v>
      </c>
      <c r="B287">
        <v>712.49270000000001</v>
      </c>
      <c r="C287" t="str">
        <f>VLOOKUP(B287,annotation!C:N,9,TRUE)</f>
        <v>PE(20:3(8Z,11Z,14Z)/14:0)</v>
      </c>
      <c r="D287">
        <v>98218</v>
      </c>
      <c r="E287">
        <v>107222</v>
      </c>
      <c r="F287">
        <v>130034</v>
      </c>
      <c r="G287">
        <v>141032</v>
      </c>
      <c r="H287">
        <v>78535</v>
      </c>
      <c r="I287">
        <v>81113</v>
      </c>
      <c r="J287">
        <v>53289</v>
      </c>
      <c r="K287">
        <v>49895</v>
      </c>
      <c r="L287">
        <v>58589</v>
      </c>
      <c r="M287">
        <v>63278</v>
      </c>
      <c r="N287">
        <v>47947</v>
      </c>
      <c r="O287">
        <v>43404</v>
      </c>
      <c r="P287">
        <v>33336</v>
      </c>
      <c r="Q287">
        <v>30860</v>
      </c>
      <c r="R287">
        <v>110501</v>
      </c>
      <c r="S287">
        <v>120098</v>
      </c>
      <c r="T287">
        <v>107035</v>
      </c>
      <c r="U287">
        <v>106104</v>
      </c>
      <c r="V287">
        <v>86886</v>
      </c>
      <c r="W287">
        <v>88931</v>
      </c>
      <c r="X287">
        <v>48384</v>
      </c>
      <c r="Y287">
        <v>49574</v>
      </c>
      <c r="Z287">
        <v>28278</v>
      </c>
      <c r="AA287">
        <v>27085</v>
      </c>
      <c r="AB287">
        <v>72066</v>
      </c>
      <c r="AC287">
        <v>76247</v>
      </c>
      <c r="AD287">
        <v>126762</v>
      </c>
      <c r="AE287">
        <v>130398</v>
      </c>
      <c r="AF287">
        <v>63482</v>
      </c>
      <c r="AG287">
        <v>64824</v>
      </c>
      <c r="AH287">
        <v>54401</v>
      </c>
      <c r="AI287">
        <v>51480</v>
      </c>
      <c r="AJ287">
        <v>54987</v>
      </c>
      <c r="AK287">
        <v>53550</v>
      </c>
      <c r="AL287">
        <v>136681</v>
      </c>
      <c r="AM287">
        <v>132688</v>
      </c>
      <c r="AN287">
        <v>67108</v>
      </c>
      <c r="AO287">
        <v>69232</v>
      </c>
      <c r="AP287">
        <v>152643</v>
      </c>
      <c r="AQ287">
        <v>146684</v>
      </c>
      <c r="AR287">
        <v>43120</v>
      </c>
      <c r="AS287">
        <v>39203</v>
      </c>
      <c r="AT287">
        <v>130055</v>
      </c>
      <c r="AU287">
        <v>141318</v>
      </c>
      <c r="AV287">
        <v>77856</v>
      </c>
      <c r="AW287">
        <v>78702</v>
      </c>
      <c r="AX287">
        <v>119566</v>
      </c>
      <c r="AY287">
        <v>122663</v>
      </c>
      <c r="AZ287">
        <v>149324</v>
      </c>
      <c r="BA287">
        <v>148608</v>
      </c>
      <c r="BB287">
        <v>95463</v>
      </c>
      <c r="BC287">
        <v>112776</v>
      </c>
      <c r="BD287">
        <v>23809</v>
      </c>
      <c r="BE287">
        <v>22238</v>
      </c>
      <c r="BF287">
        <v>47826</v>
      </c>
      <c r="BG287">
        <v>41371</v>
      </c>
      <c r="BH287">
        <v>61618</v>
      </c>
      <c r="BI287">
        <v>62938</v>
      </c>
      <c r="BJ287">
        <v>135062</v>
      </c>
      <c r="BK287">
        <v>133210</v>
      </c>
      <c r="BL287">
        <v>47835</v>
      </c>
      <c r="BM287">
        <v>53723</v>
      </c>
      <c r="BN287">
        <v>62849</v>
      </c>
      <c r="BO287">
        <v>60901</v>
      </c>
      <c r="BP287">
        <v>56825</v>
      </c>
      <c r="BQ287">
        <v>59801</v>
      </c>
      <c r="BR287">
        <v>99206</v>
      </c>
      <c r="BS287">
        <v>101789</v>
      </c>
      <c r="BT287">
        <v>58818</v>
      </c>
      <c r="BU287">
        <v>64134</v>
      </c>
      <c r="BV287">
        <v>86091</v>
      </c>
      <c r="BW287">
        <v>84997</v>
      </c>
      <c r="BX287">
        <v>67414</v>
      </c>
      <c r="BY287">
        <v>66773</v>
      </c>
      <c r="BZ287">
        <v>25378</v>
      </c>
      <c r="CA287">
        <v>25438</v>
      </c>
      <c r="CB287">
        <v>62950</v>
      </c>
      <c r="CC287">
        <v>58848</v>
      </c>
      <c r="CD287">
        <v>5491</v>
      </c>
      <c r="CE287">
        <v>6059</v>
      </c>
      <c r="CF287">
        <v>148611</v>
      </c>
      <c r="CG287">
        <v>144303</v>
      </c>
      <c r="CH287">
        <v>115707</v>
      </c>
      <c r="CI287">
        <v>105681</v>
      </c>
      <c r="CJ287">
        <v>195691</v>
      </c>
      <c r="CK287">
        <v>194594</v>
      </c>
      <c r="CL287">
        <v>59331</v>
      </c>
      <c r="CM287">
        <v>56988</v>
      </c>
      <c r="CN287">
        <v>145270</v>
      </c>
      <c r="CO287">
        <v>152189</v>
      </c>
      <c r="CP287">
        <v>35160</v>
      </c>
      <c r="CQ287">
        <v>31154</v>
      </c>
      <c r="CR287">
        <v>61869</v>
      </c>
      <c r="CS287">
        <v>68404</v>
      </c>
      <c r="CT287">
        <v>147070</v>
      </c>
      <c r="CU287">
        <v>155334</v>
      </c>
      <c r="CV287">
        <v>42637</v>
      </c>
      <c r="CW287">
        <v>38981</v>
      </c>
      <c r="CX287">
        <v>52970</v>
      </c>
      <c r="CY287">
        <v>57907</v>
      </c>
      <c r="CZ287">
        <v>81491</v>
      </c>
      <c r="DA287">
        <v>83650</v>
      </c>
      <c r="DB287">
        <v>105030</v>
      </c>
      <c r="DC287">
        <v>100804</v>
      </c>
      <c r="DD287">
        <v>21453</v>
      </c>
      <c r="DE287">
        <v>20647</v>
      </c>
      <c r="DF287">
        <v>27503</v>
      </c>
      <c r="DG287">
        <v>29023</v>
      </c>
      <c r="DH287">
        <v>71906</v>
      </c>
      <c r="DI287">
        <v>70222</v>
      </c>
      <c r="DJ287">
        <v>102240</v>
      </c>
      <c r="DK287">
        <v>98702</v>
      </c>
      <c r="DL287">
        <v>105030</v>
      </c>
      <c r="DM287">
        <v>99554</v>
      </c>
      <c r="DN287">
        <v>60850</v>
      </c>
      <c r="DO287">
        <v>57981</v>
      </c>
      <c r="DP287">
        <v>23937</v>
      </c>
      <c r="DQ287">
        <v>23879</v>
      </c>
      <c r="DR287">
        <v>71458</v>
      </c>
      <c r="DS287">
        <v>65432</v>
      </c>
      <c r="DT287">
        <v>105528</v>
      </c>
      <c r="DU287">
        <v>115380</v>
      </c>
      <c r="DV287">
        <v>123723</v>
      </c>
      <c r="DW287">
        <v>114498</v>
      </c>
      <c r="DX287">
        <v>52489</v>
      </c>
      <c r="DY287">
        <v>52129</v>
      </c>
      <c r="DZ287">
        <v>46189</v>
      </c>
      <c r="EA287">
        <v>38934</v>
      </c>
      <c r="EB287">
        <v>14872</v>
      </c>
      <c r="EC287">
        <v>14028</v>
      </c>
      <c r="ED287">
        <v>39592</v>
      </c>
      <c r="EE287">
        <v>39260</v>
      </c>
      <c r="EF287">
        <v>38303</v>
      </c>
      <c r="EG287">
        <v>39987</v>
      </c>
      <c r="EH287">
        <v>24720</v>
      </c>
      <c r="EI287">
        <v>26493</v>
      </c>
      <c r="EJ287">
        <v>28943</v>
      </c>
      <c r="EK287">
        <v>30916</v>
      </c>
      <c r="EL287">
        <v>66910</v>
      </c>
      <c r="EM287">
        <v>64248</v>
      </c>
      <c r="EN287">
        <v>61544</v>
      </c>
      <c r="EO287">
        <v>70896</v>
      </c>
      <c r="EP287">
        <v>21796</v>
      </c>
      <c r="EQ287">
        <v>23851</v>
      </c>
      <c r="ER287">
        <v>19628</v>
      </c>
      <c r="ES287">
        <v>24243</v>
      </c>
      <c r="ET287">
        <v>127233</v>
      </c>
      <c r="EU287">
        <v>128375</v>
      </c>
      <c r="EV287">
        <v>88724</v>
      </c>
      <c r="EW287">
        <v>97131</v>
      </c>
      <c r="EX287">
        <v>71691</v>
      </c>
      <c r="EY287">
        <v>73203</v>
      </c>
      <c r="EZ287">
        <v>112873</v>
      </c>
      <c r="FA287">
        <v>104063</v>
      </c>
      <c r="FB287">
        <v>149106</v>
      </c>
      <c r="FC287">
        <v>156423</v>
      </c>
      <c r="FD287">
        <v>3636</v>
      </c>
      <c r="FE287">
        <v>4119</v>
      </c>
      <c r="FF287">
        <v>124890</v>
      </c>
      <c r="FG287">
        <v>140529</v>
      </c>
      <c r="FH287">
        <v>55367</v>
      </c>
      <c r="FI287">
        <v>59944</v>
      </c>
      <c r="FJ287">
        <v>68670</v>
      </c>
      <c r="FK287">
        <v>69846</v>
      </c>
      <c r="FL287">
        <v>180560</v>
      </c>
      <c r="FM287">
        <v>182146</v>
      </c>
      <c r="FN287">
        <v>216613</v>
      </c>
      <c r="FO287">
        <v>212256</v>
      </c>
      <c r="FP287">
        <v>61210</v>
      </c>
      <c r="FQ287">
        <v>55178</v>
      </c>
      <c r="FR287">
        <v>213430</v>
      </c>
      <c r="FS287">
        <v>209789</v>
      </c>
      <c r="FT287">
        <v>53804</v>
      </c>
      <c r="FU287">
        <v>51082</v>
      </c>
      <c r="FV287">
        <v>56091</v>
      </c>
      <c r="FW287">
        <v>48503</v>
      </c>
      <c r="FX287">
        <v>31184</v>
      </c>
      <c r="FY287">
        <v>31234</v>
      </c>
      <c r="FZ287">
        <v>162952</v>
      </c>
      <c r="GA287">
        <v>173747</v>
      </c>
      <c r="GB287">
        <v>25826</v>
      </c>
      <c r="GC287">
        <v>24736</v>
      </c>
      <c r="GD287">
        <v>37584</v>
      </c>
      <c r="GE287">
        <v>36391</v>
      </c>
      <c r="GF287">
        <v>20695</v>
      </c>
      <c r="GG287">
        <v>19269</v>
      </c>
      <c r="GH287">
        <v>49111</v>
      </c>
      <c r="GI287">
        <v>51300</v>
      </c>
      <c r="GJ287">
        <v>30430</v>
      </c>
      <c r="GK287">
        <v>27914</v>
      </c>
      <c r="GL287">
        <v>25514</v>
      </c>
      <c r="GM287">
        <v>22795</v>
      </c>
      <c r="GN287">
        <v>46814</v>
      </c>
      <c r="GO287">
        <v>56886</v>
      </c>
      <c r="GP287">
        <v>102567</v>
      </c>
      <c r="GQ287">
        <v>100666</v>
      </c>
      <c r="GR287">
        <v>14473</v>
      </c>
      <c r="GS287">
        <v>12969</v>
      </c>
      <c r="GT287">
        <v>48675</v>
      </c>
      <c r="GU287">
        <v>55945</v>
      </c>
      <c r="GV287">
        <v>110137</v>
      </c>
      <c r="GW287">
        <v>109282</v>
      </c>
      <c r="GX287">
        <v>44290</v>
      </c>
      <c r="GY287">
        <v>43323</v>
      </c>
      <c r="GZ287">
        <v>16639</v>
      </c>
      <c r="HA287">
        <v>14681</v>
      </c>
      <c r="HB287">
        <v>80017</v>
      </c>
      <c r="HC287">
        <v>75924</v>
      </c>
      <c r="HD287">
        <v>41216</v>
      </c>
      <c r="HE287">
        <v>40418</v>
      </c>
    </row>
    <row r="288" spans="1:213" x14ac:dyDescent="0.2">
      <c r="A288">
        <v>287</v>
      </c>
      <c r="B288">
        <v>714.5086</v>
      </c>
      <c r="C288" t="str">
        <f>VLOOKUP(B288,annotation!C:N,9,TRUE)</f>
        <v>PE(20:2(11Z,14Z)/14:0)</v>
      </c>
      <c r="D288">
        <v>939475</v>
      </c>
      <c r="E288">
        <v>1003684</v>
      </c>
      <c r="F288">
        <v>1654990</v>
      </c>
      <c r="G288">
        <v>1786704</v>
      </c>
      <c r="H288">
        <v>712497</v>
      </c>
      <c r="I288">
        <v>711211</v>
      </c>
      <c r="J288">
        <v>767206</v>
      </c>
      <c r="K288">
        <v>698109</v>
      </c>
      <c r="L288">
        <v>766648</v>
      </c>
      <c r="M288">
        <v>816300</v>
      </c>
      <c r="N288">
        <v>590443</v>
      </c>
      <c r="O288">
        <v>577550</v>
      </c>
      <c r="P288">
        <v>244861</v>
      </c>
      <c r="Q288">
        <v>241006</v>
      </c>
      <c r="R288">
        <v>822792</v>
      </c>
      <c r="S288">
        <v>898652</v>
      </c>
      <c r="T288">
        <v>1268134</v>
      </c>
      <c r="U288">
        <v>1273064</v>
      </c>
      <c r="V288">
        <v>848817</v>
      </c>
      <c r="W288">
        <v>820520</v>
      </c>
      <c r="X288">
        <v>772791</v>
      </c>
      <c r="Y288">
        <v>762949</v>
      </c>
      <c r="Z288">
        <v>321355</v>
      </c>
      <c r="AA288">
        <v>325294</v>
      </c>
      <c r="AB288">
        <v>820858</v>
      </c>
      <c r="AC288">
        <v>867140</v>
      </c>
      <c r="AD288">
        <v>1182916</v>
      </c>
      <c r="AE288">
        <v>1204094</v>
      </c>
      <c r="AF288">
        <v>936933</v>
      </c>
      <c r="AG288">
        <v>976568</v>
      </c>
      <c r="AH288">
        <v>506571</v>
      </c>
      <c r="AI288">
        <v>443179</v>
      </c>
      <c r="AJ288">
        <v>545337</v>
      </c>
      <c r="AK288">
        <v>565732</v>
      </c>
      <c r="AL288">
        <v>1865546</v>
      </c>
      <c r="AM288">
        <v>1794558</v>
      </c>
      <c r="AN288">
        <v>630164</v>
      </c>
      <c r="AO288">
        <v>647553</v>
      </c>
      <c r="AP288">
        <v>1082681</v>
      </c>
      <c r="AQ288">
        <v>1047932</v>
      </c>
      <c r="AR288">
        <v>457792</v>
      </c>
      <c r="AS288">
        <v>456599</v>
      </c>
      <c r="AT288">
        <v>1038365</v>
      </c>
      <c r="AU288">
        <v>1111374</v>
      </c>
      <c r="AV288">
        <v>460985</v>
      </c>
      <c r="AW288">
        <v>477675</v>
      </c>
      <c r="AX288">
        <v>1118795</v>
      </c>
      <c r="AY288">
        <v>1102752</v>
      </c>
      <c r="AZ288">
        <v>2138524</v>
      </c>
      <c r="BA288">
        <v>2176038</v>
      </c>
      <c r="BB288">
        <v>1004292</v>
      </c>
      <c r="BC288">
        <v>1216564</v>
      </c>
      <c r="BD288">
        <v>187190</v>
      </c>
      <c r="BE288">
        <v>172000</v>
      </c>
      <c r="BF288">
        <v>507174</v>
      </c>
      <c r="BG288">
        <v>425668</v>
      </c>
      <c r="BH288">
        <v>679754</v>
      </c>
      <c r="BI288">
        <v>627882</v>
      </c>
      <c r="BJ288">
        <v>2584123</v>
      </c>
      <c r="BK288">
        <v>2586024</v>
      </c>
      <c r="BL288">
        <v>422337</v>
      </c>
      <c r="BM288">
        <v>470559</v>
      </c>
      <c r="BN288">
        <v>750429</v>
      </c>
      <c r="BO288">
        <v>747557</v>
      </c>
      <c r="BP288">
        <v>648004</v>
      </c>
      <c r="BQ288">
        <v>694173</v>
      </c>
      <c r="BR288">
        <v>754415</v>
      </c>
      <c r="BS288">
        <v>787696</v>
      </c>
      <c r="BT288">
        <v>537568</v>
      </c>
      <c r="BU288">
        <v>592097</v>
      </c>
      <c r="BV288">
        <v>748626</v>
      </c>
      <c r="BW288">
        <v>737537</v>
      </c>
      <c r="BX288">
        <v>751624</v>
      </c>
      <c r="BY288">
        <v>724792</v>
      </c>
      <c r="BZ288">
        <v>223392</v>
      </c>
      <c r="CA288">
        <v>223048</v>
      </c>
      <c r="CB288">
        <v>539597</v>
      </c>
      <c r="CC288">
        <v>535638</v>
      </c>
      <c r="CD288">
        <v>55240</v>
      </c>
      <c r="CE288">
        <v>55758</v>
      </c>
      <c r="CF288">
        <v>1880267</v>
      </c>
      <c r="CG288">
        <v>1914152</v>
      </c>
      <c r="CH288">
        <v>1167504</v>
      </c>
      <c r="CI288">
        <v>1087219</v>
      </c>
      <c r="CJ288">
        <v>3150514</v>
      </c>
      <c r="CK288">
        <v>3188046</v>
      </c>
      <c r="CL288">
        <v>717983</v>
      </c>
      <c r="CM288">
        <v>666677</v>
      </c>
      <c r="CN288">
        <v>1057874</v>
      </c>
      <c r="CO288">
        <v>1087880</v>
      </c>
      <c r="CP288">
        <v>222256</v>
      </c>
      <c r="CQ288">
        <v>213814</v>
      </c>
      <c r="CR288">
        <v>487735</v>
      </c>
      <c r="CS288">
        <v>551027</v>
      </c>
      <c r="CT288">
        <v>1148184</v>
      </c>
      <c r="CU288">
        <v>1218134</v>
      </c>
      <c r="CV288">
        <v>394465</v>
      </c>
      <c r="CW288">
        <v>369644</v>
      </c>
      <c r="CX288">
        <v>425009</v>
      </c>
      <c r="CY288">
        <v>458860</v>
      </c>
      <c r="CZ288">
        <v>915120</v>
      </c>
      <c r="DA288">
        <v>980489</v>
      </c>
      <c r="DB288">
        <v>1148612</v>
      </c>
      <c r="DC288">
        <v>1050810</v>
      </c>
      <c r="DD288">
        <v>212203</v>
      </c>
      <c r="DE288">
        <v>204304</v>
      </c>
      <c r="DF288">
        <v>224440</v>
      </c>
      <c r="DG288">
        <v>215409</v>
      </c>
      <c r="DH288">
        <v>697779</v>
      </c>
      <c r="DI288">
        <v>709124</v>
      </c>
      <c r="DJ288">
        <v>1321562</v>
      </c>
      <c r="DK288">
        <v>1193005</v>
      </c>
      <c r="DL288">
        <v>1056878</v>
      </c>
      <c r="DM288">
        <v>956162</v>
      </c>
      <c r="DN288">
        <v>511765</v>
      </c>
      <c r="DO288">
        <v>490419</v>
      </c>
      <c r="DP288">
        <v>486696</v>
      </c>
      <c r="DQ288">
        <v>437068</v>
      </c>
      <c r="DR288">
        <v>503336</v>
      </c>
      <c r="DS288">
        <v>468681</v>
      </c>
      <c r="DT288">
        <v>1790450</v>
      </c>
      <c r="DU288">
        <v>2020210</v>
      </c>
      <c r="DV288">
        <v>1051138</v>
      </c>
      <c r="DW288">
        <v>873369</v>
      </c>
      <c r="DX288">
        <v>592164</v>
      </c>
      <c r="DY288">
        <v>597932</v>
      </c>
      <c r="DZ288">
        <v>383394</v>
      </c>
      <c r="EA288">
        <v>325889</v>
      </c>
      <c r="EB288">
        <v>144519</v>
      </c>
      <c r="EC288">
        <v>134684</v>
      </c>
      <c r="ED288">
        <v>500384</v>
      </c>
      <c r="EE288">
        <v>499298</v>
      </c>
      <c r="EF288">
        <v>511124</v>
      </c>
      <c r="EG288">
        <v>529228</v>
      </c>
      <c r="EH288">
        <v>172557</v>
      </c>
      <c r="EI288">
        <v>186283</v>
      </c>
      <c r="EJ288">
        <v>457442</v>
      </c>
      <c r="EK288">
        <v>498816</v>
      </c>
      <c r="EL288">
        <v>691392</v>
      </c>
      <c r="EM288">
        <v>581052</v>
      </c>
      <c r="EN288">
        <v>500418</v>
      </c>
      <c r="EO288">
        <v>596773</v>
      </c>
      <c r="EP288">
        <v>180680</v>
      </c>
      <c r="EQ288">
        <v>169620</v>
      </c>
      <c r="ER288">
        <v>305290</v>
      </c>
      <c r="ES288">
        <v>333538</v>
      </c>
      <c r="ET288">
        <v>1603792</v>
      </c>
      <c r="EU288">
        <v>1614712</v>
      </c>
      <c r="EV288">
        <v>832011</v>
      </c>
      <c r="EW288">
        <v>891597</v>
      </c>
      <c r="EX288">
        <v>1384450</v>
      </c>
      <c r="EY288">
        <v>1429420</v>
      </c>
      <c r="EZ288">
        <v>1234324</v>
      </c>
      <c r="FA288">
        <v>1190822</v>
      </c>
      <c r="FB288">
        <v>990790</v>
      </c>
      <c r="FC288">
        <v>992227</v>
      </c>
      <c r="FD288">
        <v>32735</v>
      </c>
      <c r="FE288">
        <v>33741</v>
      </c>
      <c r="FF288">
        <v>1531085</v>
      </c>
      <c r="FG288">
        <v>1705734</v>
      </c>
      <c r="FH288">
        <v>440976</v>
      </c>
      <c r="FI288">
        <v>465121</v>
      </c>
      <c r="FJ288">
        <v>431508</v>
      </c>
      <c r="FK288">
        <v>420491</v>
      </c>
      <c r="FL288">
        <v>2064556</v>
      </c>
      <c r="FM288">
        <v>2171922</v>
      </c>
      <c r="FN288">
        <v>1893574</v>
      </c>
      <c r="FO288">
        <v>1856459</v>
      </c>
      <c r="FP288">
        <v>1110467</v>
      </c>
      <c r="FQ288">
        <v>952560</v>
      </c>
      <c r="FR288">
        <v>1961171</v>
      </c>
      <c r="FS288">
        <v>1938577</v>
      </c>
      <c r="FT288">
        <v>715091</v>
      </c>
      <c r="FU288">
        <v>687176</v>
      </c>
      <c r="FV288">
        <v>439911</v>
      </c>
      <c r="FW288">
        <v>348149</v>
      </c>
      <c r="FX288">
        <v>308388</v>
      </c>
      <c r="FY288">
        <v>322400</v>
      </c>
      <c r="FZ288">
        <v>2133632</v>
      </c>
      <c r="GA288">
        <v>2359428</v>
      </c>
      <c r="GB288">
        <v>150068</v>
      </c>
      <c r="GC288">
        <v>150930</v>
      </c>
      <c r="GD288">
        <v>568017</v>
      </c>
      <c r="GE288">
        <v>503625</v>
      </c>
      <c r="GF288">
        <v>133646</v>
      </c>
      <c r="GG288">
        <v>129372</v>
      </c>
      <c r="GH288">
        <v>400081</v>
      </c>
      <c r="GI288">
        <v>418272</v>
      </c>
      <c r="GJ288">
        <v>350572</v>
      </c>
      <c r="GK288">
        <v>317243</v>
      </c>
      <c r="GL288">
        <v>172359</v>
      </c>
      <c r="GM288">
        <v>142241</v>
      </c>
      <c r="GN288">
        <v>326579</v>
      </c>
      <c r="GO288">
        <v>397206</v>
      </c>
      <c r="GP288">
        <v>1293395</v>
      </c>
      <c r="GQ288">
        <v>1192487</v>
      </c>
      <c r="GR288">
        <v>126196</v>
      </c>
      <c r="GS288">
        <v>129435</v>
      </c>
      <c r="GT288">
        <v>828042</v>
      </c>
      <c r="GU288">
        <v>1006496</v>
      </c>
      <c r="GV288">
        <v>1164873</v>
      </c>
      <c r="GW288">
        <v>1190641</v>
      </c>
      <c r="GX288">
        <v>732599</v>
      </c>
      <c r="GY288">
        <v>760609</v>
      </c>
      <c r="GZ288">
        <v>94469</v>
      </c>
      <c r="HA288">
        <v>81122</v>
      </c>
      <c r="HB288">
        <v>1729858</v>
      </c>
      <c r="HC288">
        <v>1615432</v>
      </c>
      <c r="HD288">
        <v>446896</v>
      </c>
      <c r="HE288">
        <v>387064</v>
      </c>
    </row>
    <row r="289" spans="1:213" x14ac:dyDescent="0.2">
      <c r="A289">
        <v>288</v>
      </c>
      <c r="B289">
        <v>718.53859999999997</v>
      </c>
      <c r="C289" t="str">
        <f>VLOOKUP(B289,annotation!C:N,9,TRUE)</f>
        <v>PE(20:0/14:0)</v>
      </c>
      <c r="D289">
        <v>92563</v>
      </c>
      <c r="E289">
        <v>109112</v>
      </c>
      <c r="F289">
        <v>159991</v>
      </c>
      <c r="G289">
        <v>196525</v>
      </c>
      <c r="H289">
        <v>64918</v>
      </c>
      <c r="I289">
        <v>60151</v>
      </c>
      <c r="J289">
        <v>102481</v>
      </c>
      <c r="K289">
        <v>97679</v>
      </c>
      <c r="L289">
        <v>73723</v>
      </c>
      <c r="M289">
        <v>82825</v>
      </c>
      <c r="N289">
        <v>72026</v>
      </c>
      <c r="O289">
        <v>65239</v>
      </c>
      <c r="P289">
        <v>29378</v>
      </c>
      <c r="Q289">
        <v>27067</v>
      </c>
      <c r="R289">
        <v>58569</v>
      </c>
      <c r="S289">
        <v>67431</v>
      </c>
      <c r="T289">
        <v>119227</v>
      </c>
      <c r="U289">
        <v>125039</v>
      </c>
      <c r="V289">
        <v>57748</v>
      </c>
      <c r="W289">
        <v>57143</v>
      </c>
      <c r="X289">
        <v>95469</v>
      </c>
      <c r="Y289">
        <v>94876</v>
      </c>
      <c r="Z289">
        <v>39498</v>
      </c>
      <c r="AA289">
        <v>40704</v>
      </c>
      <c r="AB289">
        <v>43188</v>
      </c>
      <c r="AC289">
        <v>45088</v>
      </c>
      <c r="AD289">
        <v>56190</v>
      </c>
      <c r="AE289">
        <v>55625</v>
      </c>
      <c r="AF289">
        <v>56320</v>
      </c>
      <c r="AG289">
        <v>63042</v>
      </c>
      <c r="AH289">
        <v>62654</v>
      </c>
      <c r="AI289">
        <v>55557</v>
      </c>
      <c r="AJ289">
        <v>60112</v>
      </c>
      <c r="AK289">
        <v>61641</v>
      </c>
      <c r="AL289">
        <v>125608</v>
      </c>
      <c r="AM289">
        <v>127139</v>
      </c>
      <c r="AN289">
        <v>29129</v>
      </c>
      <c r="AO289">
        <v>29716</v>
      </c>
      <c r="AP289">
        <v>53400</v>
      </c>
      <c r="AQ289">
        <v>48797</v>
      </c>
      <c r="AR289">
        <v>97396</v>
      </c>
      <c r="AS289">
        <v>96302</v>
      </c>
      <c r="AT289">
        <v>51793</v>
      </c>
      <c r="AU289">
        <v>51545</v>
      </c>
      <c r="AV289">
        <v>21866</v>
      </c>
      <c r="AW289">
        <v>23130</v>
      </c>
      <c r="AX289">
        <v>56027</v>
      </c>
      <c r="AY289">
        <v>50422</v>
      </c>
      <c r="AZ289">
        <v>193139</v>
      </c>
      <c r="BA289">
        <v>199990</v>
      </c>
      <c r="BB289">
        <v>65372</v>
      </c>
      <c r="BC289">
        <v>73597</v>
      </c>
      <c r="BD289">
        <v>22115</v>
      </c>
      <c r="BE289">
        <v>23009</v>
      </c>
      <c r="BF289">
        <v>106189</v>
      </c>
      <c r="BG289">
        <v>100322</v>
      </c>
      <c r="BH289">
        <v>98491</v>
      </c>
      <c r="BI289">
        <v>96105</v>
      </c>
      <c r="BJ289">
        <v>217813</v>
      </c>
      <c r="BK289">
        <v>218386</v>
      </c>
      <c r="BL289">
        <v>60096</v>
      </c>
      <c r="BM289">
        <v>60946</v>
      </c>
      <c r="BN289">
        <v>52894</v>
      </c>
      <c r="BO289">
        <v>52561</v>
      </c>
      <c r="BP289">
        <v>24579</v>
      </c>
      <c r="BQ289">
        <v>22889</v>
      </c>
      <c r="BR289">
        <v>28851</v>
      </c>
      <c r="BS289">
        <v>27562</v>
      </c>
      <c r="BT289">
        <v>41334</v>
      </c>
      <c r="BU289">
        <v>42315</v>
      </c>
      <c r="BV289">
        <v>27419</v>
      </c>
      <c r="BW289">
        <v>27408</v>
      </c>
      <c r="BX289">
        <v>92812</v>
      </c>
      <c r="BY289">
        <v>92442</v>
      </c>
      <c r="BZ289">
        <v>54879</v>
      </c>
      <c r="CA289">
        <v>52270</v>
      </c>
      <c r="CB289">
        <v>24672</v>
      </c>
      <c r="CC289">
        <v>25379</v>
      </c>
      <c r="CD289">
        <v>8293</v>
      </c>
      <c r="CE289">
        <v>8510</v>
      </c>
      <c r="CF289">
        <v>151175</v>
      </c>
      <c r="CG289">
        <v>157635</v>
      </c>
      <c r="CH289">
        <v>106074</v>
      </c>
      <c r="CI289">
        <v>101650</v>
      </c>
      <c r="CJ289">
        <v>132265</v>
      </c>
      <c r="CK289">
        <v>130072</v>
      </c>
      <c r="CL289">
        <v>83256</v>
      </c>
      <c r="CM289">
        <v>77897</v>
      </c>
      <c r="CN289">
        <v>39769</v>
      </c>
      <c r="CO289">
        <v>38334</v>
      </c>
      <c r="CP289">
        <v>18520</v>
      </c>
      <c r="CQ289">
        <v>16836</v>
      </c>
      <c r="CR289">
        <v>49177</v>
      </c>
      <c r="CS289">
        <v>54300</v>
      </c>
      <c r="CT289">
        <v>81726</v>
      </c>
      <c r="CU289">
        <v>84874</v>
      </c>
      <c r="CV289">
        <v>33634</v>
      </c>
      <c r="CW289">
        <v>32704</v>
      </c>
      <c r="CX289">
        <v>37351</v>
      </c>
      <c r="CY289">
        <v>38210</v>
      </c>
      <c r="CZ289">
        <v>53609</v>
      </c>
      <c r="DA289">
        <v>58380</v>
      </c>
      <c r="DB289">
        <v>151364</v>
      </c>
      <c r="DC289">
        <v>142621</v>
      </c>
      <c r="DD289">
        <v>38005</v>
      </c>
      <c r="DE289">
        <v>35519</v>
      </c>
      <c r="DF289">
        <v>13613</v>
      </c>
      <c r="DG289">
        <v>13578</v>
      </c>
      <c r="DH289">
        <v>53479</v>
      </c>
      <c r="DI289">
        <v>51468</v>
      </c>
      <c r="DJ289">
        <v>93075</v>
      </c>
      <c r="DK289">
        <v>85548</v>
      </c>
      <c r="DL289">
        <v>136675</v>
      </c>
      <c r="DM289">
        <v>128804</v>
      </c>
      <c r="DN289">
        <v>100231</v>
      </c>
      <c r="DO289">
        <v>97709</v>
      </c>
      <c r="DP289">
        <v>108299</v>
      </c>
      <c r="DQ289">
        <v>106822</v>
      </c>
      <c r="DR289">
        <v>92892</v>
      </c>
      <c r="DS289">
        <v>84924</v>
      </c>
      <c r="DT289">
        <v>113236</v>
      </c>
      <c r="DU289">
        <v>124182</v>
      </c>
      <c r="DV289">
        <v>67174</v>
      </c>
      <c r="DW289">
        <v>62642</v>
      </c>
      <c r="DX289">
        <v>29056</v>
      </c>
      <c r="DY289">
        <v>26462</v>
      </c>
      <c r="DZ289">
        <v>62179</v>
      </c>
      <c r="EA289">
        <v>53875</v>
      </c>
      <c r="EB289">
        <v>26114</v>
      </c>
      <c r="EC289">
        <v>26888</v>
      </c>
      <c r="ED289">
        <v>37325</v>
      </c>
      <c r="EE289">
        <v>38584</v>
      </c>
      <c r="EF289">
        <v>55756</v>
      </c>
      <c r="EG289">
        <v>59612</v>
      </c>
      <c r="EH289">
        <v>24203</v>
      </c>
      <c r="EI289">
        <v>26118</v>
      </c>
      <c r="EJ289">
        <v>52163</v>
      </c>
      <c r="EK289">
        <v>54472</v>
      </c>
      <c r="EL289">
        <v>68566</v>
      </c>
      <c r="EM289">
        <v>60258</v>
      </c>
      <c r="EN289">
        <v>40387</v>
      </c>
      <c r="EO289">
        <v>47564</v>
      </c>
      <c r="EP289">
        <v>14570</v>
      </c>
      <c r="EQ289">
        <v>14741</v>
      </c>
      <c r="ER289">
        <v>25623</v>
      </c>
      <c r="ES289">
        <v>31642</v>
      </c>
      <c r="ET289">
        <v>61875</v>
      </c>
      <c r="EU289">
        <v>64128</v>
      </c>
      <c r="EV289">
        <v>40317</v>
      </c>
      <c r="EW289">
        <v>45168</v>
      </c>
      <c r="EX289">
        <v>98350</v>
      </c>
      <c r="EY289">
        <v>101403</v>
      </c>
      <c r="EZ289">
        <v>72579</v>
      </c>
      <c r="FA289">
        <v>70156</v>
      </c>
      <c r="FB289">
        <v>26490</v>
      </c>
      <c r="FC289">
        <v>23651</v>
      </c>
      <c r="FD289">
        <v>7271</v>
      </c>
      <c r="FE289">
        <v>6585</v>
      </c>
      <c r="FF289">
        <v>108245</v>
      </c>
      <c r="FG289">
        <v>119896</v>
      </c>
      <c r="FH289">
        <v>54545</v>
      </c>
      <c r="FI289">
        <v>58374</v>
      </c>
      <c r="FJ289">
        <v>23024</v>
      </c>
      <c r="FK289">
        <v>22390</v>
      </c>
      <c r="FL289">
        <v>83306</v>
      </c>
      <c r="FM289">
        <v>83841</v>
      </c>
      <c r="FN289">
        <v>49615</v>
      </c>
      <c r="FO289">
        <v>46996</v>
      </c>
      <c r="FP289">
        <v>120660</v>
      </c>
      <c r="FQ289">
        <v>110925</v>
      </c>
      <c r="FR289">
        <v>66371</v>
      </c>
      <c r="FS289">
        <v>69539</v>
      </c>
      <c r="FT289">
        <v>28705</v>
      </c>
      <c r="FU289">
        <v>26298</v>
      </c>
      <c r="FV289">
        <v>57924</v>
      </c>
      <c r="FW289">
        <v>48836</v>
      </c>
      <c r="FX289">
        <v>32216</v>
      </c>
      <c r="FY289">
        <v>29286</v>
      </c>
      <c r="FZ289">
        <v>115330</v>
      </c>
      <c r="GA289">
        <v>125551</v>
      </c>
      <c r="GB289">
        <v>15315</v>
      </c>
      <c r="GC289">
        <v>14927</v>
      </c>
      <c r="GD289">
        <v>135704</v>
      </c>
      <c r="GE289">
        <v>133084</v>
      </c>
      <c r="GF289">
        <v>25944</v>
      </c>
      <c r="GG289">
        <v>24561</v>
      </c>
      <c r="GH289">
        <v>58665</v>
      </c>
      <c r="GI289">
        <v>61062</v>
      </c>
      <c r="GJ289">
        <v>81855</v>
      </c>
      <c r="GK289">
        <v>75563</v>
      </c>
      <c r="GL289">
        <v>62599</v>
      </c>
      <c r="GM289">
        <v>55458</v>
      </c>
      <c r="GN289">
        <v>17459</v>
      </c>
      <c r="GO289">
        <v>19543</v>
      </c>
      <c r="GP289">
        <v>181242</v>
      </c>
      <c r="GQ289">
        <v>174556</v>
      </c>
      <c r="GR289">
        <v>21467</v>
      </c>
      <c r="GS289">
        <v>21122</v>
      </c>
      <c r="GT289">
        <v>115234</v>
      </c>
      <c r="GU289">
        <v>134984</v>
      </c>
      <c r="GV289">
        <v>79649</v>
      </c>
      <c r="GW289">
        <v>78976</v>
      </c>
      <c r="GX289">
        <v>36209</v>
      </c>
      <c r="GY289">
        <v>37754</v>
      </c>
      <c r="GZ289">
        <v>26606</v>
      </c>
      <c r="HA289">
        <v>26178</v>
      </c>
      <c r="HB289">
        <v>330390</v>
      </c>
      <c r="HC289">
        <v>323953</v>
      </c>
      <c r="HD289">
        <v>153519</v>
      </c>
      <c r="HE289">
        <v>141888</v>
      </c>
    </row>
    <row r="290" spans="1:213" x14ac:dyDescent="0.2">
      <c r="A290">
        <v>289</v>
      </c>
      <c r="B290">
        <v>722.5136</v>
      </c>
      <c r="C290" t="str">
        <f>VLOOKUP(B290,annotation!C:N,9,TRUE)</f>
        <v>PE(18:1(9Z)/15:0)</v>
      </c>
      <c r="D290">
        <v>663728</v>
      </c>
      <c r="E290">
        <v>693154</v>
      </c>
      <c r="F290">
        <v>1363896</v>
      </c>
      <c r="G290">
        <v>1478012</v>
      </c>
      <c r="H290">
        <v>355241</v>
      </c>
      <c r="I290">
        <v>344512</v>
      </c>
      <c r="J290">
        <v>269605</v>
      </c>
      <c r="K290">
        <v>237588</v>
      </c>
      <c r="L290">
        <v>346527</v>
      </c>
      <c r="M290">
        <v>369042</v>
      </c>
      <c r="N290">
        <v>437556</v>
      </c>
      <c r="O290">
        <v>431800</v>
      </c>
      <c r="P290">
        <v>172572</v>
      </c>
      <c r="Q290">
        <v>168949</v>
      </c>
      <c r="R290">
        <v>400870</v>
      </c>
      <c r="S290">
        <v>441521</v>
      </c>
      <c r="T290">
        <v>837105</v>
      </c>
      <c r="U290">
        <v>835029</v>
      </c>
      <c r="V290">
        <v>387290</v>
      </c>
      <c r="W290">
        <v>378229</v>
      </c>
      <c r="X290">
        <v>332910</v>
      </c>
      <c r="Y290">
        <v>322464</v>
      </c>
      <c r="Z290">
        <v>116173</v>
      </c>
      <c r="AA290">
        <v>113096</v>
      </c>
      <c r="AB290">
        <v>278341</v>
      </c>
      <c r="AC290">
        <v>292874</v>
      </c>
      <c r="AD290">
        <v>495754</v>
      </c>
      <c r="AE290">
        <v>499368</v>
      </c>
      <c r="AF290">
        <v>412446</v>
      </c>
      <c r="AG290">
        <v>435982</v>
      </c>
      <c r="AH290">
        <v>192700</v>
      </c>
      <c r="AI290">
        <v>162972</v>
      </c>
      <c r="AJ290">
        <v>299500</v>
      </c>
      <c r="AK290">
        <v>313108</v>
      </c>
      <c r="AL290">
        <v>437488</v>
      </c>
      <c r="AM290">
        <v>420200</v>
      </c>
      <c r="AN290">
        <v>227010</v>
      </c>
      <c r="AO290">
        <v>239819</v>
      </c>
      <c r="AP290">
        <v>328564</v>
      </c>
      <c r="AQ290">
        <v>313801</v>
      </c>
      <c r="AR290">
        <v>212748</v>
      </c>
      <c r="AS290">
        <v>208879</v>
      </c>
      <c r="AT290">
        <v>344043</v>
      </c>
      <c r="AU290">
        <v>363826</v>
      </c>
      <c r="AV290">
        <v>396268</v>
      </c>
      <c r="AW290">
        <v>412318</v>
      </c>
      <c r="AX290">
        <v>506954</v>
      </c>
      <c r="AY290">
        <v>499166</v>
      </c>
      <c r="AZ290">
        <v>1124175</v>
      </c>
      <c r="BA290">
        <v>1128096</v>
      </c>
      <c r="BB290">
        <v>398444</v>
      </c>
      <c r="BC290">
        <v>496318</v>
      </c>
      <c r="BD290">
        <v>112732</v>
      </c>
      <c r="BE290">
        <v>110655</v>
      </c>
      <c r="BF290">
        <v>367743</v>
      </c>
      <c r="BG290">
        <v>309144</v>
      </c>
      <c r="BH290">
        <v>402727</v>
      </c>
      <c r="BI290">
        <v>364995</v>
      </c>
      <c r="BJ290">
        <v>1849611</v>
      </c>
      <c r="BK290">
        <v>1869281</v>
      </c>
      <c r="BL290">
        <v>300625</v>
      </c>
      <c r="BM290">
        <v>334233</v>
      </c>
      <c r="BN290">
        <v>279203</v>
      </c>
      <c r="BO290">
        <v>279042</v>
      </c>
      <c r="BP290">
        <v>348094</v>
      </c>
      <c r="BQ290">
        <v>373701</v>
      </c>
      <c r="BR290">
        <v>349935</v>
      </c>
      <c r="BS290">
        <v>364888</v>
      </c>
      <c r="BT290">
        <v>380885</v>
      </c>
      <c r="BU290">
        <v>416868</v>
      </c>
      <c r="BV290">
        <v>214015</v>
      </c>
      <c r="BW290">
        <v>205645</v>
      </c>
      <c r="BX290">
        <v>187636</v>
      </c>
      <c r="BY290">
        <v>177710</v>
      </c>
      <c r="BZ290">
        <v>90501</v>
      </c>
      <c r="CA290">
        <v>84910</v>
      </c>
      <c r="CB290">
        <v>232651</v>
      </c>
      <c r="CC290">
        <v>234043</v>
      </c>
      <c r="CD290">
        <v>20834</v>
      </c>
      <c r="CE290">
        <v>21241</v>
      </c>
      <c r="CF290">
        <v>1172662</v>
      </c>
      <c r="CG290">
        <v>1176591</v>
      </c>
      <c r="CH290">
        <v>404506</v>
      </c>
      <c r="CI290">
        <v>368961</v>
      </c>
      <c r="CJ290">
        <v>1068379</v>
      </c>
      <c r="CK290">
        <v>1077899</v>
      </c>
      <c r="CL290">
        <v>403773</v>
      </c>
      <c r="CM290">
        <v>377684</v>
      </c>
      <c r="CN290">
        <v>373564</v>
      </c>
      <c r="CO290">
        <v>384873</v>
      </c>
      <c r="CP290">
        <v>137962</v>
      </c>
      <c r="CQ290">
        <v>138339</v>
      </c>
      <c r="CR290">
        <v>296945</v>
      </c>
      <c r="CS290">
        <v>343294</v>
      </c>
      <c r="CT290">
        <v>524876</v>
      </c>
      <c r="CU290">
        <v>562231</v>
      </c>
      <c r="CV290">
        <v>262334</v>
      </c>
      <c r="CW290">
        <v>240531</v>
      </c>
      <c r="CX290">
        <v>258329</v>
      </c>
      <c r="CY290">
        <v>278383</v>
      </c>
      <c r="CZ290">
        <v>242159</v>
      </c>
      <c r="DA290">
        <v>251948</v>
      </c>
      <c r="DB290">
        <v>457458</v>
      </c>
      <c r="DC290">
        <v>428943</v>
      </c>
      <c r="DD290">
        <v>63358</v>
      </c>
      <c r="DE290">
        <v>64710</v>
      </c>
      <c r="DF290">
        <v>160381</v>
      </c>
      <c r="DG290">
        <v>162600</v>
      </c>
      <c r="DH290">
        <v>438596</v>
      </c>
      <c r="DI290">
        <v>440035</v>
      </c>
      <c r="DJ290">
        <v>329819</v>
      </c>
      <c r="DK290">
        <v>310932</v>
      </c>
      <c r="DL290">
        <v>400167</v>
      </c>
      <c r="DM290">
        <v>360425</v>
      </c>
      <c r="DN290">
        <v>342923</v>
      </c>
      <c r="DO290">
        <v>331740</v>
      </c>
      <c r="DP290">
        <v>355991</v>
      </c>
      <c r="DQ290">
        <v>312370</v>
      </c>
      <c r="DR290">
        <v>581691</v>
      </c>
      <c r="DS290">
        <v>562543</v>
      </c>
      <c r="DT290">
        <v>2024164</v>
      </c>
      <c r="DU290">
        <v>2274267</v>
      </c>
      <c r="DV290">
        <v>267476</v>
      </c>
      <c r="DW290">
        <v>209528</v>
      </c>
      <c r="DX290">
        <v>180177</v>
      </c>
      <c r="DY290">
        <v>182092</v>
      </c>
      <c r="DZ290">
        <v>127810</v>
      </c>
      <c r="EA290">
        <v>105322</v>
      </c>
      <c r="EB290">
        <v>91475</v>
      </c>
      <c r="EC290">
        <v>85184</v>
      </c>
      <c r="ED290">
        <v>457726</v>
      </c>
      <c r="EE290">
        <v>449135</v>
      </c>
      <c r="EF290">
        <v>441973</v>
      </c>
      <c r="EG290">
        <v>445473</v>
      </c>
      <c r="EH290">
        <v>154607</v>
      </c>
      <c r="EI290">
        <v>177614</v>
      </c>
      <c r="EJ290">
        <v>358198</v>
      </c>
      <c r="EK290">
        <v>383994</v>
      </c>
      <c r="EL290">
        <v>216723</v>
      </c>
      <c r="EM290">
        <v>184205</v>
      </c>
      <c r="EN290">
        <v>172341</v>
      </c>
      <c r="EO290">
        <v>200837</v>
      </c>
      <c r="EP290">
        <v>174163</v>
      </c>
      <c r="EQ290">
        <v>162546</v>
      </c>
      <c r="ER290">
        <v>255879</v>
      </c>
      <c r="ES290">
        <v>281902</v>
      </c>
      <c r="ET290">
        <v>1042023</v>
      </c>
      <c r="EU290">
        <v>1058644</v>
      </c>
      <c r="EV290">
        <v>274210</v>
      </c>
      <c r="EW290">
        <v>292019</v>
      </c>
      <c r="EX290">
        <v>1431460</v>
      </c>
      <c r="EY290">
        <v>1473947</v>
      </c>
      <c r="EZ290">
        <v>468439</v>
      </c>
      <c r="FA290">
        <v>449930</v>
      </c>
      <c r="FB290">
        <v>248474</v>
      </c>
      <c r="FC290">
        <v>257240</v>
      </c>
      <c r="FD290">
        <v>19590</v>
      </c>
      <c r="FE290">
        <v>18441</v>
      </c>
      <c r="FF290">
        <v>1001688</v>
      </c>
      <c r="FG290">
        <v>1124298</v>
      </c>
      <c r="FH290">
        <v>434181</v>
      </c>
      <c r="FI290">
        <v>470191</v>
      </c>
      <c r="FJ290">
        <v>175030</v>
      </c>
      <c r="FK290">
        <v>171667</v>
      </c>
      <c r="FL290">
        <v>649194</v>
      </c>
      <c r="FM290">
        <v>685108</v>
      </c>
      <c r="FN290">
        <v>418385</v>
      </c>
      <c r="FO290">
        <v>405515</v>
      </c>
      <c r="FP290">
        <v>356755</v>
      </c>
      <c r="FQ290">
        <v>314098</v>
      </c>
      <c r="FR290">
        <v>450950</v>
      </c>
      <c r="FS290">
        <v>453400</v>
      </c>
      <c r="FT290">
        <v>253580</v>
      </c>
      <c r="FU290">
        <v>243263</v>
      </c>
      <c r="FV290">
        <v>138164</v>
      </c>
      <c r="FW290">
        <v>107794</v>
      </c>
      <c r="FX290">
        <v>81796</v>
      </c>
      <c r="FY290">
        <v>84460</v>
      </c>
      <c r="FZ290">
        <v>1301497</v>
      </c>
      <c r="GA290">
        <v>1447825</v>
      </c>
      <c r="GB290">
        <v>153882</v>
      </c>
      <c r="GC290">
        <v>153635</v>
      </c>
      <c r="GD290">
        <v>361559</v>
      </c>
      <c r="GE290">
        <v>317739</v>
      </c>
      <c r="GF290">
        <v>95433</v>
      </c>
      <c r="GG290">
        <v>90649</v>
      </c>
      <c r="GH290">
        <v>390126</v>
      </c>
      <c r="GI290">
        <v>411222</v>
      </c>
      <c r="GJ290">
        <v>269557</v>
      </c>
      <c r="GK290">
        <v>249867</v>
      </c>
      <c r="GL290">
        <v>133489</v>
      </c>
      <c r="GM290">
        <v>113518</v>
      </c>
      <c r="GN290">
        <v>121279</v>
      </c>
      <c r="GO290">
        <v>144184</v>
      </c>
      <c r="GP290">
        <v>737998</v>
      </c>
      <c r="GQ290">
        <v>676358</v>
      </c>
      <c r="GR290">
        <v>89254</v>
      </c>
      <c r="GS290">
        <v>93002</v>
      </c>
      <c r="GT290">
        <v>847967</v>
      </c>
      <c r="GU290">
        <v>1035633</v>
      </c>
      <c r="GV290">
        <v>376795</v>
      </c>
      <c r="GW290">
        <v>396075</v>
      </c>
      <c r="GX290">
        <v>245528</v>
      </c>
      <c r="GY290">
        <v>254450</v>
      </c>
      <c r="GZ290">
        <v>69468</v>
      </c>
      <c r="HA290">
        <v>61905</v>
      </c>
      <c r="HB290">
        <v>1590496</v>
      </c>
      <c r="HC290">
        <v>1457063</v>
      </c>
      <c r="HD290">
        <v>431716</v>
      </c>
      <c r="HE290">
        <v>372039</v>
      </c>
    </row>
    <row r="291" spans="1:213" x14ac:dyDescent="0.2">
      <c r="A291">
        <v>290</v>
      </c>
      <c r="B291">
        <v>726.54330000000004</v>
      </c>
      <c r="C291" t="str">
        <f>VLOOKUP(B291,annotation!C:N,9,TRUE)</f>
        <v>PE(20:2(11Z,14Z)/P-16:0)</v>
      </c>
      <c r="D291">
        <v>32992</v>
      </c>
      <c r="E291">
        <v>36878</v>
      </c>
      <c r="F291">
        <v>40387</v>
      </c>
      <c r="G291">
        <v>45082</v>
      </c>
      <c r="H291">
        <v>24294</v>
      </c>
      <c r="I291">
        <v>24333</v>
      </c>
      <c r="J291">
        <v>22291</v>
      </c>
      <c r="K291">
        <v>19329</v>
      </c>
      <c r="L291">
        <v>22837</v>
      </c>
      <c r="M291">
        <v>23091</v>
      </c>
      <c r="N291">
        <v>14954</v>
      </c>
      <c r="O291">
        <v>15357</v>
      </c>
      <c r="P291">
        <v>9653</v>
      </c>
      <c r="Q291">
        <v>10053</v>
      </c>
      <c r="R291">
        <v>22408</v>
      </c>
      <c r="S291">
        <v>27451</v>
      </c>
      <c r="T291">
        <v>53623</v>
      </c>
      <c r="U291">
        <v>54986</v>
      </c>
      <c r="V291">
        <v>23033</v>
      </c>
      <c r="W291">
        <v>22400</v>
      </c>
      <c r="X291">
        <v>19010</v>
      </c>
      <c r="Y291">
        <v>18151</v>
      </c>
      <c r="Z291">
        <v>14751</v>
      </c>
      <c r="AA291">
        <v>14409</v>
      </c>
      <c r="AB291">
        <v>18279</v>
      </c>
      <c r="AC291">
        <v>19240</v>
      </c>
      <c r="AD291">
        <v>34355</v>
      </c>
      <c r="AE291">
        <v>34678</v>
      </c>
      <c r="AF291">
        <v>20264</v>
      </c>
      <c r="AG291">
        <v>20601</v>
      </c>
      <c r="AH291">
        <v>11672</v>
      </c>
      <c r="AI291">
        <v>9494</v>
      </c>
      <c r="AJ291">
        <v>22099</v>
      </c>
      <c r="AK291">
        <v>23039</v>
      </c>
      <c r="AL291">
        <v>49841</v>
      </c>
      <c r="AM291">
        <v>46980</v>
      </c>
      <c r="AN291">
        <v>13605</v>
      </c>
      <c r="AO291">
        <v>13966</v>
      </c>
      <c r="AP291">
        <v>22225</v>
      </c>
      <c r="AQ291">
        <v>24276</v>
      </c>
      <c r="AR291">
        <v>21052</v>
      </c>
      <c r="AS291">
        <v>18867</v>
      </c>
      <c r="AT291">
        <v>20729</v>
      </c>
      <c r="AU291">
        <v>21229</v>
      </c>
      <c r="AV291">
        <v>15200</v>
      </c>
      <c r="AW291">
        <v>14942</v>
      </c>
      <c r="AX291">
        <v>26099</v>
      </c>
      <c r="AY291">
        <v>25970</v>
      </c>
      <c r="AZ291">
        <v>80918</v>
      </c>
      <c r="BA291">
        <v>81637</v>
      </c>
      <c r="BB291">
        <v>27916</v>
      </c>
      <c r="BC291">
        <v>31506</v>
      </c>
      <c r="BD291">
        <v>6712</v>
      </c>
      <c r="BE291">
        <v>5993</v>
      </c>
      <c r="BF291">
        <v>15000</v>
      </c>
      <c r="BG291">
        <v>10891</v>
      </c>
      <c r="BH291">
        <v>19513</v>
      </c>
      <c r="BI291">
        <v>16356</v>
      </c>
      <c r="BJ291">
        <v>67140</v>
      </c>
      <c r="BK291">
        <v>69373</v>
      </c>
      <c r="BL291">
        <v>21172</v>
      </c>
      <c r="BM291">
        <v>20893</v>
      </c>
      <c r="BN291">
        <v>20332</v>
      </c>
      <c r="BO291">
        <v>20738</v>
      </c>
      <c r="BP291">
        <v>12337</v>
      </c>
      <c r="BQ291">
        <v>12616</v>
      </c>
      <c r="BR291">
        <v>21857</v>
      </c>
      <c r="BS291">
        <v>21680</v>
      </c>
      <c r="BT291">
        <v>25658</v>
      </c>
      <c r="BU291">
        <v>23571</v>
      </c>
      <c r="BV291">
        <v>14193</v>
      </c>
      <c r="BW291">
        <v>13500</v>
      </c>
      <c r="BX291">
        <v>16274</v>
      </c>
      <c r="BY291">
        <v>15562</v>
      </c>
      <c r="BZ291">
        <v>14625</v>
      </c>
      <c r="CA291">
        <v>13157</v>
      </c>
      <c r="CB291">
        <v>15336</v>
      </c>
      <c r="CC291">
        <v>14580</v>
      </c>
      <c r="CD291">
        <v>3256</v>
      </c>
      <c r="CE291">
        <v>3903</v>
      </c>
      <c r="CF291">
        <v>94349</v>
      </c>
      <c r="CG291">
        <v>94678</v>
      </c>
      <c r="CH291">
        <v>28528</v>
      </c>
      <c r="CI291">
        <v>25334</v>
      </c>
      <c r="CJ291">
        <v>68452</v>
      </c>
      <c r="CK291">
        <v>70948</v>
      </c>
      <c r="CL291">
        <v>21727</v>
      </c>
      <c r="CM291">
        <v>20198</v>
      </c>
      <c r="CN291">
        <v>18376</v>
      </c>
      <c r="CO291">
        <v>18705</v>
      </c>
      <c r="CP291">
        <v>7936</v>
      </c>
      <c r="CQ291">
        <v>6972</v>
      </c>
      <c r="CR291">
        <v>21985</v>
      </c>
      <c r="CS291">
        <v>26506</v>
      </c>
      <c r="CT291">
        <v>40553</v>
      </c>
      <c r="CU291">
        <v>41047</v>
      </c>
      <c r="CV291">
        <v>15937</v>
      </c>
      <c r="CW291">
        <v>14088</v>
      </c>
      <c r="CX291">
        <v>16473</v>
      </c>
      <c r="CY291">
        <v>19040</v>
      </c>
      <c r="CZ291">
        <v>18509</v>
      </c>
      <c r="DA291">
        <v>19318</v>
      </c>
      <c r="DB291">
        <v>26897</v>
      </c>
      <c r="DC291">
        <v>22402</v>
      </c>
      <c r="DD291">
        <v>13803</v>
      </c>
      <c r="DE291">
        <v>14626</v>
      </c>
      <c r="DF291">
        <v>8438</v>
      </c>
      <c r="DG291">
        <v>8349</v>
      </c>
      <c r="DH291">
        <v>19038</v>
      </c>
      <c r="DI291">
        <v>18576</v>
      </c>
      <c r="DJ291">
        <v>31576</v>
      </c>
      <c r="DK291">
        <v>30313</v>
      </c>
      <c r="DL291">
        <v>32170</v>
      </c>
      <c r="DM291">
        <v>27207</v>
      </c>
      <c r="DN291">
        <v>18897</v>
      </c>
      <c r="DO291">
        <v>18500</v>
      </c>
      <c r="DP291">
        <v>32705</v>
      </c>
      <c r="DQ291">
        <v>29131</v>
      </c>
      <c r="DR291">
        <v>26021</v>
      </c>
      <c r="DS291">
        <v>23515</v>
      </c>
      <c r="DT291">
        <v>49009</v>
      </c>
      <c r="DU291">
        <v>53960</v>
      </c>
      <c r="DV291">
        <v>16534</v>
      </c>
      <c r="DW291">
        <v>14283</v>
      </c>
      <c r="DX291">
        <v>12451</v>
      </c>
      <c r="DY291">
        <v>12150</v>
      </c>
      <c r="DZ291">
        <v>9763</v>
      </c>
      <c r="EA291">
        <v>9444</v>
      </c>
      <c r="EB291">
        <v>6988</v>
      </c>
      <c r="EC291">
        <v>6720</v>
      </c>
      <c r="ED291">
        <v>15054</v>
      </c>
      <c r="EE291">
        <v>14904</v>
      </c>
      <c r="EF291">
        <v>14426</v>
      </c>
      <c r="EG291">
        <v>15803</v>
      </c>
      <c r="EH291">
        <v>8042</v>
      </c>
      <c r="EI291">
        <v>8550</v>
      </c>
      <c r="EJ291">
        <v>19695</v>
      </c>
      <c r="EK291">
        <v>21954</v>
      </c>
      <c r="EL291">
        <v>16523</v>
      </c>
      <c r="EM291">
        <v>13709</v>
      </c>
      <c r="EN291">
        <v>12334</v>
      </c>
      <c r="EO291">
        <v>13037</v>
      </c>
      <c r="EP291">
        <v>13980</v>
      </c>
      <c r="EQ291">
        <v>14624</v>
      </c>
      <c r="ER291">
        <v>20701</v>
      </c>
      <c r="ES291">
        <v>23596</v>
      </c>
      <c r="ET291">
        <v>33840</v>
      </c>
      <c r="EU291">
        <v>37595</v>
      </c>
      <c r="EV291">
        <v>16453</v>
      </c>
      <c r="EW291">
        <v>17893</v>
      </c>
      <c r="EX291">
        <v>34814</v>
      </c>
      <c r="EY291">
        <v>34195</v>
      </c>
      <c r="EZ291">
        <v>29933</v>
      </c>
      <c r="FA291">
        <v>29607</v>
      </c>
      <c r="FB291">
        <v>13980</v>
      </c>
      <c r="FC291">
        <v>13792</v>
      </c>
      <c r="FD291">
        <v>3115</v>
      </c>
      <c r="FE291">
        <v>2787</v>
      </c>
      <c r="FF291">
        <v>48728</v>
      </c>
      <c r="FG291">
        <v>51970</v>
      </c>
      <c r="FH291">
        <v>18112</v>
      </c>
      <c r="FI291">
        <v>18713</v>
      </c>
      <c r="FJ291">
        <v>10069</v>
      </c>
      <c r="FK291">
        <v>10765</v>
      </c>
      <c r="FL291">
        <v>40506</v>
      </c>
      <c r="FM291">
        <v>42051</v>
      </c>
      <c r="FN291">
        <v>23081</v>
      </c>
      <c r="FO291">
        <v>23838</v>
      </c>
      <c r="FP291">
        <v>35884</v>
      </c>
      <c r="FQ291">
        <v>30631</v>
      </c>
      <c r="FR291">
        <v>34393</v>
      </c>
      <c r="FS291">
        <v>35762</v>
      </c>
      <c r="FT291">
        <v>19733</v>
      </c>
      <c r="FU291">
        <v>18364</v>
      </c>
      <c r="FV291">
        <v>10615</v>
      </c>
      <c r="FW291">
        <v>9505</v>
      </c>
      <c r="FX291">
        <v>10250</v>
      </c>
      <c r="FY291">
        <v>10119</v>
      </c>
      <c r="FZ291">
        <v>43940</v>
      </c>
      <c r="GA291">
        <v>48568</v>
      </c>
      <c r="GB291">
        <v>8346</v>
      </c>
      <c r="GC291">
        <v>7726</v>
      </c>
      <c r="GD291">
        <v>22608</v>
      </c>
      <c r="GE291">
        <v>18459</v>
      </c>
      <c r="GF291">
        <v>14453</v>
      </c>
      <c r="GG291">
        <v>13918</v>
      </c>
      <c r="GH291">
        <v>21736</v>
      </c>
      <c r="GI291">
        <v>20614</v>
      </c>
      <c r="GJ291">
        <v>27255</v>
      </c>
      <c r="GK291">
        <v>24025</v>
      </c>
      <c r="GL291">
        <v>9026</v>
      </c>
      <c r="GM291">
        <v>7896</v>
      </c>
      <c r="GN291">
        <v>8286</v>
      </c>
      <c r="GO291">
        <v>8456</v>
      </c>
      <c r="GP291">
        <v>35928</v>
      </c>
      <c r="GQ291">
        <v>31580</v>
      </c>
      <c r="GR291">
        <v>8722</v>
      </c>
      <c r="GS291">
        <v>9880</v>
      </c>
      <c r="GT291">
        <v>27910</v>
      </c>
      <c r="GU291">
        <v>33739</v>
      </c>
      <c r="GV291">
        <v>25795</v>
      </c>
      <c r="GW291">
        <v>27661</v>
      </c>
      <c r="GX291">
        <v>20593</v>
      </c>
      <c r="GY291">
        <v>21099</v>
      </c>
      <c r="GZ291">
        <v>7653</v>
      </c>
      <c r="HA291">
        <v>6626</v>
      </c>
      <c r="HB291">
        <v>45946</v>
      </c>
      <c r="HC291">
        <v>42878</v>
      </c>
      <c r="HD291">
        <v>23367</v>
      </c>
      <c r="HE291">
        <v>22169</v>
      </c>
    </row>
    <row r="292" spans="1:213" x14ac:dyDescent="0.2">
      <c r="A292">
        <v>291</v>
      </c>
      <c r="B292">
        <v>728.55880000000002</v>
      </c>
      <c r="C292" t="str">
        <f>VLOOKUP(B292,annotation!C:N,9,TRUE)</f>
        <v>PE(20:1(11Z)/P-16:0)</v>
      </c>
      <c r="D292">
        <v>25003</v>
      </c>
      <c r="E292">
        <v>26619</v>
      </c>
      <c r="F292">
        <v>27102</v>
      </c>
      <c r="G292">
        <v>28716</v>
      </c>
      <c r="H292">
        <v>18494</v>
      </c>
      <c r="I292">
        <v>18140</v>
      </c>
      <c r="J292">
        <v>18975</v>
      </c>
      <c r="K292">
        <v>14660</v>
      </c>
      <c r="L292">
        <v>16643</v>
      </c>
      <c r="M292">
        <v>18806</v>
      </c>
      <c r="N292">
        <v>12029</v>
      </c>
      <c r="O292">
        <v>9182</v>
      </c>
      <c r="P292">
        <v>7991</v>
      </c>
      <c r="Q292">
        <v>8289</v>
      </c>
      <c r="R292">
        <v>15783</v>
      </c>
      <c r="S292">
        <v>17328</v>
      </c>
      <c r="T292">
        <v>41263</v>
      </c>
      <c r="U292">
        <v>42120</v>
      </c>
      <c r="V292">
        <v>14992</v>
      </c>
      <c r="W292">
        <v>16105</v>
      </c>
      <c r="X292">
        <v>16638</v>
      </c>
      <c r="Y292">
        <v>17740</v>
      </c>
      <c r="Z292">
        <v>12385</v>
      </c>
      <c r="AA292">
        <v>10535</v>
      </c>
      <c r="AB292">
        <v>10470</v>
      </c>
      <c r="AC292">
        <v>11323</v>
      </c>
      <c r="AD292">
        <v>19781</v>
      </c>
      <c r="AE292">
        <v>20939</v>
      </c>
      <c r="AF292">
        <v>14629</v>
      </c>
      <c r="AG292">
        <v>14280</v>
      </c>
      <c r="AH292">
        <v>9380</v>
      </c>
      <c r="AI292">
        <v>8243</v>
      </c>
      <c r="AJ292">
        <v>16606</v>
      </c>
      <c r="AK292">
        <v>16209</v>
      </c>
      <c r="AL292">
        <v>32841</v>
      </c>
      <c r="AM292">
        <v>33322</v>
      </c>
      <c r="AN292">
        <v>8279</v>
      </c>
      <c r="AO292">
        <v>8825</v>
      </c>
      <c r="AP292">
        <v>16614</v>
      </c>
      <c r="AQ292">
        <v>16723</v>
      </c>
      <c r="AR292">
        <v>16161</v>
      </c>
      <c r="AS292">
        <v>17078</v>
      </c>
      <c r="AT292">
        <v>14567</v>
      </c>
      <c r="AU292">
        <v>15320</v>
      </c>
      <c r="AV292">
        <v>10332</v>
      </c>
      <c r="AW292">
        <v>9904</v>
      </c>
      <c r="AX292">
        <v>17676</v>
      </c>
      <c r="AY292">
        <v>17196</v>
      </c>
      <c r="AZ292">
        <v>59519</v>
      </c>
      <c r="BA292">
        <v>60131</v>
      </c>
      <c r="BB292">
        <v>18486</v>
      </c>
      <c r="BC292">
        <v>20817</v>
      </c>
      <c r="BD292">
        <v>5806</v>
      </c>
      <c r="BE292">
        <v>4992</v>
      </c>
      <c r="BF292">
        <v>10396</v>
      </c>
      <c r="BG292">
        <v>9768</v>
      </c>
      <c r="BH292">
        <v>15357</v>
      </c>
      <c r="BI292">
        <v>14129</v>
      </c>
      <c r="BJ292">
        <v>42532</v>
      </c>
      <c r="BK292">
        <v>42101</v>
      </c>
      <c r="BL292">
        <v>15502</v>
      </c>
      <c r="BM292">
        <v>15527</v>
      </c>
      <c r="BN292">
        <v>15238</v>
      </c>
      <c r="BO292">
        <v>13371</v>
      </c>
      <c r="BP292">
        <v>7371</v>
      </c>
      <c r="BQ292">
        <v>8653</v>
      </c>
      <c r="BR292">
        <v>13559</v>
      </c>
      <c r="BS292">
        <v>11901</v>
      </c>
      <c r="BT292">
        <v>19324</v>
      </c>
      <c r="BU292">
        <v>15397</v>
      </c>
      <c r="BV292">
        <v>9140</v>
      </c>
      <c r="BW292">
        <v>8783</v>
      </c>
      <c r="BX292">
        <v>11297</v>
      </c>
      <c r="BY292">
        <v>11442</v>
      </c>
      <c r="BZ292">
        <v>11824</v>
      </c>
      <c r="CA292">
        <v>11869</v>
      </c>
      <c r="CB292">
        <v>9447</v>
      </c>
      <c r="CC292">
        <v>10628</v>
      </c>
      <c r="CD292">
        <v>2989</v>
      </c>
      <c r="CE292">
        <v>3059</v>
      </c>
      <c r="CF292">
        <v>69364</v>
      </c>
      <c r="CG292">
        <v>68534</v>
      </c>
      <c r="CH292">
        <v>19665</v>
      </c>
      <c r="CI292">
        <v>16912</v>
      </c>
      <c r="CJ292">
        <v>49096</v>
      </c>
      <c r="CK292">
        <v>50431</v>
      </c>
      <c r="CL292">
        <v>14709</v>
      </c>
      <c r="CM292">
        <v>12759</v>
      </c>
      <c r="CN292">
        <v>12571</v>
      </c>
      <c r="CO292">
        <v>11453</v>
      </c>
      <c r="CP292">
        <v>5764</v>
      </c>
      <c r="CQ292">
        <v>5493</v>
      </c>
      <c r="CR292">
        <v>16981</v>
      </c>
      <c r="CS292">
        <v>20720</v>
      </c>
      <c r="CT292">
        <v>26263</v>
      </c>
      <c r="CU292">
        <v>26613</v>
      </c>
      <c r="CV292">
        <v>9867</v>
      </c>
      <c r="CW292">
        <v>9057</v>
      </c>
      <c r="CX292">
        <v>12671</v>
      </c>
      <c r="CY292">
        <v>12391</v>
      </c>
      <c r="CZ292">
        <v>11696</v>
      </c>
      <c r="DA292">
        <v>12741</v>
      </c>
      <c r="DB292">
        <v>18762</v>
      </c>
      <c r="DC292">
        <v>16031</v>
      </c>
      <c r="DD292">
        <v>9052</v>
      </c>
      <c r="DE292">
        <v>9550</v>
      </c>
      <c r="DF292">
        <v>4683</v>
      </c>
      <c r="DG292">
        <v>5113</v>
      </c>
      <c r="DH292">
        <v>13694</v>
      </c>
      <c r="DI292">
        <v>14513</v>
      </c>
      <c r="DJ292">
        <v>20973</v>
      </c>
      <c r="DK292">
        <v>17845</v>
      </c>
      <c r="DL292">
        <v>21601</v>
      </c>
      <c r="DM292">
        <v>18945</v>
      </c>
      <c r="DN292">
        <v>16700</v>
      </c>
      <c r="DO292">
        <v>16475</v>
      </c>
      <c r="DP292">
        <v>26907</v>
      </c>
      <c r="DQ292">
        <v>25476</v>
      </c>
      <c r="DR292">
        <v>19543</v>
      </c>
      <c r="DS292">
        <v>19510</v>
      </c>
      <c r="DT292">
        <v>26981</v>
      </c>
      <c r="DU292">
        <v>30027</v>
      </c>
      <c r="DV292">
        <v>12347</v>
      </c>
      <c r="DW292">
        <v>11819</v>
      </c>
      <c r="DX292">
        <v>9107</v>
      </c>
      <c r="DY292">
        <v>9471</v>
      </c>
      <c r="DZ292">
        <v>8156</v>
      </c>
      <c r="EA292">
        <v>7509</v>
      </c>
      <c r="EB292">
        <v>5974</v>
      </c>
      <c r="EC292">
        <v>5121</v>
      </c>
      <c r="ED292">
        <v>9495</v>
      </c>
      <c r="EE292">
        <v>8577</v>
      </c>
      <c r="EF292">
        <v>10014</v>
      </c>
      <c r="EG292">
        <v>10207</v>
      </c>
      <c r="EH292">
        <v>6733</v>
      </c>
      <c r="EI292">
        <v>5735</v>
      </c>
      <c r="EJ292">
        <v>16109</v>
      </c>
      <c r="EK292">
        <v>16752</v>
      </c>
      <c r="EL292">
        <v>13378</v>
      </c>
      <c r="EM292">
        <v>11378</v>
      </c>
      <c r="EN292">
        <v>9702</v>
      </c>
      <c r="EO292">
        <v>9626</v>
      </c>
      <c r="EP292">
        <v>9504</v>
      </c>
      <c r="EQ292">
        <v>9434</v>
      </c>
      <c r="ER292">
        <v>15018</v>
      </c>
      <c r="ES292">
        <v>17752</v>
      </c>
      <c r="ET292">
        <v>21590</v>
      </c>
      <c r="EU292">
        <v>22226</v>
      </c>
      <c r="EV292">
        <v>11344</v>
      </c>
      <c r="EW292">
        <v>11378</v>
      </c>
      <c r="EX292">
        <v>17656</v>
      </c>
      <c r="EY292">
        <v>18542</v>
      </c>
      <c r="EZ292">
        <v>19516</v>
      </c>
      <c r="FA292">
        <v>18444</v>
      </c>
      <c r="FB292">
        <v>9367</v>
      </c>
      <c r="FC292">
        <v>8265</v>
      </c>
      <c r="FD292">
        <v>2924</v>
      </c>
      <c r="FE292">
        <v>2743</v>
      </c>
      <c r="FF292">
        <v>34640</v>
      </c>
      <c r="FG292">
        <v>33635</v>
      </c>
      <c r="FH292">
        <v>13558</v>
      </c>
      <c r="FI292">
        <v>13723</v>
      </c>
      <c r="FJ292">
        <v>6442</v>
      </c>
      <c r="FK292">
        <v>6216</v>
      </c>
      <c r="FL292">
        <v>29282</v>
      </c>
      <c r="FM292">
        <v>31932</v>
      </c>
      <c r="FN292">
        <v>15190</v>
      </c>
      <c r="FO292">
        <v>15116</v>
      </c>
      <c r="FP292">
        <v>26978</v>
      </c>
      <c r="FQ292">
        <v>24944</v>
      </c>
      <c r="FR292">
        <v>25908</v>
      </c>
      <c r="FS292">
        <v>28482</v>
      </c>
      <c r="FT292">
        <v>14131</v>
      </c>
      <c r="FU292">
        <v>13466</v>
      </c>
      <c r="FV292">
        <v>9192</v>
      </c>
      <c r="FW292">
        <v>8697</v>
      </c>
      <c r="FX292">
        <v>8831</v>
      </c>
      <c r="FY292">
        <v>7591</v>
      </c>
      <c r="FZ292">
        <v>28285</v>
      </c>
      <c r="GA292">
        <v>31457</v>
      </c>
      <c r="GB292">
        <v>6398</v>
      </c>
      <c r="GC292">
        <v>5595</v>
      </c>
      <c r="GD292">
        <v>16828</v>
      </c>
      <c r="GE292">
        <v>15360</v>
      </c>
      <c r="GF292">
        <v>11397</v>
      </c>
      <c r="GG292">
        <v>11922</v>
      </c>
      <c r="GH292">
        <v>13791</v>
      </c>
      <c r="GI292">
        <v>14684</v>
      </c>
      <c r="GJ292">
        <v>22585</v>
      </c>
      <c r="GK292">
        <v>22428</v>
      </c>
      <c r="GL292">
        <v>8467</v>
      </c>
      <c r="GM292">
        <v>8658</v>
      </c>
      <c r="GN292">
        <v>5278</v>
      </c>
      <c r="GO292">
        <v>5668</v>
      </c>
      <c r="GP292">
        <v>26487</v>
      </c>
      <c r="GQ292">
        <v>24965</v>
      </c>
      <c r="GR292">
        <v>6632</v>
      </c>
      <c r="GS292">
        <v>6644</v>
      </c>
      <c r="GT292">
        <v>17329</v>
      </c>
      <c r="GU292">
        <v>21016</v>
      </c>
      <c r="GV292">
        <v>17035</v>
      </c>
      <c r="GW292">
        <v>16785</v>
      </c>
      <c r="GX292">
        <v>13786</v>
      </c>
      <c r="GY292">
        <v>14358</v>
      </c>
      <c r="GZ292">
        <v>5832</v>
      </c>
      <c r="HA292">
        <v>5253</v>
      </c>
      <c r="HB292">
        <v>28410</v>
      </c>
      <c r="HC292">
        <v>26767</v>
      </c>
      <c r="HD292">
        <v>18052</v>
      </c>
      <c r="HE292">
        <v>14835</v>
      </c>
    </row>
    <row r="293" spans="1:213" x14ac:dyDescent="0.2">
      <c r="A293">
        <v>292</v>
      </c>
      <c r="B293">
        <v>730.54039999999998</v>
      </c>
      <c r="C293" t="str">
        <f>VLOOKUP(B293,annotation!C:N,9,TRUE)</f>
        <v>PE(20:1(11Z)/15:0)</v>
      </c>
      <c r="D293">
        <v>20615</v>
      </c>
      <c r="E293">
        <v>22843</v>
      </c>
      <c r="F293">
        <v>18743</v>
      </c>
      <c r="G293">
        <v>19146</v>
      </c>
      <c r="H293">
        <v>15762</v>
      </c>
      <c r="I293">
        <v>16754</v>
      </c>
      <c r="J293">
        <v>18980</v>
      </c>
      <c r="K293">
        <v>16756</v>
      </c>
      <c r="L293">
        <v>16887</v>
      </c>
      <c r="M293">
        <v>18253</v>
      </c>
      <c r="N293">
        <v>9549</v>
      </c>
      <c r="O293">
        <v>8009</v>
      </c>
      <c r="P293">
        <v>9777</v>
      </c>
      <c r="Q293">
        <v>9440</v>
      </c>
      <c r="R293">
        <v>14328</v>
      </c>
      <c r="S293">
        <v>14708</v>
      </c>
      <c r="T293">
        <v>36606</v>
      </c>
      <c r="U293">
        <v>35954</v>
      </c>
      <c r="V293">
        <v>13319</v>
      </c>
      <c r="W293">
        <v>13808</v>
      </c>
      <c r="X293">
        <v>16217</v>
      </c>
      <c r="Y293">
        <v>15766</v>
      </c>
      <c r="Z293">
        <v>7787</v>
      </c>
      <c r="AA293">
        <v>9076</v>
      </c>
      <c r="AB293">
        <v>11301</v>
      </c>
      <c r="AC293">
        <v>12264</v>
      </c>
      <c r="AD293">
        <v>14485</v>
      </c>
      <c r="AE293">
        <v>14345</v>
      </c>
      <c r="AF293">
        <v>14872</v>
      </c>
      <c r="AG293">
        <v>14834</v>
      </c>
      <c r="AH293">
        <v>12035</v>
      </c>
      <c r="AI293">
        <v>11126</v>
      </c>
      <c r="AJ293">
        <v>16635</v>
      </c>
      <c r="AK293">
        <v>17456</v>
      </c>
      <c r="AL293">
        <v>19309</v>
      </c>
      <c r="AM293">
        <v>19675</v>
      </c>
      <c r="AN293">
        <v>9025</v>
      </c>
      <c r="AO293">
        <v>10204</v>
      </c>
      <c r="AP293">
        <v>15280</v>
      </c>
      <c r="AQ293">
        <v>14017</v>
      </c>
      <c r="AR293">
        <v>16742</v>
      </c>
      <c r="AS293">
        <v>17412</v>
      </c>
      <c r="AT293">
        <v>12810</v>
      </c>
      <c r="AU293">
        <v>14006</v>
      </c>
      <c r="AV293">
        <v>14666</v>
      </c>
      <c r="AW293">
        <v>13077</v>
      </c>
      <c r="AX293">
        <v>15932</v>
      </c>
      <c r="AY293">
        <v>14633</v>
      </c>
      <c r="AZ293">
        <v>36030</v>
      </c>
      <c r="BA293">
        <v>35892</v>
      </c>
      <c r="BB293">
        <v>18202</v>
      </c>
      <c r="BC293">
        <v>19075</v>
      </c>
      <c r="BD293">
        <v>5069</v>
      </c>
      <c r="BE293">
        <v>4747</v>
      </c>
      <c r="BF293">
        <v>9378</v>
      </c>
      <c r="BG293">
        <v>8635</v>
      </c>
      <c r="BH293">
        <v>14910</v>
      </c>
      <c r="BI293">
        <v>15842</v>
      </c>
      <c r="BJ293">
        <v>21631</v>
      </c>
      <c r="BK293">
        <v>24074</v>
      </c>
      <c r="BL293">
        <v>15407</v>
      </c>
      <c r="BM293">
        <v>14953</v>
      </c>
      <c r="BN293">
        <v>16485</v>
      </c>
      <c r="BO293">
        <v>17720</v>
      </c>
      <c r="BP293">
        <v>10243</v>
      </c>
      <c r="BQ293">
        <v>10219</v>
      </c>
      <c r="BR293">
        <v>9867</v>
      </c>
      <c r="BS293">
        <v>9527</v>
      </c>
      <c r="BT293">
        <v>17864</v>
      </c>
      <c r="BU293">
        <v>17640</v>
      </c>
      <c r="BV293">
        <v>8822</v>
      </c>
      <c r="BW293">
        <v>8113</v>
      </c>
      <c r="BX293">
        <v>12110</v>
      </c>
      <c r="BY293">
        <v>11303</v>
      </c>
      <c r="BZ293">
        <v>9335</v>
      </c>
      <c r="CA293">
        <v>10658</v>
      </c>
      <c r="CB293">
        <v>12394</v>
      </c>
      <c r="CC293">
        <v>12223</v>
      </c>
      <c r="CD293">
        <v>2634</v>
      </c>
      <c r="CE293">
        <v>2836</v>
      </c>
      <c r="CF293">
        <v>44797</v>
      </c>
      <c r="CG293">
        <v>48366</v>
      </c>
      <c r="CH293">
        <v>19052</v>
      </c>
      <c r="CI293">
        <v>18127</v>
      </c>
      <c r="CJ293">
        <v>31971</v>
      </c>
      <c r="CK293">
        <v>32899</v>
      </c>
      <c r="CL293">
        <v>20044</v>
      </c>
      <c r="CM293">
        <v>19223</v>
      </c>
      <c r="CN293">
        <v>12341</v>
      </c>
      <c r="CO293">
        <v>13249</v>
      </c>
      <c r="CP293">
        <v>7002</v>
      </c>
      <c r="CQ293">
        <v>5440</v>
      </c>
      <c r="CR293">
        <v>15843</v>
      </c>
      <c r="CS293">
        <v>17316</v>
      </c>
      <c r="CT293">
        <v>16874</v>
      </c>
      <c r="CU293">
        <v>20763</v>
      </c>
      <c r="CV293">
        <v>11765</v>
      </c>
      <c r="CW293">
        <v>11912</v>
      </c>
      <c r="CX293">
        <v>13475</v>
      </c>
      <c r="CY293">
        <v>15062</v>
      </c>
      <c r="CZ293">
        <v>11873</v>
      </c>
      <c r="DA293">
        <v>11586</v>
      </c>
      <c r="DB293">
        <v>16259</v>
      </c>
      <c r="DC293">
        <v>14888</v>
      </c>
      <c r="DD293">
        <v>6439</v>
      </c>
      <c r="DE293">
        <v>6602</v>
      </c>
      <c r="DF293">
        <v>7486</v>
      </c>
      <c r="DG293">
        <v>8235</v>
      </c>
      <c r="DH293">
        <v>15187</v>
      </c>
      <c r="DI293">
        <v>13013</v>
      </c>
      <c r="DJ293">
        <v>14224</v>
      </c>
      <c r="DK293">
        <v>12913</v>
      </c>
      <c r="DL293">
        <v>16890</v>
      </c>
      <c r="DM293">
        <v>15484</v>
      </c>
      <c r="DN293">
        <v>19985</v>
      </c>
      <c r="DO293">
        <v>19485</v>
      </c>
      <c r="DP293">
        <v>25774</v>
      </c>
      <c r="DQ293">
        <v>25209</v>
      </c>
      <c r="DR293">
        <v>22072</v>
      </c>
      <c r="DS293">
        <v>20268</v>
      </c>
      <c r="DT293">
        <v>18835</v>
      </c>
      <c r="DU293">
        <v>20505</v>
      </c>
      <c r="DV293">
        <v>12583</v>
      </c>
      <c r="DW293">
        <v>10730</v>
      </c>
      <c r="DX293">
        <v>7325</v>
      </c>
      <c r="DY293">
        <v>6876</v>
      </c>
      <c r="DZ293">
        <v>8578</v>
      </c>
      <c r="EA293">
        <v>9325</v>
      </c>
      <c r="EB293">
        <v>5850</v>
      </c>
      <c r="EC293">
        <v>5873</v>
      </c>
      <c r="ED293">
        <v>10770</v>
      </c>
      <c r="EE293">
        <v>11919</v>
      </c>
      <c r="EF293">
        <v>11843</v>
      </c>
      <c r="EG293">
        <v>12566</v>
      </c>
      <c r="EH293">
        <v>7858</v>
      </c>
      <c r="EI293">
        <v>8541</v>
      </c>
      <c r="EJ293">
        <v>14267</v>
      </c>
      <c r="EK293">
        <v>14283</v>
      </c>
      <c r="EL293">
        <v>10509</v>
      </c>
      <c r="EM293">
        <v>9722</v>
      </c>
      <c r="EN293">
        <v>9411</v>
      </c>
      <c r="EO293">
        <v>10973</v>
      </c>
      <c r="EP293">
        <v>12135</v>
      </c>
      <c r="EQ293">
        <v>10581</v>
      </c>
      <c r="ER293">
        <v>12285</v>
      </c>
      <c r="ES293">
        <v>14152</v>
      </c>
      <c r="ET293">
        <v>14971</v>
      </c>
      <c r="EU293">
        <v>15206</v>
      </c>
      <c r="EV293">
        <v>11926</v>
      </c>
      <c r="EW293">
        <v>11038</v>
      </c>
      <c r="EX293">
        <v>13761</v>
      </c>
      <c r="EY293">
        <v>12736</v>
      </c>
      <c r="EZ293">
        <v>15290</v>
      </c>
      <c r="FA293">
        <v>15882</v>
      </c>
      <c r="FB293">
        <v>8760</v>
      </c>
      <c r="FC293">
        <v>9796</v>
      </c>
      <c r="FD293">
        <v>3056</v>
      </c>
      <c r="FE293">
        <v>2888</v>
      </c>
      <c r="FF293">
        <v>20645</v>
      </c>
      <c r="FG293">
        <v>20914</v>
      </c>
      <c r="FH293">
        <v>13825</v>
      </c>
      <c r="FI293">
        <v>15740</v>
      </c>
      <c r="FJ293">
        <v>8811</v>
      </c>
      <c r="FK293">
        <v>7932</v>
      </c>
      <c r="FL293">
        <v>19292</v>
      </c>
      <c r="FM293">
        <v>18908</v>
      </c>
      <c r="FN293">
        <v>13481</v>
      </c>
      <c r="FO293">
        <v>12416</v>
      </c>
      <c r="FP293">
        <v>17702</v>
      </c>
      <c r="FQ293">
        <v>15559</v>
      </c>
      <c r="FR293">
        <v>18847</v>
      </c>
      <c r="FS293">
        <v>19655</v>
      </c>
      <c r="FT293">
        <v>9890</v>
      </c>
      <c r="FU293">
        <v>9603</v>
      </c>
      <c r="FV293">
        <v>9821</v>
      </c>
      <c r="FW293">
        <v>8760</v>
      </c>
      <c r="FX293">
        <v>6508</v>
      </c>
      <c r="FY293">
        <v>6577</v>
      </c>
      <c r="FZ293">
        <v>18879</v>
      </c>
      <c r="GA293">
        <v>20745</v>
      </c>
      <c r="GB293">
        <v>7535</v>
      </c>
      <c r="GC293">
        <v>7259</v>
      </c>
      <c r="GD293">
        <v>15854</v>
      </c>
      <c r="GE293">
        <v>15138</v>
      </c>
      <c r="GF293">
        <v>11774</v>
      </c>
      <c r="GG293">
        <v>12342</v>
      </c>
      <c r="GH293">
        <v>14236</v>
      </c>
      <c r="GI293">
        <v>15209</v>
      </c>
      <c r="GJ293">
        <v>24872</v>
      </c>
      <c r="GK293">
        <v>23899</v>
      </c>
      <c r="GL293">
        <v>12916</v>
      </c>
      <c r="GM293">
        <v>9967</v>
      </c>
      <c r="GN293">
        <v>5738</v>
      </c>
      <c r="GO293">
        <v>6535</v>
      </c>
      <c r="GP293">
        <v>17972</v>
      </c>
      <c r="GQ293">
        <v>16288</v>
      </c>
      <c r="GR293">
        <v>7802</v>
      </c>
      <c r="GS293">
        <v>8159</v>
      </c>
      <c r="GT293">
        <v>11799</v>
      </c>
      <c r="GU293">
        <v>13120</v>
      </c>
      <c r="GV293">
        <v>15901</v>
      </c>
      <c r="GW293">
        <v>16527</v>
      </c>
      <c r="GX293">
        <v>8402</v>
      </c>
      <c r="GY293">
        <v>9513</v>
      </c>
      <c r="GZ293">
        <v>5651</v>
      </c>
      <c r="HA293">
        <v>5496</v>
      </c>
      <c r="HB293">
        <v>22163</v>
      </c>
      <c r="HC293">
        <v>18735</v>
      </c>
      <c r="HD293">
        <v>20008</v>
      </c>
      <c r="HE293">
        <v>17630</v>
      </c>
    </row>
    <row r="294" spans="1:213" x14ac:dyDescent="0.2">
      <c r="A294">
        <v>293</v>
      </c>
      <c r="B294">
        <v>730.57360000000006</v>
      </c>
      <c r="C294" t="str">
        <f>VLOOKUP(B294,annotation!C:N,9,TRUE)</f>
        <v>PE(20:0/P-16:0)</v>
      </c>
      <c r="D294">
        <v>15239</v>
      </c>
      <c r="E294">
        <v>17144</v>
      </c>
      <c r="F294">
        <v>21870</v>
      </c>
      <c r="G294">
        <v>25206</v>
      </c>
      <c r="H294">
        <v>12375</v>
      </c>
      <c r="I294">
        <v>11237</v>
      </c>
      <c r="J294">
        <v>13119</v>
      </c>
      <c r="K294">
        <v>12201</v>
      </c>
      <c r="L294">
        <v>10333</v>
      </c>
      <c r="M294">
        <v>11959</v>
      </c>
      <c r="N294">
        <v>8854</v>
      </c>
      <c r="O294">
        <v>9088</v>
      </c>
      <c r="P294">
        <v>4999</v>
      </c>
      <c r="Q294">
        <v>5135</v>
      </c>
      <c r="R294">
        <v>7648</v>
      </c>
      <c r="S294">
        <v>9894</v>
      </c>
      <c r="T294">
        <v>18489</v>
      </c>
      <c r="U294">
        <v>19705</v>
      </c>
      <c r="V294">
        <v>8204</v>
      </c>
      <c r="W294">
        <v>6846</v>
      </c>
      <c r="X294">
        <v>10095</v>
      </c>
      <c r="Y294">
        <v>10010</v>
      </c>
      <c r="Z294">
        <v>5437</v>
      </c>
      <c r="AA294">
        <v>6009</v>
      </c>
      <c r="AB294">
        <v>5659</v>
      </c>
      <c r="AC294">
        <v>5792</v>
      </c>
      <c r="AD294">
        <v>8784</v>
      </c>
      <c r="AE294">
        <v>8555</v>
      </c>
      <c r="AF294">
        <v>8795</v>
      </c>
      <c r="AG294">
        <v>8748</v>
      </c>
      <c r="AH294">
        <v>6666</v>
      </c>
      <c r="AI294">
        <v>6414</v>
      </c>
      <c r="AJ294">
        <v>10398</v>
      </c>
      <c r="AK294">
        <v>9534</v>
      </c>
      <c r="AL294">
        <v>15749</v>
      </c>
      <c r="AM294">
        <v>15681</v>
      </c>
      <c r="AN294">
        <v>4417</v>
      </c>
      <c r="AO294">
        <v>5114</v>
      </c>
      <c r="AP294">
        <v>7893</v>
      </c>
      <c r="AQ294">
        <v>8226</v>
      </c>
      <c r="AR294">
        <v>11925</v>
      </c>
      <c r="AS294">
        <v>12259</v>
      </c>
      <c r="AT294">
        <v>6992</v>
      </c>
      <c r="AU294">
        <v>7461</v>
      </c>
      <c r="AV294">
        <v>6559</v>
      </c>
      <c r="AW294">
        <v>6967</v>
      </c>
      <c r="AX294">
        <v>7864</v>
      </c>
      <c r="AY294">
        <v>7475</v>
      </c>
      <c r="AZ294">
        <v>27390</v>
      </c>
      <c r="BA294">
        <v>29407</v>
      </c>
      <c r="BB294">
        <v>8036</v>
      </c>
      <c r="BC294">
        <v>10760</v>
      </c>
      <c r="BD294">
        <v>5060</v>
      </c>
      <c r="BE294">
        <v>5357</v>
      </c>
      <c r="BF294">
        <v>11062</v>
      </c>
      <c r="BG294">
        <v>10926</v>
      </c>
      <c r="BH294">
        <v>9813</v>
      </c>
      <c r="BI294">
        <v>9863</v>
      </c>
      <c r="BJ294">
        <v>28724</v>
      </c>
      <c r="BK294">
        <v>27409</v>
      </c>
      <c r="BL294">
        <v>9036</v>
      </c>
      <c r="BM294">
        <v>9303</v>
      </c>
      <c r="BN294">
        <v>9844</v>
      </c>
      <c r="BO294">
        <v>8719</v>
      </c>
      <c r="BP294">
        <v>5284</v>
      </c>
      <c r="BQ294">
        <v>5671</v>
      </c>
      <c r="BR294">
        <v>6402</v>
      </c>
      <c r="BS294">
        <v>6110</v>
      </c>
      <c r="BT294">
        <v>10392</v>
      </c>
      <c r="BU294">
        <v>8019</v>
      </c>
      <c r="BV294">
        <v>5318</v>
      </c>
      <c r="BW294">
        <v>6055</v>
      </c>
      <c r="BX294">
        <v>9242</v>
      </c>
      <c r="BY294">
        <v>8893</v>
      </c>
      <c r="BZ294">
        <v>7720</v>
      </c>
      <c r="CA294">
        <v>7790</v>
      </c>
      <c r="CB294">
        <v>5801</v>
      </c>
      <c r="CC294">
        <v>7133</v>
      </c>
      <c r="CD294">
        <v>2064</v>
      </c>
      <c r="CE294">
        <v>2088</v>
      </c>
      <c r="CF294">
        <v>22249</v>
      </c>
      <c r="CG294">
        <v>24892</v>
      </c>
      <c r="CH294">
        <v>11671</v>
      </c>
      <c r="CI294">
        <v>10780</v>
      </c>
      <c r="CJ294">
        <v>18872</v>
      </c>
      <c r="CK294">
        <v>20078</v>
      </c>
      <c r="CL294">
        <v>8754</v>
      </c>
      <c r="CM294">
        <v>8646</v>
      </c>
      <c r="CN294">
        <v>6513</v>
      </c>
      <c r="CO294">
        <v>6286</v>
      </c>
      <c r="CP294">
        <v>4017</v>
      </c>
      <c r="CQ294">
        <v>3136</v>
      </c>
      <c r="CR294">
        <v>9268</v>
      </c>
      <c r="CS294">
        <v>9750</v>
      </c>
      <c r="CT294">
        <v>12429</v>
      </c>
      <c r="CU294">
        <v>13160</v>
      </c>
      <c r="CV294">
        <v>5221</v>
      </c>
      <c r="CW294">
        <v>5134</v>
      </c>
      <c r="CX294">
        <v>7268</v>
      </c>
      <c r="CY294">
        <v>9263</v>
      </c>
      <c r="CZ294">
        <v>7597</v>
      </c>
      <c r="DA294">
        <v>6617</v>
      </c>
      <c r="DB294">
        <v>12679</v>
      </c>
      <c r="DC294">
        <v>11564</v>
      </c>
      <c r="DD294">
        <v>5533</v>
      </c>
      <c r="DE294">
        <v>4958</v>
      </c>
      <c r="DF294">
        <v>3365</v>
      </c>
      <c r="DG294">
        <v>3744</v>
      </c>
      <c r="DH294">
        <v>7391</v>
      </c>
      <c r="DI294">
        <v>7522</v>
      </c>
      <c r="DJ294">
        <v>12304</v>
      </c>
      <c r="DK294">
        <v>11046</v>
      </c>
      <c r="DL294">
        <v>13289</v>
      </c>
      <c r="DM294">
        <v>11992</v>
      </c>
      <c r="DN294">
        <v>10471</v>
      </c>
      <c r="DO294">
        <v>10464</v>
      </c>
      <c r="DP294">
        <v>16568</v>
      </c>
      <c r="DQ294">
        <v>16160</v>
      </c>
      <c r="DR294">
        <v>13931</v>
      </c>
      <c r="DS294">
        <v>12970</v>
      </c>
      <c r="DT294">
        <v>20664</v>
      </c>
      <c r="DU294">
        <v>23088</v>
      </c>
      <c r="DV294">
        <v>7265</v>
      </c>
      <c r="DW294">
        <v>6633</v>
      </c>
      <c r="DX294">
        <v>4383</v>
      </c>
      <c r="DY294">
        <v>4608</v>
      </c>
      <c r="DZ294">
        <v>6198</v>
      </c>
      <c r="EA294">
        <v>5658</v>
      </c>
      <c r="EB294">
        <v>5055</v>
      </c>
      <c r="EC294">
        <v>4754</v>
      </c>
      <c r="ED294">
        <v>8652</v>
      </c>
      <c r="EE294">
        <v>9175</v>
      </c>
      <c r="EF294">
        <v>9128</v>
      </c>
      <c r="EG294">
        <v>8694</v>
      </c>
      <c r="EH294">
        <v>4528</v>
      </c>
      <c r="EI294">
        <v>4817</v>
      </c>
      <c r="EJ294">
        <v>9906</v>
      </c>
      <c r="EK294">
        <v>10390</v>
      </c>
      <c r="EL294">
        <v>8333</v>
      </c>
      <c r="EM294">
        <v>7030</v>
      </c>
      <c r="EN294">
        <v>5991</v>
      </c>
      <c r="EO294">
        <v>8299</v>
      </c>
      <c r="EP294">
        <v>5701</v>
      </c>
      <c r="EQ294">
        <v>5815</v>
      </c>
      <c r="ER294">
        <v>9192</v>
      </c>
      <c r="ES294">
        <v>10781</v>
      </c>
      <c r="ET294">
        <v>14820</v>
      </c>
      <c r="EU294">
        <v>13333</v>
      </c>
      <c r="EV294">
        <v>6996</v>
      </c>
      <c r="EW294">
        <v>7341</v>
      </c>
      <c r="EX294">
        <v>14258</v>
      </c>
      <c r="EY294">
        <v>14410</v>
      </c>
      <c r="EZ294">
        <v>10750</v>
      </c>
      <c r="FA294">
        <v>11594</v>
      </c>
      <c r="FB294">
        <v>4707</v>
      </c>
      <c r="FC294">
        <v>4489</v>
      </c>
      <c r="FD294">
        <v>2971</v>
      </c>
      <c r="FE294">
        <v>1971</v>
      </c>
      <c r="FF294">
        <v>18398</v>
      </c>
      <c r="FG294">
        <v>18819</v>
      </c>
      <c r="FH294">
        <v>8389</v>
      </c>
      <c r="FI294">
        <v>9482</v>
      </c>
      <c r="FJ294">
        <v>5863</v>
      </c>
      <c r="FK294">
        <v>5128</v>
      </c>
      <c r="FL294">
        <v>15491</v>
      </c>
      <c r="FM294">
        <v>14550</v>
      </c>
      <c r="FN294">
        <v>7772</v>
      </c>
      <c r="FO294">
        <v>6484</v>
      </c>
      <c r="FP294">
        <v>16417</v>
      </c>
      <c r="FQ294">
        <v>14529</v>
      </c>
      <c r="FR294">
        <v>10148</v>
      </c>
      <c r="FS294">
        <v>10867</v>
      </c>
      <c r="FT294">
        <v>6844</v>
      </c>
      <c r="FU294">
        <v>6488</v>
      </c>
      <c r="FV294">
        <v>6082</v>
      </c>
      <c r="FW294">
        <v>5858</v>
      </c>
      <c r="FX294">
        <v>5688</v>
      </c>
      <c r="FY294">
        <v>6299</v>
      </c>
      <c r="FZ294">
        <v>17064</v>
      </c>
      <c r="GA294">
        <v>18559</v>
      </c>
      <c r="GB294">
        <v>4522</v>
      </c>
      <c r="GC294">
        <v>4425</v>
      </c>
      <c r="GD294">
        <v>13369</v>
      </c>
      <c r="GE294">
        <v>12440</v>
      </c>
      <c r="GF294">
        <v>5530</v>
      </c>
      <c r="GG294">
        <v>6100</v>
      </c>
      <c r="GH294">
        <v>9867</v>
      </c>
      <c r="GI294">
        <v>10604</v>
      </c>
      <c r="GJ294">
        <v>11651</v>
      </c>
      <c r="GK294">
        <v>10988</v>
      </c>
      <c r="GL294">
        <v>7251</v>
      </c>
      <c r="GM294">
        <v>6110</v>
      </c>
      <c r="GN294">
        <v>3370</v>
      </c>
      <c r="GO294">
        <v>3767</v>
      </c>
      <c r="GP294">
        <v>20550</v>
      </c>
      <c r="GQ294">
        <v>21548</v>
      </c>
      <c r="GR294">
        <v>4477</v>
      </c>
      <c r="GS294">
        <v>5140</v>
      </c>
      <c r="GT294">
        <v>15084</v>
      </c>
      <c r="GU294">
        <v>16171</v>
      </c>
      <c r="GV294">
        <v>10563</v>
      </c>
      <c r="GW294">
        <v>11577</v>
      </c>
      <c r="GX294">
        <v>7751</v>
      </c>
      <c r="GY294">
        <v>8244</v>
      </c>
      <c r="GZ294">
        <v>4573</v>
      </c>
      <c r="HA294">
        <v>4886</v>
      </c>
      <c r="HB294">
        <v>28738</v>
      </c>
      <c r="HC294">
        <v>27325</v>
      </c>
      <c r="HD294">
        <v>13884</v>
      </c>
      <c r="HE294">
        <v>12285</v>
      </c>
    </row>
    <row r="295" spans="1:213" x14ac:dyDescent="0.2">
      <c r="A295">
        <v>294</v>
      </c>
      <c r="B295">
        <v>732.55330000000004</v>
      </c>
      <c r="C295" t="str">
        <f>VLOOKUP(B295,annotation!C:N,9,TRUE)</f>
        <v>PE(20:0/15:0)</v>
      </c>
      <c r="D295">
        <v>7039</v>
      </c>
      <c r="E295">
        <v>7217</v>
      </c>
      <c r="F295">
        <v>6886</v>
      </c>
      <c r="G295">
        <v>9238</v>
      </c>
      <c r="H295">
        <v>6678</v>
      </c>
      <c r="I295">
        <v>5925</v>
      </c>
      <c r="J295">
        <v>7562</v>
      </c>
      <c r="K295">
        <v>8034</v>
      </c>
      <c r="L295">
        <v>5475</v>
      </c>
      <c r="M295">
        <v>7045</v>
      </c>
      <c r="N295">
        <v>4987</v>
      </c>
      <c r="O295">
        <v>5277</v>
      </c>
      <c r="P295">
        <v>3564</v>
      </c>
      <c r="Q295">
        <v>4375</v>
      </c>
      <c r="R295">
        <v>4652</v>
      </c>
      <c r="S295">
        <v>4400</v>
      </c>
      <c r="T295">
        <v>10950</v>
      </c>
      <c r="U295">
        <v>11004</v>
      </c>
      <c r="V295">
        <v>4948</v>
      </c>
      <c r="W295">
        <v>5492</v>
      </c>
      <c r="X295">
        <v>6437</v>
      </c>
      <c r="Y295">
        <v>7133</v>
      </c>
      <c r="Z295">
        <v>3519</v>
      </c>
      <c r="AA295">
        <v>3685</v>
      </c>
      <c r="AB295">
        <v>4132</v>
      </c>
      <c r="AC295">
        <v>3923</v>
      </c>
      <c r="AD295">
        <v>4648</v>
      </c>
      <c r="AE295">
        <v>4505</v>
      </c>
      <c r="AF295">
        <v>5204</v>
      </c>
      <c r="AG295">
        <v>5265</v>
      </c>
      <c r="AH295">
        <v>4446</v>
      </c>
      <c r="AI295">
        <v>4121</v>
      </c>
      <c r="AJ295">
        <v>4732</v>
      </c>
      <c r="AK295">
        <v>6157</v>
      </c>
      <c r="AL295">
        <v>7239</v>
      </c>
      <c r="AM295">
        <v>7244</v>
      </c>
      <c r="AN295">
        <v>3172</v>
      </c>
      <c r="AO295">
        <v>3262</v>
      </c>
      <c r="AP295">
        <v>4684</v>
      </c>
      <c r="AQ295">
        <v>4247</v>
      </c>
      <c r="AR295">
        <v>7552</v>
      </c>
      <c r="AS295">
        <v>6692</v>
      </c>
      <c r="AT295">
        <v>4426</v>
      </c>
      <c r="AU295">
        <v>4937</v>
      </c>
      <c r="AV295">
        <v>4230</v>
      </c>
      <c r="AW295">
        <v>4122</v>
      </c>
      <c r="AX295">
        <v>5610</v>
      </c>
      <c r="AY295">
        <v>4583</v>
      </c>
      <c r="AZ295">
        <v>11105</v>
      </c>
      <c r="BA295">
        <v>10322</v>
      </c>
      <c r="BB295">
        <v>5950</v>
      </c>
      <c r="BC295">
        <v>5842</v>
      </c>
      <c r="BD295">
        <v>2854</v>
      </c>
      <c r="BE295">
        <v>2604</v>
      </c>
      <c r="BF295">
        <v>5820</v>
      </c>
      <c r="BG295">
        <v>4343</v>
      </c>
      <c r="BH295">
        <v>5969</v>
      </c>
      <c r="BI295">
        <v>6181</v>
      </c>
      <c r="BJ295">
        <v>9275</v>
      </c>
      <c r="BK295">
        <v>9197</v>
      </c>
      <c r="BL295">
        <v>5721</v>
      </c>
      <c r="BM295">
        <v>5946</v>
      </c>
      <c r="BN295">
        <v>5626</v>
      </c>
      <c r="BO295">
        <v>5765</v>
      </c>
      <c r="BP295">
        <v>3394</v>
      </c>
      <c r="BQ295">
        <v>3007</v>
      </c>
      <c r="BR295">
        <v>3194</v>
      </c>
      <c r="BS295">
        <v>3137</v>
      </c>
      <c r="BT295">
        <v>5734</v>
      </c>
      <c r="BU295">
        <v>5060</v>
      </c>
      <c r="BV295">
        <v>3696</v>
      </c>
      <c r="BW295">
        <v>2902</v>
      </c>
      <c r="BX295">
        <v>5096</v>
      </c>
      <c r="BY295">
        <v>4903</v>
      </c>
      <c r="BZ295">
        <v>5244</v>
      </c>
      <c r="CA295">
        <v>5035</v>
      </c>
      <c r="CB295">
        <v>3711</v>
      </c>
      <c r="CC295">
        <v>3726</v>
      </c>
      <c r="CD295">
        <v>1528</v>
      </c>
      <c r="CE295">
        <v>1535</v>
      </c>
      <c r="CF295">
        <v>11276</v>
      </c>
      <c r="CG295">
        <v>11155</v>
      </c>
      <c r="CH295">
        <v>6548</v>
      </c>
      <c r="CI295">
        <v>6716</v>
      </c>
      <c r="CJ295">
        <v>9108</v>
      </c>
      <c r="CK295">
        <v>8630</v>
      </c>
      <c r="CL295">
        <v>6636</v>
      </c>
      <c r="CM295">
        <v>5961</v>
      </c>
      <c r="CN295">
        <v>3721</v>
      </c>
      <c r="CO295">
        <v>3607</v>
      </c>
      <c r="CP295">
        <v>2358</v>
      </c>
      <c r="CQ295">
        <v>2177</v>
      </c>
      <c r="CR295">
        <v>4447</v>
      </c>
      <c r="CS295">
        <v>5667</v>
      </c>
      <c r="CT295">
        <v>5675</v>
      </c>
      <c r="CU295">
        <v>6395</v>
      </c>
      <c r="CV295">
        <v>3581</v>
      </c>
      <c r="CW295">
        <v>3906</v>
      </c>
      <c r="CX295">
        <v>4136</v>
      </c>
      <c r="CY295">
        <v>4473</v>
      </c>
      <c r="CZ295">
        <v>4123</v>
      </c>
      <c r="DA295">
        <v>4449</v>
      </c>
      <c r="DB295">
        <v>7388</v>
      </c>
      <c r="DC295">
        <v>6893</v>
      </c>
      <c r="DD295">
        <v>3587</v>
      </c>
      <c r="DE295">
        <v>3221</v>
      </c>
      <c r="DF295">
        <v>2130</v>
      </c>
      <c r="DG295">
        <v>2426</v>
      </c>
      <c r="DH295">
        <v>4482</v>
      </c>
      <c r="DI295">
        <v>4217</v>
      </c>
      <c r="DJ295">
        <v>5360</v>
      </c>
      <c r="DK295">
        <v>5342</v>
      </c>
      <c r="DL295">
        <v>7631</v>
      </c>
      <c r="DM295">
        <v>7232</v>
      </c>
      <c r="DN295">
        <v>7829</v>
      </c>
      <c r="DO295">
        <v>8178</v>
      </c>
      <c r="DP295">
        <v>6336</v>
      </c>
      <c r="DQ295">
        <v>6923</v>
      </c>
      <c r="DR295">
        <v>7547</v>
      </c>
      <c r="DS295">
        <v>7655</v>
      </c>
      <c r="DT295">
        <v>6528</v>
      </c>
      <c r="DU295">
        <v>7525</v>
      </c>
      <c r="DV295">
        <v>3915</v>
      </c>
      <c r="DW295">
        <v>3768</v>
      </c>
      <c r="DX295">
        <v>3602</v>
      </c>
      <c r="DY295">
        <v>2636</v>
      </c>
      <c r="DZ295">
        <v>4318</v>
      </c>
      <c r="EA295">
        <v>4430</v>
      </c>
      <c r="EB295">
        <v>2188</v>
      </c>
      <c r="EC295">
        <v>2321</v>
      </c>
      <c r="ED295">
        <v>3855</v>
      </c>
      <c r="EE295">
        <v>3303</v>
      </c>
      <c r="EF295">
        <v>4020</v>
      </c>
      <c r="EG295">
        <v>4248</v>
      </c>
      <c r="EH295">
        <v>2772</v>
      </c>
      <c r="EI295">
        <v>3279</v>
      </c>
      <c r="EJ295">
        <v>4598</v>
      </c>
      <c r="EK295">
        <v>3997</v>
      </c>
      <c r="EL295">
        <v>4555</v>
      </c>
      <c r="EM295">
        <v>3988</v>
      </c>
      <c r="EN295">
        <v>5498</v>
      </c>
      <c r="EO295">
        <v>4668</v>
      </c>
      <c r="EP295">
        <v>2733</v>
      </c>
      <c r="EQ295">
        <v>2455</v>
      </c>
      <c r="ER295">
        <v>3510</v>
      </c>
      <c r="ES295">
        <v>3471</v>
      </c>
      <c r="ET295">
        <v>4190</v>
      </c>
      <c r="EU295">
        <v>4594</v>
      </c>
      <c r="EV295">
        <v>4200</v>
      </c>
      <c r="EW295">
        <v>4179</v>
      </c>
      <c r="EX295">
        <v>6155</v>
      </c>
      <c r="EY295">
        <v>6770</v>
      </c>
      <c r="EZ295">
        <v>6111</v>
      </c>
      <c r="FA295">
        <v>6095</v>
      </c>
      <c r="FB295">
        <v>2508</v>
      </c>
      <c r="FC295">
        <v>2562</v>
      </c>
      <c r="FD295">
        <v>2153</v>
      </c>
      <c r="FE295">
        <v>1813</v>
      </c>
      <c r="FF295">
        <v>6576</v>
      </c>
      <c r="FG295">
        <v>6264</v>
      </c>
      <c r="FH295">
        <v>4544</v>
      </c>
      <c r="FI295">
        <v>5360</v>
      </c>
      <c r="FJ295">
        <v>3798</v>
      </c>
      <c r="FK295">
        <v>3414</v>
      </c>
      <c r="FL295">
        <v>6379</v>
      </c>
      <c r="FM295">
        <v>6163</v>
      </c>
      <c r="FN295">
        <v>3950</v>
      </c>
      <c r="FO295">
        <v>4162</v>
      </c>
      <c r="FP295">
        <v>7980</v>
      </c>
      <c r="FQ295">
        <v>7917</v>
      </c>
      <c r="FR295">
        <v>4562</v>
      </c>
      <c r="FS295">
        <v>4302</v>
      </c>
      <c r="FT295">
        <v>3006</v>
      </c>
      <c r="FU295">
        <v>3395</v>
      </c>
      <c r="FV295">
        <v>4168</v>
      </c>
      <c r="FW295">
        <v>3904</v>
      </c>
      <c r="FX295">
        <v>3122</v>
      </c>
      <c r="FY295">
        <v>3023</v>
      </c>
      <c r="FZ295">
        <v>6076</v>
      </c>
      <c r="GA295">
        <v>7030</v>
      </c>
      <c r="GB295">
        <v>3146</v>
      </c>
      <c r="GC295">
        <v>3168</v>
      </c>
      <c r="GD295">
        <v>7040</v>
      </c>
      <c r="GE295">
        <v>6283</v>
      </c>
      <c r="GF295">
        <v>3610</v>
      </c>
      <c r="GG295">
        <v>3770</v>
      </c>
      <c r="GH295">
        <v>5446</v>
      </c>
      <c r="GI295">
        <v>6156</v>
      </c>
      <c r="GJ295">
        <v>6080</v>
      </c>
      <c r="GK295">
        <v>5460</v>
      </c>
      <c r="GL295">
        <v>4740</v>
      </c>
      <c r="GM295">
        <v>4265</v>
      </c>
      <c r="GN295">
        <v>2554</v>
      </c>
      <c r="GO295">
        <v>3295</v>
      </c>
      <c r="GP295">
        <v>9268</v>
      </c>
      <c r="GQ295">
        <v>8091</v>
      </c>
      <c r="GR295">
        <v>3071</v>
      </c>
      <c r="GS295">
        <v>2834</v>
      </c>
      <c r="GT295">
        <v>5447</v>
      </c>
      <c r="GU295">
        <v>5974</v>
      </c>
      <c r="GV295">
        <v>6421</v>
      </c>
      <c r="GW295">
        <v>6745</v>
      </c>
      <c r="GX295">
        <v>3505</v>
      </c>
      <c r="GY295">
        <v>3723</v>
      </c>
      <c r="GZ295">
        <v>3174</v>
      </c>
      <c r="HA295">
        <v>2973</v>
      </c>
      <c r="HB295">
        <v>11723</v>
      </c>
      <c r="HC295">
        <v>11912</v>
      </c>
      <c r="HD295">
        <v>9678</v>
      </c>
      <c r="HE295">
        <v>7850</v>
      </c>
    </row>
    <row r="296" spans="1:213" x14ac:dyDescent="0.2">
      <c r="A296">
        <v>295</v>
      </c>
      <c r="B296">
        <v>734.47760000000005</v>
      </c>
      <c r="C296" t="str">
        <f>VLOOKUP(B296,annotation!C:N,9,TRUE)</f>
        <v>PE(22:6(4Z,7Z,10Z,13Z,16Z,19Z)/14:0)</v>
      </c>
      <c r="D296">
        <v>24120</v>
      </c>
      <c r="E296">
        <v>28381</v>
      </c>
      <c r="F296">
        <v>30687</v>
      </c>
      <c r="G296">
        <v>34821</v>
      </c>
      <c r="H296">
        <v>18306</v>
      </c>
      <c r="I296">
        <v>16424</v>
      </c>
      <c r="J296">
        <v>12061</v>
      </c>
      <c r="K296">
        <v>13674</v>
      </c>
      <c r="L296">
        <v>16329</v>
      </c>
      <c r="M296">
        <v>17188</v>
      </c>
      <c r="N296">
        <v>12740</v>
      </c>
      <c r="O296">
        <v>13125</v>
      </c>
      <c r="P296">
        <v>10257</v>
      </c>
      <c r="Q296">
        <v>9307</v>
      </c>
      <c r="R296">
        <v>23599</v>
      </c>
      <c r="S296">
        <v>26874</v>
      </c>
      <c r="T296">
        <v>24612</v>
      </c>
      <c r="U296">
        <v>26452</v>
      </c>
      <c r="V296">
        <v>18664</v>
      </c>
      <c r="W296">
        <v>17770</v>
      </c>
      <c r="X296">
        <v>21827</v>
      </c>
      <c r="Y296">
        <v>21394</v>
      </c>
      <c r="Z296">
        <v>7157</v>
      </c>
      <c r="AA296">
        <v>6553</v>
      </c>
      <c r="AB296">
        <v>13510</v>
      </c>
      <c r="AC296">
        <v>15222</v>
      </c>
      <c r="AD296">
        <v>25811</v>
      </c>
      <c r="AE296">
        <v>26655</v>
      </c>
      <c r="AF296">
        <v>18332</v>
      </c>
      <c r="AG296">
        <v>18550</v>
      </c>
      <c r="AH296">
        <v>12888</v>
      </c>
      <c r="AI296">
        <v>13220</v>
      </c>
      <c r="AJ296">
        <v>11320</v>
      </c>
      <c r="AK296">
        <v>12044</v>
      </c>
      <c r="AL296">
        <v>20841</v>
      </c>
      <c r="AM296">
        <v>20624</v>
      </c>
      <c r="AN296">
        <v>14421</v>
      </c>
      <c r="AO296">
        <v>15032</v>
      </c>
      <c r="AP296">
        <v>35972</v>
      </c>
      <c r="AQ296">
        <v>38130</v>
      </c>
      <c r="AR296">
        <v>13901</v>
      </c>
      <c r="AS296">
        <v>14319</v>
      </c>
      <c r="AT296">
        <v>32683</v>
      </c>
      <c r="AU296">
        <v>36849</v>
      </c>
      <c r="AV296">
        <v>21202</v>
      </c>
      <c r="AW296">
        <v>21859</v>
      </c>
      <c r="AX296">
        <v>25220</v>
      </c>
      <c r="AY296">
        <v>24004</v>
      </c>
      <c r="AZ296">
        <v>24122</v>
      </c>
      <c r="BA296">
        <v>25090</v>
      </c>
      <c r="BB296">
        <v>19919</v>
      </c>
      <c r="BC296">
        <v>22930</v>
      </c>
      <c r="BD296">
        <v>7588</v>
      </c>
      <c r="BE296">
        <v>7069</v>
      </c>
      <c r="BF296">
        <v>14168</v>
      </c>
      <c r="BG296">
        <v>13697</v>
      </c>
      <c r="BH296">
        <v>15760</v>
      </c>
      <c r="BI296">
        <v>14627</v>
      </c>
      <c r="BJ296">
        <v>24221</v>
      </c>
      <c r="BK296">
        <v>25025</v>
      </c>
      <c r="BL296">
        <v>14468</v>
      </c>
      <c r="BM296">
        <v>14071</v>
      </c>
      <c r="BN296">
        <v>15930</v>
      </c>
      <c r="BO296">
        <v>15287</v>
      </c>
      <c r="BP296">
        <v>15846</v>
      </c>
      <c r="BQ296">
        <v>17462</v>
      </c>
      <c r="BR296">
        <v>23209</v>
      </c>
      <c r="BS296">
        <v>23813</v>
      </c>
      <c r="BT296">
        <v>16281</v>
      </c>
      <c r="BU296">
        <v>18411</v>
      </c>
      <c r="BV296">
        <v>16577</v>
      </c>
      <c r="BW296">
        <v>16004</v>
      </c>
      <c r="BX296">
        <v>16796</v>
      </c>
      <c r="BY296">
        <v>15201</v>
      </c>
      <c r="BZ296">
        <v>5813</v>
      </c>
      <c r="CA296">
        <v>6002</v>
      </c>
      <c r="CB296">
        <v>14679</v>
      </c>
      <c r="CC296">
        <v>14780</v>
      </c>
      <c r="CD296">
        <v>2699</v>
      </c>
      <c r="CE296">
        <v>2593</v>
      </c>
      <c r="CF296">
        <v>30262</v>
      </c>
      <c r="CG296">
        <v>32186</v>
      </c>
      <c r="CH296">
        <v>28053</v>
      </c>
      <c r="CI296">
        <v>29435</v>
      </c>
      <c r="CJ296">
        <v>26882</v>
      </c>
      <c r="CK296">
        <v>27080</v>
      </c>
      <c r="CL296">
        <v>16984</v>
      </c>
      <c r="CM296">
        <v>17436</v>
      </c>
      <c r="CN296">
        <v>38600</v>
      </c>
      <c r="CO296">
        <v>38038</v>
      </c>
      <c r="CP296">
        <v>10327</v>
      </c>
      <c r="CQ296">
        <v>10305</v>
      </c>
      <c r="CR296">
        <v>12221</v>
      </c>
      <c r="CS296">
        <v>13185</v>
      </c>
      <c r="CT296">
        <v>36636</v>
      </c>
      <c r="CU296">
        <v>39237</v>
      </c>
      <c r="CV296">
        <v>14960</v>
      </c>
      <c r="CW296">
        <v>13465</v>
      </c>
      <c r="CX296">
        <v>12056</v>
      </c>
      <c r="CY296">
        <v>12688</v>
      </c>
      <c r="CZ296">
        <v>15842</v>
      </c>
      <c r="DA296">
        <v>16512</v>
      </c>
      <c r="DB296">
        <v>19947</v>
      </c>
      <c r="DC296">
        <v>19130</v>
      </c>
      <c r="DD296">
        <v>4782</v>
      </c>
      <c r="DE296">
        <v>5434</v>
      </c>
      <c r="DF296">
        <v>10952</v>
      </c>
      <c r="DG296">
        <v>10384</v>
      </c>
      <c r="DH296">
        <v>19696</v>
      </c>
      <c r="DI296">
        <v>19091</v>
      </c>
      <c r="DJ296">
        <v>19051</v>
      </c>
      <c r="DK296">
        <v>17448</v>
      </c>
      <c r="DL296">
        <v>22644</v>
      </c>
      <c r="DM296">
        <v>23332</v>
      </c>
      <c r="DN296">
        <v>15793</v>
      </c>
      <c r="DO296">
        <v>16139</v>
      </c>
      <c r="DP296">
        <v>9624</v>
      </c>
      <c r="DQ296">
        <v>11500</v>
      </c>
      <c r="DR296">
        <v>22483</v>
      </c>
      <c r="DS296">
        <v>21012</v>
      </c>
      <c r="DT296">
        <v>26793</v>
      </c>
      <c r="DU296">
        <v>30449</v>
      </c>
      <c r="DV296">
        <v>18697</v>
      </c>
      <c r="DW296">
        <v>18047</v>
      </c>
      <c r="DX296">
        <v>9583</v>
      </c>
      <c r="DY296">
        <v>10661</v>
      </c>
      <c r="DZ296">
        <v>14720</v>
      </c>
      <c r="EA296">
        <v>14662</v>
      </c>
      <c r="EB296">
        <v>5569</v>
      </c>
      <c r="EC296">
        <v>5016</v>
      </c>
      <c r="ED296">
        <v>11956</v>
      </c>
      <c r="EE296">
        <v>12007</v>
      </c>
      <c r="EF296">
        <v>11521</v>
      </c>
      <c r="EG296">
        <v>12943</v>
      </c>
      <c r="EH296">
        <v>9612</v>
      </c>
      <c r="EI296">
        <v>9753</v>
      </c>
      <c r="EJ296">
        <v>10815</v>
      </c>
      <c r="EK296">
        <v>11695</v>
      </c>
      <c r="EL296">
        <v>14729</v>
      </c>
      <c r="EM296">
        <v>15338</v>
      </c>
      <c r="EN296">
        <v>19289</v>
      </c>
      <c r="EO296">
        <v>22944</v>
      </c>
      <c r="EP296">
        <v>8944</v>
      </c>
      <c r="EQ296">
        <v>8556</v>
      </c>
      <c r="ER296">
        <v>8066</v>
      </c>
      <c r="ES296">
        <v>8703</v>
      </c>
      <c r="ET296">
        <v>28462</v>
      </c>
      <c r="EU296">
        <v>27701</v>
      </c>
      <c r="EV296">
        <v>20312</v>
      </c>
      <c r="EW296">
        <v>22351</v>
      </c>
      <c r="EX296">
        <v>19452</v>
      </c>
      <c r="EY296">
        <v>21106</v>
      </c>
      <c r="EZ296">
        <v>29689</v>
      </c>
      <c r="FA296">
        <v>27682</v>
      </c>
      <c r="FB296">
        <v>22103</v>
      </c>
      <c r="FC296">
        <v>22540</v>
      </c>
      <c r="FD296">
        <v>2004</v>
      </c>
      <c r="FE296">
        <v>2384</v>
      </c>
      <c r="FF296">
        <v>34849</v>
      </c>
      <c r="FG296">
        <v>37263</v>
      </c>
      <c r="FH296">
        <v>18840</v>
      </c>
      <c r="FI296">
        <v>20663</v>
      </c>
      <c r="FJ296">
        <v>21664</v>
      </c>
      <c r="FK296">
        <v>19947</v>
      </c>
      <c r="FL296">
        <v>29194</v>
      </c>
      <c r="FM296">
        <v>30254</v>
      </c>
      <c r="FN296">
        <v>30014</v>
      </c>
      <c r="FO296">
        <v>29198</v>
      </c>
      <c r="FP296">
        <v>17567</v>
      </c>
      <c r="FQ296">
        <v>17113</v>
      </c>
      <c r="FR296">
        <v>29784</v>
      </c>
      <c r="FS296">
        <v>30569</v>
      </c>
      <c r="FT296">
        <v>15753</v>
      </c>
      <c r="FU296">
        <v>13886</v>
      </c>
      <c r="FV296">
        <v>15681</v>
      </c>
      <c r="FW296">
        <v>14470</v>
      </c>
      <c r="FX296">
        <v>10293</v>
      </c>
      <c r="FY296">
        <v>9114</v>
      </c>
      <c r="FZ296">
        <v>35700</v>
      </c>
      <c r="GA296">
        <v>39575</v>
      </c>
      <c r="GB296">
        <v>7751</v>
      </c>
      <c r="GC296">
        <v>7727</v>
      </c>
      <c r="GD296">
        <v>10199</v>
      </c>
      <c r="GE296">
        <v>10868</v>
      </c>
      <c r="GF296">
        <v>5516</v>
      </c>
      <c r="GG296">
        <v>5894</v>
      </c>
      <c r="GH296">
        <v>14608</v>
      </c>
      <c r="GI296">
        <v>14831</v>
      </c>
      <c r="GJ296">
        <v>10534</v>
      </c>
      <c r="GK296">
        <v>10501</v>
      </c>
      <c r="GL296">
        <v>8955</v>
      </c>
      <c r="GM296">
        <v>10051</v>
      </c>
      <c r="GN296">
        <v>11962</v>
      </c>
      <c r="GO296">
        <v>13102</v>
      </c>
      <c r="GP296">
        <v>24098</v>
      </c>
      <c r="GQ296">
        <v>24698</v>
      </c>
      <c r="GR296">
        <v>5262</v>
      </c>
      <c r="GS296">
        <v>4142</v>
      </c>
      <c r="GT296">
        <v>16224</v>
      </c>
      <c r="GU296">
        <v>19405</v>
      </c>
      <c r="GV296">
        <v>22987</v>
      </c>
      <c r="GW296">
        <v>21312</v>
      </c>
      <c r="GX296">
        <v>14024</v>
      </c>
      <c r="GY296">
        <v>15159</v>
      </c>
      <c r="GZ296">
        <v>5137</v>
      </c>
      <c r="HA296">
        <v>5267</v>
      </c>
      <c r="HB296">
        <v>22327</v>
      </c>
      <c r="HC296">
        <v>21963</v>
      </c>
      <c r="HD296">
        <v>12156</v>
      </c>
      <c r="HE296">
        <v>11848</v>
      </c>
    </row>
    <row r="297" spans="1:213" x14ac:dyDescent="0.2">
      <c r="A297">
        <v>296</v>
      </c>
      <c r="B297">
        <v>736.49310000000003</v>
      </c>
      <c r="C297" t="str">
        <f>VLOOKUP(B297,annotation!C:N,9,TRUE)</f>
        <v>PE(22:5(7Z,10Z,13Z,16Z,19Z)/14:0)</v>
      </c>
      <c r="D297">
        <v>288158</v>
      </c>
      <c r="E297">
        <v>312828</v>
      </c>
      <c r="F297">
        <v>452498</v>
      </c>
      <c r="G297">
        <v>488202</v>
      </c>
      <c r="H297">
        <v>247326</v>
      </c>
      <c r="I297">
        <v>247851</v>
      </c>
      <c r="J297">
        <v>133179</v>
      </c>
      <c r="K297">
        <v>125036</v>
      </c>
      <c r="L297">
        <v>238675</v>
      </c>
      <c r="M297">
        <v>252570</v>
      </c>
      <c r="N297">
        <v>167843</v>
      </c>
      <c r="O297">
        <v>165522</v>
      </c>
      <c r="P297">
        <v>119745</v>
      </c>
      <c r="Q297">
        <v>121106</v>
      </c>
      <c r="R297">
        <v>297938</v>
      </c>
      <c r="S297">
        <v>320339</v>
      </c>
      <c r="T297">
        <v>350774</v>
      </c>
      <c r="U297">
        <v>359176</v>
      </c>
      <c r="V297">
        <v>224265</v>
      </c>
      <c r="W297">
        <v>220683</v>
      </c>
      <c r="X297">
        <v>157448</v>
      </c>
      <c r="Y297">
        <v>155481</v>
      </c>
      <c r="Z297">
        <v>56347</v>
      </c>
      <c r="AA297">
        <v>54059</v>
      </c>
      <c r="AB297">
        <v>187483</v>
      </c>
      <c r="AC297">
        <v>197538</v>
      </c>
      <c r="AD297">
        <v>403081</v>
      </c>
      <c r="AE297">
        <v>414891</v>
      </c>
      <c r="AF297">
        <v>230128</v>
      </c>
      <c r="AG297">
        <v>241758</v>
      </c>
      <c r="AH297">
        <v>146484</v>
      </c>
      <c r="AI297">
        <v>139485</v>
      </c>
      <c r="AJ297">
        <v>143617</v>
      </c>
      <c r="AK297">
        <v>152660</v>
      </c>
      <c r="AL297">
        <v>352536</v>
      </c>
      <c r="AM297">
        <v>335836</v>
      </c>
      <c r="AN297">
        <v>198446</v>
      </c>
      <c r="AO297">
        <v>206421</v>
      </c>
      <c r="AP297">
        <v>487231</v>
      </c>
      <c r="AQ297">
        <v>469626</v>
      </c>
      <c r="AR297">
        <v>105231</v>
      </c>
      <c r="AS297">
        <v>102509</v>
      </c>
      <c r="AT297">
        <v>422623</v>
      </c>
      <c r="AU297">
        <v>455066</v>
      </c>
      <c r="AV297">
        <v>335922</v>
      </c>
      <c r="AW297">
        <v>342871</v>
      </c>
      <c r="AX297">
        <v>326240</v>
      </c>
      <c r="AY297">
        <v>322709</v>
      </c>
      <c r="AZ297">
        <v>317704</v>
      </c>
      <c r="BA297">
        <v>323851</v>
      </c>
      <c r="BB297">
        <v>262876</v>
      </c>
      <c r="BC297">
        <v>317669</v>
      </c>
      <c r="BD297">
        <v>73753</v>
      </c>
      <c r="BE297">
        <v>69392</v>
      </c>
      <c r="BF297">
        <v>161826</v>
      </c>
      <c r="BG297">
        <v>147576</v>
      </c>
      <c r="BH297">
        <v>183215</v>
      </c>
      <c r="BI297">
        <v>184374</v>
      </c>
      <c r="BJ297">
        <v>390675</v>
      </c>
      <c r="BK297">
        <v>392483</v>
      </c>
      <c r="BL297">
        <v>160273</v>
      </c>
      <c r="BM297">
        <v>163747</v>
      </c>
      <c r="BN297">
        <v>179810</v>
      </c>
      <c r="BO297">
        <v>170484</v>
      </c>
      <c r="BP297">
        <v>235831</v>
      </c>
      <c r="BQ297">
        <v>252715</v>
      </c>
      <c r="BR297">
        <v>328794</v>
      </c>
      <c r="BS297">
        <v>339787</v>
      </c>
      <c r="BT297">
        <v>233775</v>
      </c>
      <c r="BU297">
        <v>254747</v>
      </c>
      <c r="BV297">
        <v>269490</v>
      </c>
      <c r="BW297">
        <v>258978</v>
      </c>
      <c r="BX297">
        <v>169622</v>
      </c>
      <c r="BY297">
        <v>165555</v>
      </c>
      <c r="BZ297">
        <v>50716</v>
      </c>
      <c r="CA297">
        <v>46969</v>
      </c>
      <c r="CB297">
        <v>181862</v>
      </c>
      <c r="CC297">
        <v>178479</v>
      </c>
      <c r="CD297">
        <v>14362</v>
      </c>
      <c r="CE297">
        <v>15552</v>
      </c>
      <c r="CF297">
        <v>471053</v>
      </c>
      <c r="CG297">
        <v>478356</v>
      </c>
      <c r="CH297">
        <v>316141</v>
      </c>
      <c r="CI297">
        <v>307704</v>
      </c>
      <c r="CJ297">
        <v>444868</v>
      </c>
      <c r="CK297">
        <v>455891</v>
      </c>
      <c r="CL297">
        <v>211248</v>
      </c>
      <c r="CM297">
        <v>209603</v>
      </c>
      <c r="CN297">
        <v>507089</v>
      </c>
      <c r="CO297">
        <v>523187</v>
      </c>
      <c r="CP297">
        <v>112448</v>
      </c>
      <c r="CQ297">
        <v>105793</v>
      </c>
      <c r="CR297">
        <v>203871</v>
      </c>
      <c r="CS297">
        <v>227564</v>
      </c>
      <c r="CT297">
        <v>495103</v>
      </c>
      <c r="CU297">
        <v>533372</v>
      </c>
      <c r="CV297">
        <v>175943</v>
      </c>
      <c r="CW297">
        <v>151289</v>
      </c>
      <c r="CX297">
        <v>158492</v>
      </c>
      <c r="CY297">
        <v>164600</v>
      </c>
      <c r="CZ297">
        <v>230247</v>
      </c>
      <c r="DA297">
        <v>239768</v>
      </c>
      <c r="DB297">
        <v>222707</v>
      </c>
      <c r="DC297">
        <v>216917</v>
      </c>
      <c r="DD297">
        <v>44408</v>
      </c>
      <c r="DE297">
        <v>42663</v>
      </c>
      <c r="DF297">
        <v>131114</v>
      </c>
      <c r="DG297">
        <v>130399</v>
      </c>
      <c r="DH297">
        <v>236823</v>
      </c>
      <c r="DI297">
        <v>240102</v>
      </c>
      <c r="DJ297">
        <v>274522</v>
      </c>
      <c r="DK297">
        <v>254145</v>
      </c>
      <c r="DL297">
        <v>291872</v>
      </c>
      <c r="DM297">
        <v>277277</v>
      </c>
      <c r="DN297">
        <v>211159</v>
      </c>
      <c r="DO297">
        <v>208155</v>
      </c>
      <c r="DP297">
        <v>60599</v>
      </c>
      <c r="DQ297">
        <v>57318</v>
      </c>
      <c r="DR297">
        <v>257628</v>
      </c>
      <c r="DS297">
        <v>231043</v>
      </c>
      <c r="DT297">
        <v>244513</v>
      </c>
      <c r="DU297">
        <v>260300</v>
      </c>
      <c r="DV297">
        <v>208643</v>
      </c>
      <c r="DW297">
        <v>195159</v>
      </c>
      <c r="DX297">
        <v>111706</v>
      </c>
      <c r="DY297">
        <v>106947</v>
      </c>
      <c r="DZ297">
        <v>155658</v>
      </c>
      <c r="EA297">
        <v>139234</v>
      </c>
      <c r="EB297">
        <v>38978</v>
      </c>
      <c r="EC297">
        <v>36064</v>
      </c>
      <c r="ED297">
        <v>115299</v>
      </c>
      <c r="EE297">
        <v>114661</v>
      </c>
      <c r="EF297">
        <v>120115</v>
      </c>
      <c r="EG297">
        <v>120710</v>
      </c>
      <c r="EH297">
        <v>90108</v>
      </c>
      <c r="EI297">
        <v>96170</v>
      </c>
      <c r="EJ297">
        <v>78630</v>
      </c>
      <c r="EK297">
        <v>85159</v>
      </c>
      <c r="EL297">
        <v>134374</v>
      </c>
      <c r="EM297">
        <v>120848</v>
      </c>
      <c r="EN297">
        <v>248501</v>
      </c>
      <c r="EO297">
        <v>284695</v>
      </c>
      <c r="EP297">
        <v>89680</v>
      </c>
      <c r="EQ297">
        <v>89445</v>
      </c>
      <c r="ER297">
        <v>55525</v>
      </c>
      <c r="ES297">
        <v>67560</v>
      </c>
      <c r="ET297">
        <v>302821</v>
      </c>
      <c r="EU297">
        <v>302477</v>
      </c>
      <c r="EV297">
        <v>265691</v>
      </c>
      <c r="EW297">
        <v>295395</v>
      </c>
      <c r="EX297">
        <v>151585</v>
      </c>
      <c r="EY297">
        <v>154730</v>
      </c>
      <c r="EZ297">
        <v>414927</v>
      </c>
      <c r="FA297">
        <v>398022</v>
      </c>
      <c r="FB297">
        <v>277409</v>
      </c>
      <c r="FC297">
        <v>283973</v>
      </c>
      <c r="FD297">
        <v>9411</v>
      </c>
      <c r="FE297">
        <v>8049</v>
      </c>
      <c r="FF297">
        <v>328429</v>
      </c>
      <c r="FG297">
        <v>365816</v>
      </c>
      <c r="FH297">
        <v>211534</v>
      </c>
      <c r="FI297">
        <v>230015</v>
      </c>
      <c r="FJ297">
        <v>294507</v>
      </c>
      <c r="FK297">
        <v>284122</v>
      </c>
      <c r="FL297">
        <v>340204</v>
      </c>
      <c r="FM297">
        <v>355256</v>
      </c>
      <c r="FN297">
        <v>369714</v>
      </c>
      <c r="FO297">
        <v>360436</v>
      </c>
      <c r="FP297">
        <v>135827</v>
      </c>
      <c r="FQ297">
        <v>120741</v>
      </c>
      <c r="FR297">
        <v>367667</v>
      </c>
      <c r="FS297">
        <v>361454</v>
      </c>
      <c r="FT297">
        <v>129174</v>
      </c>
      <c r="FU297">
        <v>131092</v>
      </c>
      <c r="FV297">
        <v>156555</v>
      </c>
      <c r="FW297">
        <v>137472</v>
      </c>
      <c r="FX297">
        <v>54148</v>
      </c>
      <c r="FY297">
        <v>59879</v>
      </c>
      <c r="FZ297">
        <v>381246</v>
      </c>
      <c r="GA297">
        <v>414217</v>
      </c>
      <c r="GB297">
        <v>93833</v>
      </c>
      <c r="GC297">
        <v>93466</v>
      </c>
      <c r="GD297">
        <v>85183</v>
      </c>
      <c r="GE297">
        <v>80683</v>
      </c>
      <c r="GF297">
        <v>58334</v>
      </c>
      <c r="GG297">
        <v>61398</v>
      </c>
      <c r="GH297">
        <v>180198</v>
      </c>
      <c r="GI297">
        <v>186167</v>
      </c>
      <c r="GJ297">
        <v>93247</v>
      </c>
      <c r="GK297">
        <v>93564</v>
      </c>
      <c r="GL297">
        <v>79466</v>
      </c>
      <c r="GM297">
        <v>70681</v>
      </c>
      <c r="GN297">
        <v>148124</v>
      </c>
      <c r="GO297">
        <v>178818</v>
      </c>
      <c r="GP297">
        <v>212822</v>
      </c>
      <c r="GQ297">
        <v>204975</v>
      </c>
      <c r="GR297">
        <v>43595</v>
      </c>
      <c r="GS297">
        <v>45493</v>
      </c>
      <c r="GT297">
        <v>102608</v>
      </c>
      <c r="GU297">
        <v>121485</v>
      </c>
      <c r="GV297">
        <v>284850</v>
      </c>
      <c r="GW297">
        <v>294966</v>
      </c>
      <c r="GX297">
        <v>108249</v>
      </c>
      <c r="GY297">
        <v>115186</v>
      </c>
      <c r="GZ297">
        <v>42550</v>
      </c>
      <c r="HA297">
        <v>38524</v>
      </c>
      <c r="HB297">
        <v>146479</v>
      </c>
      <c r="HC297">
        <v>145878</v>
      </c>
      <c r="HD297">
        <v>136333</v>
      </c>
      <c r="HE297">
        <v>128964</v>
      </c>
    </row>
    <row r="298" spans="1:213" x14ac:dyDescent="0.2">
      <c r="A298">
        <v>297</v>
      </c>
      <c r="B298">
        <v>738.50890000000004</v>
      </c>
      <c r="C298" t="str">
        <f>VLOOKUP(B298,annotation!C:N,9,TRUE)</f>
        <v>PE(22:4(7Z,10Z,13Z,16Z)/14:0)</v>
      </c>
      <c r="D298">
        <v>4593161</v>
      </c>
      <c r="E298">
        <v>4909222</v>
      </c>
      <c r="F298">
        <v>5848459</v>
      </c>
      <c r="G298">
        <v>6403393</v>
      </c>
      <c r="H298">
        <v>3271269</v>
      </c>
      <c r="I298">
        <v>3285672</v>
      </c>
      <c r="J298">
        <v>2952103</v>
      </c>
      <c r="K298">
        <v>2679714</v>
      </c>
      <c r="L298">
        <v>3646984</v>
      </c>
      <c r="M298">
        <v>3820878</v>
      </c>
      <c r="N298">
        <v>2032805</v>
      </c>
      <c r="O298">
        <v>1987591</v>
      </c>
      <c r="P298">
        <v>1830208</v>
      </c>
      <c r="Q298">
        <v>1810287</v>
      </c>
      <c r="R298">
        <v>3137989</v>
      </c>
      <c r="S298">
        <v>3400539</v>
      </c>
      <c r="T298">
        <v>7621911</v>
      </c>
      <c r="U298">
        <v>7695376</v>
      </c>
      <c r="V298">
        <v>3188175</v>
      </c>
      <c r="W298">
        <v>3128106</v>
      </c>
      <c r="X298">
        <v>3463564</v>
      </c>
      <c r="Y298">
        <v>3411492</v>
      </c>
      <c r="Z298">
        <v>934358</v>
      </c>
      <c r="AA298">
        <v>934452</v>
      </c>
      <c r="AB298">
        <v>3094027</v>
      </c>
      <c r="AC298">
        <v>3190143</v>
      </c>
      <c r="AD298">
        <v>4617742</v>
      </c>
      <c r="AE298">
        <v>4685946</v>
      </c>
      <c r="AF298">
        <v>4358147</v>
      </c>
      <c r="AG298">
        <v>4548092</v>
      </c>
      <c r="AH298">
        <v>2163736</v>
      </c>
      <c r="AI298">
        <v>1911458</v>
      </c>
      <c r="AJ298">
        <v>2609333</v>
      </c>
      <c r="AK298">
        <v>2709948</v>
      </c>
      <c r="AL298">
        <v>5039110</v>
      </c>
      <c r="AM298">
        <v>4897969</v>
      </c>
      <c r="AN298">
        <v>2656986</v>
      </c>
      <c r="AO298">
        <v>2767057</v>
      </c>
      <c r="AP298">
        <v>3927618</v>
      </c>
      <c r="AQ298">
        <v>3807454</v>
      </c>
      <c r="AR298">
        <v>1927934</v>
      </c>
      <c r="AS298">
        <v>1911602</v>
      </c>
      <c r="AT298">
        <v>4187348</v>
      </c>
      <c r="AU298">
        <v>4456993</v>
      </c>
      <c r="AV298">
        <v>4263399</v>
      </c>
      <c r="AW298">
        <v>4412176</v>
      </c>
      <c r="AX298">
        <v>4279137</v>
      </c>
      <c r="AY298">
        <v>4193477</v>
      </c>
      <c r="AZ298">
        <v>7821421</v>
      </c>
      <c r="BA298">
        <v>7891135</v>
      </c>
      <c r="BB298">
        <v>4068824</v>
      </c>
      <c r="BC298">
        <v>4988458</v>
      </c>
      <c r="BD298">
        <v>642499</v>
      </c>
      <c r="BE298">
        <v>616807</v>
      </c>
      <c r="BF298">
        <v>1745978</v>
      </c>
      <c r="BG298">
        <v>1517353</v>
      </c>
      <c r="BH298">
        <v>3184586</v>
      </c>
      <c r="BI298">
        <v>2983504</v>
      </c>
      <c r="BJ298">
        <v>6903197</v>
      </c>
      <c r="BK298">
        <v>7034720</v>
      </c>
      <c r="BL298">
        <v>2589171</v>
      </c>
      <c r="BM298">
        <v>2648709</v>
      </c>
      <c r="BN298">
        <v>3072136</v>
      </c>
      <c r="BO298">
        <v>3100967</v>
      </c>
      <c r="BP298">
        <v>3677414</v>
      </c>
      <c r="BQ298">
        <v>3983292</v>
      </c>
      <c r="BR298">
        <v>3371148</v>
      </c>
      <c r="BS298">
        <v>3453088</v>
      </c>
      <c r="BT298">
        <v>3249713</v>
      </c>
      <c r="BU298">
        <v>3635711</v>
      </c>
      <c r="BV298">
        <v>2763678</v>
      </c>
      <c r="BW298">
        <v>2689892</v>
      </c>
      <c r="BX298">
        <v>2361402</v>
      </c>
      <c r="BY298">
        <v>2297188</v>
      </c>
      <c r="BZ298">
        <v>846100</v>
      </c>
      <c r="CA298">
        <v>814420</v>
      </c>
      <c r="CB298">
        <v>2593261</v>
      </c>
      <c r="CC298">
        <v>2549025</v>
      </c>
      <c r="CD298">
        <v>198616</v>
      </c>
      <c r="CE298">
        <v>199993</v>
      </c>
      <c r="CF298">
        <v>9495288</v>
      </c>
      <c r="CG298">
        <v>9711507</v>
      </c>
      <c r="CH298">
        <v>4400120</v>
      </c>
      <c r="CI298">
        <v>4102995</v>
      </c>
      <c r="CJ298">
        <v>9868649</v>
      </c>
      <c r="CK298">
        <v>9984319</v>
      </c>
      <c r="CL298">
        <v>3714151</v>
      </c>
      <c r="CM298">
        <v>3543852</v>
      </c>
      <c r="CN298">
        <v>4585220</v>
      </c>
      <c r="CO298">
        <v>4723076</v>
      </c>
      <c r="CP298">
        <v>1145331</v>
      </c>
      <c r="CQ298">
        <v>1093610</v>
      </c>
      <c r="CR298">
        <v>2551543</v>
      </c>
      <c r="CS298">
        <v>2978366</v>
      </c>
      <c r="CT298">
        <v>4599826</v>
      </c>
      <c r="CU298">
        <v>4984243</v>
      </c>
      <c r="CV298">
        <v>2514530</v>
      </c>
      <c r="CW298">
        <v>2289047</v>
      </c>
      <c r="CX298">
        <v>2314479</v>
      </c>
      <c r="CY298">
        <v>2464846</v>
      </c>
      <c r="CZ298">
        <v>2953090</v>
      </c>
      <c r="DA298">
        <v>3142251</v>
      </c>
      <c r="DB298">
        <v>3784308</v>
      </c>
      <c r="DC298">
        <v>3540452</v>
      </c>
      <c r="DD298">
        <v>568681</v>
      </c>
      <c r="DE298">
        <v>551892</v>
      </c>
      <c r="DF298">
        <v>1463333</v>
      </c>
      <c r="DG298">
        <v>1463716</v>
      </c>
      <c r="DH298">
        <v>3457552</v>
      </c>
      <c r="DI298">
        <v>3481342</v>
      </c>
      <c r="DJ298">
        <v>3785085</v>
      </c>
      <c r="DK298">
        <v>3477826</v>
      </c>
      <c r="DL298">
        <v>3767709</v>
      </c>
      <c r="DM298">
        <v>3452164</v>
      </c>
      <c r="DN298">
        <v>3775074</v>
      </c>
      <c r="DO298">
        <v>3605569</v>
      </c>
      <c r="DP298">
        <v>1776303</v>
      </c>
      <c r="DQ298">
        <v>1621519</v>
      </c>
      <c r="DR298">
        <v>3138220</v>
      </c>
      <c r="DS298">
        <v>2957592</v>
      </c>
      <c r="DT298">
        <v>4904617</v>
      </c>
      <c r="DU298">
        <v>5284762</v>
      </c>
      <c r="DV298">
        <v>2018319</v>
      </c>
      <c r="DW298">
        <v>1761133</v>
      </c>
      <c r="DX298">
        <v>1360004</v>
      </c>
      <c r="DY298">
        <v>1347066</v>
      </c>
      <c r="DZ298">
        <v>1545796</v>
      </c>
      <c r="EA298">
        <v>1326563</v>
      </c>
      <c r="EB298">
        <v>566235</v>
      </c>
      <c r="EC298">
        <v>528718</v>
      </c>
      <c r="ED298">
        <v>2766478</v>
      </c>
      <c r="EE298">
        <v>2782699</v>
      </c>
      <c r="EF298">
        <v>2707110</v>
      </c>
      <c r="EG298">
        <v>2789682</v>
      </c>
      <c r="EH298">
        <v>1069363</v>
      </c>
      <c r="EI298">
        <v>1152609</v>
      </c>
      <c r="EJ298">
        <v>1951683</v>
      </c>
      <c r="EK298">
        <v>2160416</v>
      </c>
      <c r="EL298">
        <v>1711359</v>
      </c>
      <c r="EM298">
        <v>1446146</v>
      </c>
      <c r="EN298">
        <v>2261340</v>
      </c>
      <c r="EO298">
        <v>2650350</v>
      </c>
      <c r="EP298">
        <v>1428690</v>
      </c>
      <c r="EQ298">
        <v>1348949</v>
      </c>
      <c r="ER298">
        <v>1221909</v>
      </c>
      <c r="ES298">
        <v>1347200</v>
      </c>
      <c r="ET298">
        <v>4543623</v>
      </c>
      <c r="EU298">
        <v>4620595</v>
      </c>
      <c r="EV298">
        <v>3174733</v>
      </c>
      <c r="EW298">
        <v>3385787</v>
      </c>
      <c r="EX298">
        <v>3518650</v>
      </c>
      <c r="EY298">
        <v>3623643</v>
      </c>
      <c r="EZ298">
        <v>4977516</v>
      </c>
      <c r="FA298">
        <v>4657477</v>
      </c>
      <c r="FB298">
        <v>2250367</v>
      </c>
      <c r="FC298">
        <v>2248582</v>
      </c>
      <c r="FD298">
        <v>99728</v>
      </c>
      <c r="FE298">
        <v>95907</v>
      </c>
      <c r="FF298">
        <v>4272559</v>
      </c>
      <c r="FG298">
        <v>4837648</v>
      </c>
      <c r="FH298">
        <v>2807869</v>
      </c>
      <c r="FI298">
        <v>3058906</v>
      </c>
      <c r="FJ298">
        <v>2233234</v>
      </c>
      <c r="FK298">
        <v>2101712</v>
      </c>
      <c r="FL298">
        <v>4442787</v>
      </c>
      <c r="FM298">
        <v>4659794</v>
      </c>
      <c r="FN298">
        <v>3754828</v>
      </c>
      <c r="FO298">
        <v>3661041</v>
      </c>
      <c r="FP298">
        <v>3063436</v>
      </c>
      <c r="FQ298">
        <v>2714736</v>
      </c>
      <c r="FR298">
        <v>3495346</v>
      </c>
      <c r="FS298">
        <v>3451035</v>
      </c>
      <c r="FT298">
        <v>2138545</v>
      </c>
      <c r="FU298">
        <v>2027095</v>
      </c>
      <c r="FV298">
        <v>1626237</v>
      </c>
      <c r="FW298">
        <v>1299749</v>
      </c>
      <c r="FX298">
        <v>743029</v>
      </c>
      <c r="FY298">
        <v>748579</v>
      </c>
      <c r="FZ298">
        <v>6262016</v>
      </c>
      <c r="GA298">
        <v>6748023</v>
      </c>
      <c r="GB298">
        <v>1210835</v>
      </c>
      <c r="GC298">
        <v>1203535</v>
      </c>
      <c r="GD298">
        <v>2346190</v>
      </c>
      <c r="GE298">
        <v>2081702</v>
      </c>
      <c r="GF298">
        <v>720356</v>
      </c>
      <c r="GG298">
        <v>716981</v>
      </c>
      <c r="GH298">
        <v>3325039</v>
      </c>
      <c r="GI298">
        <v>3510387</v>
      </c>
      <c r="GJ298">
        <v>2414257</v>
      </c>
      <c r="GK298">
        <v>2201181</v>
      </c>
      <c r="GL298">
        <v>945890</v>
      </c>
      <c r="GM298">
        <v>792334</v>
      </c>
      <c r="GN298">
        <v>1426445</v>
      </c>
      <c r="GO298">
        <v>1735645</v>
      </c>
      <c r="GP298">
        <v>3495518</v>
      </c>
      <c r="GQ298">
        <v>3279141</v>
      </c>
      <c r="GR298">
        <v>827388</v>
      </c>
      <c r="GS298">
        <v>812647</v>
      </c>
      <c r="GT298">
        <v>1837780</v>
      </c>
      <c r="GU298">
        <v>2166924</v>
      </c>
      <c r="GV298">
        <v>3949949</v>
      </c>
      <c r="GW298">
        <v>4062309</v>
      </c>
      <c r="GX298">
        <v>2156968</v>
      </c>
      <c r="GY298">
        <v>2227756</v>
      </c>
      <c r="GZ298">
        <v>570212</v>
      </c>
      <c r="HA298">
        <v>501027</v>
      </c>
      <c r="HB298">
        <v>3891743</v>
      </c>
      <c r="HC298">
        <v>3590480</v>
      </c>
      <c r="HD298">
        <v>3178405</v>
      </c>
      <c r="HE298">
        <v>2782444</v>
      </c>
    </row>
    <row r="299" spans="1:213" x14ac:dyDescent="0.2">
      <c r="A299">
        <v>298</v>
      </c>
      <c r="B299">
        <v>742.53970000000004</v>
      </c>
      <c r="C299" t="str">
        <f>VLOOKUP(B299,annotation!C:N,9,TRUE)</f>
        <v>PE(22:2(13Z,16Z)/14:0)</v>
      </c>
      <c r="D299">
        <v>2439164</v>
      </c>
      <c r="E299">
        <v>2744117</v>
      </c>
      <c r="F299">
        <v>3985967</v>
      </c>
      <c r="G299">
        <v>4743855</v>
      </c>
      <c r="H299">
        <v>2335923</v>
      </c>
      <c r="I299">
        <v>2297527</v>
      </c>
      <c r="J299">
        <v>2483046</v>
      </c>
      <c r="K299">
        <v>2300291</v>
      </c>
      <c r="L299">
        <v>2336033</v>
      </c>
      <c r="M299">
        <v>2636158</v>
      </c>
      <c r="N299">
        <v>1465604</v>
      </c>
      <c r="O299">
        <v>1392086</v>
      </c>
      <c r="P299">
        <v>962987</v>
      </c>
      <c r="Q299">
        <v>927687</v>
      </c>
      <c r="R299">
        <v>1988689</v>
      </c>
      <c r="S299">
        <v>2271217</v>
      </c>
      <c r="T299">
        <v>3856801</v>
      </c>
      <c r="U299">
        <v>3974290</v>
      </c>
      <c r="V299">
        <v>1729980</v>
      </c>
      <c r="W299">
        <v>1679512</v>
      </c>
      <c r="X299">
        <v>2303311</v>
      </c>
      <c r="Y299">
        <v>2255691</v>
      </c>
      <c r="Z299">
        <v>705575</v>
      </c>
      <c r="AA299">
        <v>728507</v>
      </c>
      <c r="AB299">
        <v>1673954</v>
      </c>
      <c r="AC299">
        <v>1750542</v>
      </c>
      <c r="AD299">
        <v>2263083</v>
      </c>
      <c r="AE299">
        <v>2337027</v>
      </c>
      <c r="AF299">
        <v>2101426</v>
      </c>
      <c r="AG299">
        <v>2252571</v>
      </c>
      <c r="AH299">
        <v>2145149</v>
      </c>
      <c r="AI299">
        <v>1984777</v>
      </c>
      <c r="AJ299">
        <v>1815715</v>
      </c>
      <c r="AK299">
        <v>1821361</v>
      </c>
      <c r="AL299">
        <v>3858143</v>
      </c>
      <c r="AM299">
        <v>3779525</v>
      </c>
      <c r="AN299">
        <v>1414037</v>
      </c>
      <c r="AO299">
        <v>1491992</v>
      </c>
      <c r="AP299">
        <v>2068826</v>
      </c>
      <c r="AQ299">
        <v>1988575</v>
      </c>
      <c r="AR299">
        <v>2047138</v>
      </c>
      <c r="AS299">
        <v>2015369</v>
      </c>
      <c r="AT299">
        <v>1910761</v>
      </c>
      <c r="AU299">
        <v>2030625</v>
      </c>
      <c r="AV299">
        <v>1621796</v>
      </c>
      <c r="AW299">
        <v>1680247</v>
      </c>
      <c r="AX299">
        <v>2371825</v>
      </c>
      <c r="AY299">
        <v>2229150</v>
      </c>
      <c r="AZ299">
        <v>3759595</v>
      </c>
      <c r="BA299">
        <v>3865073</v>
      </c>
      <c r="BB299">
        <v>2321580</v>
      </c>
      <c r="BC299">
        <v>2738741</v>
      </c>
      <c r="BD299">
        <v>712925</v>
      </c>
      <c r="BE299">
        <v>696985</v>
      </c>
      <c r="BF299">
        <v>1937801</v>
      </c>
      <c r="BG299">
        <v>1767543</v>
      </c>
      <c r="BH299">
        <v>2039527</v>
      </c>
      <c r="BI299">
        <v>2025207</v>
      </c>
      <c r="BJ299">
        <v>4978200</v>
      </c>
      <c r="BK299">
        <v>4898896</v>
      </c>
      <c r="BL299">
        <v>1542759</v>
      </c>
      <c r="BM299">
        <v>1611686</v>
      </c>
      <c r="BN299">
        <v>2052898</v>
      </c>
      <c r="BO299">
        <v>2084834</v>
      </c>
      <c r="BP299">
        <v>1577001</v>
      </c>
      <c r="BQ299">
        <v>1616656</v>
      </c>
      <c r="BR299">
        <v>1789948</v>
      </c>
      <c r="BS299">
        <v>1639246</v>
      </c>
      <c r="BT299">
        <v>1544784</v>
      </c>
      <c r="BU299">
        <v>1627165</v>
      </c>
      <c r="BV299">
        <v>1927053</v>
      </c>
      <c r="BW299">
        <v>1906171</v>
      </c>
      <c r="BX299">
        <v>2697095</v>
      </c>
      <c r="BY299">
        <v>2620468</v>
      </c>
      <c r="BZ299">
        <v>991642</v>
      </c>
      <c r="CA299">
        <v>986235</v>
      </c>
      <c r="CB299">
        <v>1669487</v>
      </c>
      <c r="CC299">
        <v>1665769</v>
      </c>
      <c r="CD299">
        <v>169507</v>
      </c>
      <c r="CE299">
        <v>176496</v>
      </c>
      <c r="CF299">
        <v>4735588</v>
      </c>
      <c r="CG299">
        <v>4828906</v>
      </c>
      <c r="CH299">
        <v>2823988</v>
      </c>
      <c r="CI299">
        <v>2653968</v>
      </c>
      <c r="CJ299">
        <v>5482950</v>
      </c>
      <c r="CK299">
        <v>5443715</v>
      </c>
      <c r="CL299">
        <v>2512784</v>
      </c>
      <c r="CM299">
        <v>2399665</v>
      </c>
      <c r="CN299">
        <v>2052300</v>
      </c>
      <c r="CO299">
        <v>2130827</v>
      </c>
      <c r="CP299">
        <v>790028</v>
      </c>
      <c r="CQ299">
        <v>737324</v>
      </c>
      <c r="CR299">
        <v>1660508</v>
      </c>
      <c r="CS299">
        <v>1828578</v>
      </c>
      <c r="CT299">
        <v>3317874</v>
      </c>
      <c r="CU299">
        <v>3517374</v>
      </c>
      <c r="CV299">
        <v>1368509</v>
      </c>
      <c r="CW299">
        <v>1257176</v>
      </c>
      <c r="CX299">
        <v>1695683</v>
      </c>
      <c r="CY299">
        <v>1811011</v>
      </c>
      <c r="CZ299">
        <v>2041222</v>
      </c>
      <c r="DA299">
        <v>2169854</v>
      </c>
      <c r="DB299">
        <v>2888854</v>
      </c>
      <c r="DC299">
        <v>2712800</v>
      </c>
      <c r="DD299">
        <v>671310</v>
      </c>
      <c r="DE299">
        <v>647242</v>
      </c>
      <c r="DF299">
        <v>803863</v>
      </c>
      <c r="DG299">
        <v>772262</v>
      </c>
      <c r="DH299">
        <v>1742928</v>
      </c>
      <c r="DI299">
        <v>1742438</v>
      </c>
      <c r="DJ299">
        <v>2791298</v>
      </c>
      <c r="DK299">
        <v>2617432</v>
      </c>
      <c r="DL299">
        <v>3441229</v>
      </c>
      <c r="DM299">
        <v>3249668</v>
      </c>
      <c r="DN299">
        <v>2410478</v>
      </c>
      <c r="DO299">
        <v>2359558</v>
      </c>
      <c r="DP299">
        <v>1408809</v>
      </c>
      <c r="DQ299">
        <v>1304387</v>
      </c>
      <c r="DR299">
        <v>2373561</v>
      </c>
      <c r="DS299">
        <v>2161281</v>
      </c>
      <c r="DT299">
        <v>4465092</v>
      </c>
      <c r="DU299">
        <v>4952409</v>
      </c>
      <c r="DV299">
        <v>3095000</v>
      </c>
      <c r="DW299">
        <v>2885828</v>
      </c>
      <c r="DX299">
        <v>1210350</v>
      </c>
      <c r="DY299">
        <v>1180683</v>
      </c>
      <c r="DZ299">
        <v>1499038</v>
      </c>
      <c r="EA299">
        <v>1358898</v>
      </c>
      <c r="EB299">
        <v>494880</v>
      </c>
      <c r="EC299">
        <v>487425</v>
      </c>
      <c r="ED299">
        <v>1378101</v>
      </c>
      <c r="EE299">
        <v>1371611</v>
      </c>
      <c r="EF299">
        <v>1295858</v>
      </c>
      <c r="EG299">
        <v>1380477</v>
      </c>
      <c r="EH299">
        <v>745144</v>
      </c>
      <c r="EI299">
        <v>801358</v>
      </c>
      <c r="EJ299">
        <v>1088911</v>
      </c>
      <c r="EK299">
        <v>1118152</v>
      </c>
      <c r="EL299">
        <v>2170650</v>
      </c>
      <c r="EM299">
        <v>1951112</v>
      </c>
      <c r="EN299">
        <v>1575838</v>
      </c>
      <c r="EO299">
        <v>1913657</v>
      </c>
      <c r="EP299">
        <v>665926</v>
      </c>
      <c r="EQ299">
        <v>659825</v>
      </c>
      <c r="ER299">
        <v>839331</v>
      </c>
      <c r="ES299">
        <v>1091600</v>
      </c>
      <c r="ET299">
        <v>2672830</v>
      </c>
      <c r="EU299">
        <v>2678460</v>
      </c>
      <c r="EV299">
        <v>1462299</v>
      </c>
      <c r="EW299">
        <v>1514335</v>
      </c>
      <c r="EX299">
        <v>2647859</v>
      </c>
      <c r="EY299">
        <v>2713575</v>
      </c>
      <c r="EZ299">
        <v>2479675</v>
      </c>
      <c r="FA299">
        <v>2391143</v>
      </c>
      <c r="FB299">
        <v>2336157</v>
      </c>
      <c r="FC299">
        <v>2328794</v>
      </c>
      <c r="FD299">
        <v>96781</v>
      </c>
      <c r="FE299">
        <v>89097</v>
      </c>
      <c r="FF299">
        <v>3085468</v>
      </c>
      <c r="FG299">
        <v>3382438</v>
      </c>
      <c r="FH299">
        <v>1604228</v>
      </c>
      <c r="FI299">
        <v>1760957</v>
      </c>
      <c r="FJ299">
        <v>1344685</v>
      </c>
      <c r="FK299">
        <v>1290625</v>
      </c>
      <c r="FL299">
        <v>3481121</v>
      </c>
      <c r="FM299">
        <v>3563730</v>
      </c>
      <c r="FN299">
        <v>3441823</v>
      </c>
      <c r="FO299">
        <v>3325642</v>
      </c>
      <c r="FP299">
        <v>3576242</v>
      </c>
      <c r="FQ299">
        <v>3271964</v>
      </c>
      <c r="FR299">
        <v>3776974</v>
      </c>
      <c r="FS299">
        <v>3797656</v>
      </c>
      <c r="FT299">
        <v>1924695</v>
      </c>
      <c r="FU299">
        <v>1813529</v>
      </c>
      <c r="FV299">
        <v>1556105</v>
      </c>
      <c r="FW299">
        <v>1319062</v>
      </c>
      <c r="FX299">
        <v>954188</v>
      </c>
      <c r="FY299">
        <v>944985</v>
      </c>
      <c r="FZ299">
        <v>3458935</v>
      </c>
      <c r="GA299">
        <v>3778781</v>
      </c>
      <c r="GB299">
        <v>673154</v>
      </c>
      <c r="GC299">
        <v>677433</v>
      </c>
      <c r="GD299">
        <v>1615867</v>
      </c>
      <c r="GE299">
        <v>1556564</v>
      </c>
      <c r="GF299">
        <v>423454</v>
      </c>
      <c r="GG299">
        <v>424497</v>
      </c>
      <c r="GH299">
        <v>1623156</v>
      </c>
      <c r="GI299">
        <v>1671686</v>
      </c>
      <c r="GJ299">
        <v>1038145</v>
      </c>
      <c r="GK299">
        <v>959916</v>
      </c>
      <c r="GL299">
        <v>1186113</v>
      </c>
      <c r="GM299">
        <v>1118431</v>
      </c>
      <c r="GN299">
        <v>718338</v>
      </c>
      <c r="GO299">
        <v>803480</v>
      </c>
      <c r="GP299">
        <v>3175246</v>
      </c>
      <c r="GQ299">
        <v>3033665</v>
      </c>
      <c r="GR299">
        <v>378250</v>
      </c>
      <c r="GS299">
        <v>375585</v>
      </c>
      <c r="GT299">
        <v>2323194</v>
      </c>
      <c r="GU299">
        <v>2776061</v>
      </c>
      <c r="GV299">
        <v>1990484</v>
      </c>
      <c r="GW299">
        <v>2033039</v>
      </c>
      <c r="GX299">
        <v>1630591</v>
      </c>
      <c r="GY299">
        <v>1706885</v>
      </c>
      <c r="GZ299">
        <v>419870</v>
      </c>
      <c r="HA299">
        <v>388072</v>
      </c>
      <c r="HB299">
        <v>4891343</v>
      </c>
      <c r="HC299">
        <v>4656730</v>
      </c>
      <c r="HD299">
        <v>2388825</v>
      </c>
      <c r="HE299">
        <v>2056568</v>
      </c>
    </row>
    <row r="300" spans="1:213" x14ac:dyDescent="0.2">
      <c r="A300">
        <v>299</v>
      </c>
      <c r="B300">
        <v>743.07619999999997</v>
      </c>
      <c r="C300" t="str">
        <f>VLOOKUP(B300,annotation!C:N,9,TRUE)</f>
        <v>NADP</v>
      </c>
      <c r="D300">
        <v>9296</v>
      </c>
      <c r="E300">
        <v>11427</v>
      </c>
      <c r="F300">
        <v>14308</v>
      </c>
      <c r="G300">
        <v>16023</v>
      </c>
      <c r="H300">
        <v>20680</v>
      </c>
      <c r="I300">
        <v>20215</v>
      </c>
      <c r="J300">
        <v>17145</v>
      </c>
      <c r="K300">
        <v>16831</v>
      </c>
      <c r="L300">
        <v>9707</v>
      </c>
      <c r="M300">
        <v>10322</v>
      </c>
      <c r="N300">
        <v>13553</v>
      </c>
      <c r="O300">
        <v>12942</v>
      </c>
      <c r="P300">
        <v>8480</v>
      </c>
      <c r="Q300">
        <v>8443</v>
      </c>
      <c r="R300">
        <v>11027</v>
      </c>
      <c r="S300">
        <v>11346</v>
      </c>
      <c r="T300">
        <v>13500</v>
      </c>
      <c r="U300">
        <v>13706</v>
      </c>
      <c r="V300">
        <v>8907</v>
      </c>
      <c r="W300">
        <v>9659</v>
      </c>
      <c r="X300">
        <v>9161</v>
      </c>
      <c r="Y300">
        <v>8622</v>
      </c>
      <c r="Z300">
        <v>19055</v>
      </c>
      <c r="AA300">
        <v>17425</v>
      </c>
      <c r="AB300">
        <v>10248</v>
      </c>
      <c r="AC300">
        <v>10023</v>
      </c>
      <c r="AD300">
        <v>10947</v>
      </c>
      <c r="AE300">
        <v>10294</v>
      </c>
      <c r="AF300">
        <v>8983</v>
      </c>
      <c r="AG300">
        <v>9034</v>
      </c>
      <c r="AH300">
        <v>8768</v>
      </c>
      <c r="AI300">
        <v>8074</v>
      </c>
      <c r="AJ300">
        <v>12608</v>
      </c>
      <c r="AK300">
        <v>11312</v>
      </c>
      <c r="AL300">
        <v>24962</v>
      </c>
      <c r="AM300">
        <v>25838</v>
      </c>
      <c r="AN300">
        <v>8576</v>
      </c>
      <c r="AO300">
        <v>9728</v>
      </c>
      <c r="AP300">
        <v>15611</v>
      </c>
      <c r="AQ300">
        <v>15779</v>
      </c>
      <c r="AR300">
        <v>10496</v>
      </c>
      <c r="AS300">
        <v>9614</v>
      </c>
      <c r="AT300">
        <v>10625</v>
      </c>
      <c r="AU300">
        <v>10902</v>
      </c>
      <c r="AV300">
        <v>10459</v>
      </c>
      <c r="AW300">
        <v>10522</v>
      </c>
      <c r="AX300">
        <v>10291</v>
      </c>
      <c r="AY300">
        <v>9124</v>
      </c>
      <c r="AZ300">
        <v>10542</v>
      </c>
      <c r="BA300">
        <v>11681</v>
      </c>
      <c r="BB300">
        <v>12120</v>
      </c>
      <c r="BC300">
        <v>12715</v>
      </c>
      <c r="BD300">
        <v>9978</v>
      </c>
      <c r="BE300">
        <v>11333</v>
      </c>
      <c r="BF300">
        <v>9564</v>
      </c>
      <c r="BG300">
        <v>9443</v>
      </c>
      <c r="BH300">
        <v>8529</v>
      </c>
      <c r="BI300">
        <v>9082</v>
      </c>
      <c r="BJ300">
        <v>17722</v>
      </c>
      <c r="BK300">
        <v>17968</v>
      </c>
      <c r="BL300">
        <v>15370</v>
      </c>
      <c r="BM300">
        <v>16652</v>
      </c>
      <c r="BN300">
        <v>13411</v>
      </c>
      <c r="BO300">
        <v>13540</v>
      </c>
      <c r="BP300">
        <v>8855</v>
      </c>
      <c r="BQ300">
        <v>9844</v>
      </c>
      <c r="BR300">
        <v>8568</v>
      </c>
      <c r="BS300">
        <v>7937</v>
      </c>
      <c r="BT300">
        <v>15966</v>
      </c>
      <c r="BU300">
        <v>16672</v>
      </c>
      <c r="BV300">
        <v>11456</v>
      </c>
      <c r="BW300">
        <v>11163</v>
      </c>
      <c r="BX300">
        <v>11854</v>
      </c>
      <c r="BY300">
        <v>12505</v>
      </c>
      <c r="BZ300">
        <v>16480</v>
      </c>
      <c r="CA300">
        <v>16956</v>
      </c>
      <c r="CB300">
        <v>11221</v>
      </c>
      <c r="CC300">
        <v>11952</v>
      </c>
      <c r="CD300">
        <v>10510</v>
      </c>
      <c r="CE300">
        <v>9954</v>
      </c>
      <c r="CF300">
        <v>13746</v>
      </c>
      <c r="CG300">
        <v>13530</v>
      </c>
      <c r="CH300">
        <v>11919</v>
      </c>
      <c r="CI300">
        <v>12921</v>
      </c>
      <c r="CJ300">
        <v>13665</v>
      </c>
      <c r="CK300">
        <v>14334</v>
      </c>
      <c r="CL300">
        <v>12307</v>
      </c>
      <c r="CM300">
        <v>11984</v>
      </c>
      <c r="CN300">
        <v>9960</v>
      </c>
      <c r="CO300">
        <v>10405</v>
      </c>
      <c r="CP300">
        <v>7564</v>
      </c>
      <c r="CQ300">
        <v>6603</v>
      </c>
      <c r="CR300">
        <v>13557</v>
      </c>
      <c r="CS300">
        <v>13620</v>
      </c>
      <c r="CT300">
        <v>14350</v>
      </c>
      <c r="CU300">
        <v>14648</v>
      </c>
      <c r="CV300">
        <v>10364</v>
      </c>
      <c r="CW300">
        <v>9788</v>
      </c>
      <c r="CX300">
        <v>10599</v>
      </c>
      <c r="CY300">
        <v>11896</v>
      </c>
      <c r="CZ300">
        <v>12495</v>
      </c>
      <c r="DA300">
        <v>12041</v>
      </c>
      <c r="DB300">
        <v>10130</v>
      </c>
      <c r="DC300">
        <v>8823</v>
      </c>
      <c r="DD300">
        <v>15993</v>
      </c>
      <c r="DE300">
        <v>16352</v>
      </c>
      <c r="DF300">
        <v>7687</v>
      </c>
      <c r="DG300">
        <v>7332</v>
      </c>
      <c r="DH300">
        <v>8263</v>
      </c>
      <c r="DI300">
        <v>8929</v>
      </c>
      <c r="DJ300">
        <v>12558</v>
      </c>
      <c r="DK300">
        <v>12241</v>
      </c>
      <c r="DL300">
        <v>11232</v>
      </c>
      <c r="DM300">
        <v>11525</v>
      </c>
      <c r="DN300">
        <v>9691</v>
      </c>
      <c r="DO300">
        <v>9333</v>
      </c>
      <c r="DP300">
        <v>8807</v>
      </c>
      <c r="DQ300">
        <v>8704</v>
      </c>
      <c r="DR300">
        <v>12033</v>
      </c>
      <c r="DS300">
        <v>12241</v>
      </c>
      <c r="DT300">
        <v>12880</v>
      </c>
      <c r="DU300">
        <v>14454</v>
      </c>
      <c r="DV300">
        <v>10275</v>
      </c>
      <c r="DW300">
        <v>9822</v>
      </c>
      <c r="DX300">
        <v>7981</v>
      </c>
      <c r="DY300">
        <v>8018</v>
      </c>
      <c r="DZ300">
        <v>8401</v>
      </c>
      <c r="EA300">
        <v>7760</v>
      </c>
      <c r="EB300">
        <v>7929</v>
      </c>
      <c r="EC300">
        <v>6929</v>
      </c>
      <c r="ED300">
        <v>7277</v>
      </c>
      <c r="EE300">
        <v>7547</v>
      </c>
      <c r="EF300">
        <v>8443</v>
      </c>
      <c r="EG300">
        <v>8217</v>
      </c>
      <c r="EH300">
        <v>7648</v>
      </c>
      <c r="EI300">
        <v>7859</v>
      </c>
      <c r="EJ300">
        <v>10126</v>
      </c>
      <c r="EK300">
        <v>8002</v>
      </c>
      <c r="EL300">
        <v>9266</v>
      </c>
      <c r="EM300">
        <v>8573</v>
      </c>
      <c r="EN300">
        <v>8769</v>
      </c>
      <c r="EO300">
        <v>10006</v>
      </c>
      <c r="EP300">
        <v>19948</v>
      </c>
      <c r="EQ300">
        <v>18976</v>
      </c>
      <c r="ER300">
        <v>12199</v>
      </c>
      <c r="ES300">
        <v>13513</v>
      </c>
      <c r="ET300">
        <v>11454</v>
      </c>
      <c r="EU300">
        <v>11324</v>
      </c>
      <c r="EV300">
        <v>11777</v>
      </c>
      <c r="EW300">
        <v>11067</v>
      </c>
      <c r="EX300">
        <v>11914</v>
      </c>
      <c r="EY300">
        <v>11373</v>
      </c>
      <c r="EZ300">
        <v>14277</v>
      </c>
      <c r="FA300">
        <v>13331</v>
      </c>
      <c r="FB300">
        <v>9650</v>
      </c>
      <c r="FC300">
        <v>10506</v>
      </c>
      <c r="FD300">
        <v>23285</v>
      </c>
      <c r="FE300">
        <v>23882</v>
      </c>
      <c r="FF300">
        <v>12429</v>
      </c>
      <c r="FG300">
        <v>12833</v>
      </c>
      <c r="FH300">
        <v>9248</v>
      </c>
      <c r="FI300">
        <v>9396</v>
      </c>
      <c r="FJ300">
        <v>8390</v>
      </c>
      <c r="FK300">
        <v>9521</v>
      </c>
      <c r="FL300">
        <v>15599</v>
      </c>
      <c r="FM300">
        <v>14551</v>
      </c>
      <c r="FN300">
        <v>11595</v>
      </c>
      <c r="FO300">
        <v>10912</v>
      </c>
      <c r="FP300">
        <v>11428</v>
      </c>
      <c r="FQ300">
        <v>10648</v>
      </c>
      <c r="FR300">
        <v>12970</v>
      </c>
      <c r="FS300">
        <v>13231</v>
      </c>
      <c r="FT300">
        <v>9777</v>
      </c>
      <c r="FU300">
        <v>8914</v>
      </c>
      <c r="FV300">
        <v>9671</v>
      </c>
      <c r="FW300">
        <v>7840</v>
      </c>
      <c r="FX300">
        <v>16262</v>
      </c>
      <c r="FY300">
        <v>16614</v>
      </c>
      <c r="FZ300">
        <v>12512</v>
      </c>
      <c r="GA300">
        <v>11722</v>
      </c>
      <c r="GB300">
        <v>7903</v>
      </c>
      <c r="GC300">
        <v>7636</v>
      </c>
      <c r="GD300">
        <v>16243</v>
      </c>
      <c r="GE300">
        <v>15680</v>
      </c>
      <c r="GF300">
        <v>20477</v>
      </c>
      <c r="GG300">
        <v>18879</v>
      </c>
      <c r="GH300">
        <v>8528</v>
      </c>
      <c r="GI300">
        <v>9243</v>
      </c>
      <c r="GJ300">
        <v>10685</v>
      </c>
      <c r="GK300">
        <v>10559</v>
      </c>
      <c r="GL300">
        <v>8579</v>
      </c>
      <c r="GM300">
        <v>7976</v>
      </c>
      <c r="GN300">
        <v>9134</v>
      </c>
      <c r="GO300">
        <v>9086</v>
      </c>
      <c r="GP300">
        <v>11358</v>
      </c>
      <c r="GQ300">
        <v>11134</v>
      </c>
      <c r="GR300">
        <v>24197</v>
      </c>
      <c r="GS300">
        <v>22638</v>
      </c>
      <c r="GT300">
        <v>8116</v>
      </c>
      <c r="GU300">
        <v>10159</v>
      </c>
      <c r="GV300">
        <v>13432</v>
      </c>
      <c r="GW300">
        <v>12333</v>
      </c>
      <c r="GX300">
        <v>9915</v>
      </c>
      <c r="GY300">
        <v>9126</v>
      </c>
      <c r="GZ300">
        <v>12851</v>
      </c>
      <c r="HA300">
        <v>11779</v>
      </c>
      <c r="HB300">
        <v>13225</v>
      </c>
      <c r="HC300">
        <v>13419</v>
      </c>
      <c r="HD300">
        <v>9857</v>
      </c>
      <c r="HE300">
        <v>9784</v>
      </c>
    </row>
    <row r="301" spans="1:213" x14ac:dyDescent="0.2">
      <c r="A301">
        <v>300</v>
      </c>
      <c r="B301">
        <v>746.51179999999999</v>
      </c>
      <c r="C301" t="str">
        <f>VLOOKUP(B301,annotation!C:N,9,TRUE)</f>
        <v>PE(22:6(4Z,7Z,10Z,13Z,16Z,19Z)/P-16:0)</v>
      </c>
      <c r="D301">
        <v>509321</v>
      </c>
      <c r="E301">
        <v>549514</v>
      </c>
      <c r="F301">
        <v>833520</v>
      </c>
      <c r="G301">
        <v>914317</v>
      </c>
      <c r="H301">
        <v>374363</v>
      </c>
      <c r="I301">
        <v>374270</v>
      </c>
      <c r="J301">
        <v>224055</v>
      </c>
      <c r="K301">
        <v>207513</v>
      </c>
      <c r="L301">
        <v>366544</v>
      </c>
      <c r="M301">
        <v>394571</v>
      </c>
      <c r="N301">
        <v>205829</v>
      </c>
      <c r="O301">
        <v>209045</v>
      </c>
      <c r="P301">
        <v>117097</v>
      </c>
      <c r="Q301">
        <v>109238</v>
      </c>
      <c r="R301">
        <v>466035</v>
      </c>
      <c r="S301">
        <v>509770</v>
      </c>
      <c r="T301">
        <v>522966</v>
      </c>
      <c r="U301">
        <v>527910</v>
      </c>
      <c r="V301">
        <v>220375</v>
      </c>
      <c r="W301">
        <v>219135</v>
      </c>
      <c r="X301">
        <v>269541</v>
      </c>
      <c r="Y301">
        <v>264995</v>
      </c>
      <c r="Z301">
        <v>78884</v>
      </c>
      <c r="AA301">
        <v>81004</v>
      </c>
      <c r="AB301">
        <v>197576</v>
      </c>
      <c r="AC301">
        <v>198962</v>
      </c>
      <c r="AD301">
        <v>353912</v>
      </c>
      <c r="AE301">
        <v>351137</v>
      </c>
      <c r="AF301">
        <v>331144</v>
      </c>
      <c r="AG301">
        <v>343975</v>
      </c>
      <c r="AH301">
        <v>175482</v>
      </c>
      <c r="AI301">
        <v>165383</v>
      </c>
      <c r="AJ301">
        <v>201582</v>
      </c>
      <c r="AK301">
        <v>208528</v>
      </c>
      <c r="AL301">
        <v>414759</v>
      </c>
      <c r="AM301">
        <v>402145</v>
      </c>
      <c r="AN301">
        <v>165723</v>
      </c>
      <c r="AO301">
        <v>169462</v>
      </c>
      <c r="AP301">
        <v>420525</v>
      </c>
      <c r="AQ301">
        <v>406707</v>
      </c>
      <c r="AR301">
        <v>166076</v>
      </c>
      <c r="AS301">
        <v>167706</v>
      </c>
      <c r="AT301">
        <v>220344</v>
      </c>
      <c r="AU301">
        <v>237762</v>
      </c>
      <c r="AV301">
        <v>241797</v>
      </c>
      <c r="AW301">
        <v>260561</v>
      </c>
      <c r="AX301">
        <v>294719</v>
      </c>
      <c r="AY301">
        <v>282903</v>
      </c>
      <c r="AZ301">
        <v>578259</v>
      </c>
      <c r="BA301">
        <v>596373</v>
      </c>
      <c r="BB301">
        <v>456302</v>
      </c>
      <c r="BC301">
        <v>548343</v>
      </c>
      <c r="BD301">
        <v>70538</v>
      </c>
      <c r="BE301">
        <v>66638</v>
      </c>
      <c r="BF301">
        <v>211798</v>
      </c>
      <c r="BG301">
        <v>189002</v>
      </c>
      <c r="BH301">
        <v>246609</v>
      </c>
      <c r="BI301">
        <v>234810</v>
      </c>
      <c r="BJ301">
        <v>712418</v>
      </c>
      <c r="BK301">
        <v>738966</v>
      </c>
      <c r="BL301">
        <v>191880</v>
      </c>
      <c r="BM301">
        <v>198763</v>
      </c>
      <c r="BN301">
        <v>219429</v>
      </c>
      <c r="BO301">
        <v>217394</v>
      </c>
      <c r="BP301">
        <v>245632</v>
      </c>
      <c r="BQ301">
        <v>261519</v>
      </c>
      <c r="BR301">
        <v>250304</v>
      </c>
      <c r="BS301">
        <v>256364</v>
      </c>
      <c r="BT301">
        <v>262962</v>
      </c>
      <c r="BU301">
        <v>280716</v>
      </c>
      <c r="BV301">
        <v>176417</v>
      </c>
      <c r="BW301">
        <v>179625</v>
      </c>
      <c r="BX301">
        <v>185699</v>
      </c>
      <c r="BY301">
        <v>182824</v>
      </c>
      <c r="BZ301">
        <v>69121</v>
      </c>
      <c r="CA301">
        <v>68985</v>
      </c>
      <c r="CB301">
        <v>186495</v>
      </c>
      <c r="CC301">
        <v>183880</v>
      </c>
      <c r="CD301">
        <v>15915</v>
      </c>
      <c r="CE301">
        <v>15789</v>
      </c>
      <c r="CF301">
        <v>622524</v>
      </c>
      <c r="CG301">
        <v>644690</v>
      </c>
      <c r="CH301">
        <v>273425</v>
      </c>
      <c r="CI301">
        <v>261384</v>
      </c>
      <c r="CJ301">
        <v>740449</v>
      </c>
      <c r="CK301">
        <v>747714</v>
      </c>
      <c r="CL301">
        <v>274030</v>
      </c>
      <c r="CM301">
        <v>264281</v>
      </c>
      <c r="CN301">
        <v>230134</v>
      </c>
      <c r="CO301">
        <v>236960</v>
      </c>
      <c r="CP301">
        <v>86521</v>
      </c>
      <c r="CQ301">
        <v>83552</v>
      </c>
      <c r="CR301">
        <v>324617</v>
      </c>
      <c r="CS301">
        <v>359424</v>
      </c>
      <c r="CT301">
        <v>698475</v>
      </c>
      <c r="CU301">
        <v>761283</v>
      </c>
      <c r="CV301">
        <v>165179</v>
      </c>
      <c r="CW301">
        <v>149269</v>
      </c>
      <c r="CX301">
        <v>173082</v>
      </c>
      <c r="CY301">
        <v>187341</v>
      </c>
      <c r="CZ301">
        <v>197467</v>
      </c>
      <c r="DA301">
        <v>205092</v>
      </c>
      <c r="DB301">
        <v>314809</v>
      </c>
      <c r="DC301">
        <v>297495</v>
      </c>
      <c r="DD301">
        <v>53688</v>
      </c>
      <c r="DE301">
        <v>49022</v>
      </c>
      <c r="DF301">
        <v>97932</v>
      </c>
      <c r="DG301">
        <v>95984</v>
      </c>
      <c r="DH301">
        <v>244986</v>
      </c>
      <c r="DI301">
        <v>247988</v>
      </c>
      <c r="DJ301">
        <v>289946</v>
      </c>
      <c r="DK301">
        <v>270035</v>
      </c>
      <c r="DL301">
        <v>322076</v>
      </c>
      <c r="DM301">
        <v>304472</v>
      </c>
      <c r="DN301">
        <v>244331</v>
      </c>
      <c r="DO301">
        <v>245250</v>
      </c>
      <c r="DP301">
        <v>237575</v>
      </c>
      <c r="DQ301">
        <v>222595</v>
      </c>
      <c r="DR301">
        <v>643512</v>
      </c>
      <c r="DS301">
        <v>598311</v>
      </c>
      <c r="DT301">
        <v>1495481</v>
      </c>
      <c r="DU301">
        <v>1597262</v>
      </c>
      <c r="DV301">
        <v>219748</v>
      </c>
      <c r="DW301">
        <v>188619</v>
      </c>
      <c r="DX301">
        <v>110594</v>
      </c>
      <c r="DY301">
        <v>108655</v>
      </c>
      <c r="DZ301">
        <v>111032</v>
      </c>
      <c r="EA301">
        <v>99786</v>
      </c>
      <c r="EB301">
        <v>73997</v>
      </c>
      <c r="EC301">
        <v>70114</v>
      </c>
      <c r="ED301">
        <v>271700</v>
      </c>
      <c r="EE301">
        <v>271785</v>
      </c>
      <c r="EF301">
        <v>264648</v>
      </c>
      <c r="EG301">
        <v>283680</v>
      </c>
      <c r="EH301">
        <v>99224</v>
      </c>
      <c r="EI301">
        <v>106917</v>
      </c>
      <c r="EJ301">
        <v>220969</v>
      </c>
      <c r="EK301">
        <v>250459</v>
      </c>
      <c r="EL301">
        <v>164253</v>
      </c>
      <c r="EM301">
        <v>148014</v>
      </c>
      <c r="EN301">
        <v>127130</v>
      </c>
      <c r="EO301">
        <v>150577</v>
      </c>
      <c r="EP301">
        <v>149672</v>
      </c>
      <c r="EQ301">
        <v>146964</v>
      </c>
      <c r="ER301">
        <v>161419</v>
      </c>
      <c r="ES301">
        <v>178523</v>
      </c>
      <c r="ET301">
        <v>504719</v>
      </c>
      <c r="EU301">
        <v>515370</v>
      </c>
      <c r="EV301">
        <v>182413</v>
      </c>
      <c r="EW301">
        <v>192972</v>
      </c>
      <c r="EX301">
        <v>1036283</v>
      </c>
      <c r="EY301">
        <v>1066318</v>
      </c>
      <c r="EZ301">
        <v>425147</v>
      </c>
      <c r="FA301">
        <v>408993</v>
      </c>
      <c r="FB301">
        <v>173239</v>
      </c>
      <c r="FC301">
        <v>174965</v>
      </c>
      <c r="FD301">
        <v>14773</v>
      </c>
      <c r="FE301">
        <v>14297</v>
      </c>
      <c r="FF301">
        <v>688002</v>
      </c>
      <c r="FG301">
        <v>767433</v>
      </c>
      <c r="FH301">
        <v>260292</v>
      </c>
      <c r="FI301">
        <v>280143</v>
      </c>
      <c r="FJ301">
        <v>128208</v>
      </c>
      <c r="FK301">
        <v>125517</v>
      </c>
      <c r="FL301">
        <v>454489</v>
      </c>
      <c r="FM301">
        <v>468713</v>
      </c>
      <c r="FN301">
        <v>281975</v>
      </c>
      <c r="FO301">
        <v>274896</v>
      </c>
      <c r="FP301">
        <v>285583</v>
      </c>
      <c r="FQ301">
        <v>260457</v>
      </c>
      <c r="FR301">
        <v>493251</v>
      </c>
      <c r="FS301">
        <v>498708</v>
      </c>
      <c r="FT301">
        <v>192456</v>
      </c>
      <c r="FU301">
        <v>187786</v>
      </c>
      <c r="FV301">
        <v>140358</v>
      </c>
      <c r="FW301">
        <v>120449</v>
      </c>
      <c r="FX301">
        <v>61111</v>
      </c>
      <c r="FY301">
        <v>61616</v>
      </c>
      <c r="FZ301">
        <v>680539</v>
      </c>
      <c r="GA301">
        <v>754639</v>
      </c>
      <c r="GB301">
        <v>102712</v>
      </c>
      <c r="GC301">
        <v>98680</v>
      </c>
      <c r="GD301">
        <v>234907</v>
      </c>
      <c r="GE301">
        <v>213203</v>
      </c>
      <c r="GF301">
        <v>113210</v>
      </c>
      <c r="GG301">
        <v>117403</v>
      </c>
      <c r="GH301">
        <v>272462</v>
      </c>
      <c r="GI301">
        <v>288579</v>
      </c>
      <c r="GJ301">
        <v>242360</v>
      </c>
      <c r="GK301">
        <v>234355</v>
      </c>
      <c r="GL301">
        <v>123000</v>
      </c>
      <c r="GM301">
        <v>110160</v>
      </c>
      <c r="GN301">
        <v>82108</v>
      </c>
      <c r="GO301">
        <v>102338</v>
      </c>
      <c r="GP301">
        <v>414895</v>
      </c>
      <c r="GQ301">
        <v>405410</v>
      </c>
      <c r="GR301">
        <v>87010</v>
      </c>
      <c r="GS301">
        <v>87707</v>
      </c>
      <c r="GT301">
        <v>673328</v>
      </c>
      <c r="GU301">
        <v>769672</v>
      </c>
      <c r="GV301">
        <v>322710</v>
      </c>
      <c r="GW301">
        <v>326180</v>
      </c>
      <c r="GX301">
        <v>189957</v>
      </c>
      <c r="GY301">
        <v>196120</v>
      </c>
      <c r="GZ301">
        <v>52564</v>
      </c>
      <c r="HA301">
        <v>48180</v>
      </c>
      <c r="HB301">
        <v>1146273</v>
      </c>
      <c r="HC301">
        <v>1059486</v>
      </c>
      <c r="HD301">
        <v>328828</v>
      </c>
      <c r="HE301">
        <v>294857</v>
      </c>
    </row>
    <row r="302" spans="1:213" x14ac:dyDescent="0.2">
      <c r="A302">
        <v>301</v>
      </c>
      <c r="B302">
        <v>750.5444</v>
      </c>
      <c r="C302" t="str">
        <f>VLOOKUP(B302,annotation!C:N,9,TRUE)</f>
        <v>PE(20:1(11Z)/15:0)</v>
      </c>
      <c r="D302">
        <v>687017</v>
      </c>
      <c r="E302">
        <v>748669</v>
      </c>
      <c r="F302">
        <v>804774</v>
      </c>
      <c r="G302">
        <v>875195</v>
      </c>
      <c r="H302">
        <v>401256</v>
      </c>
      <c r="I302">
        <v>401935</v>
      </c>
      <c r="J302">
        <v>389652</v>
      </c>
      <c r="K302">
        <v>328980</v>
      </c>
      <c r="L302">
        <v>446945</v>
      </c>
      <c r="M302">
        <v>475140</v>
      </c>
      <c r="N302">
        <v>290956</v>
      </c>
      <c r="O302">
        <v>290339</v>
      </c>
      <c r="P302">
        <v>212533</v>
      </c>
      <c r="Q302">
        <v>201813</v>
      </c>
      <c r="R302">
        <v>283170</v>
      </c>
      <c r="S302">
        <v>312541</v>
      </c>
      <c r="T302">
        <v>1111450</v>
      </c>
      <c r="U302">
        <v>1110134</v>
      </c>
      <c r="V302">
        <v>310758</v>
      </c>
      <c r="W302">
        <v>309781</v>
      </c>
      <c r="X302">
        <v>424803</v>
      </c>
      <c r="Y302">
        <v>391795</v>
      </c>
      <c r="Z302">
        <v>118248</v>
      </c>
      <c r="AA302">
        <v>115992</v>
      </c>
      <c r="AB302">
        <v>222404</v>
      </c>
      <c r="AC302">
        <v>230529</v>
      </c>
      <c r="AD302">
        <v>339145</v>
      </c>
      <c r="AE302">
        <v>347691</v>
      </c>
      <c r="AF302">
        <v>457100</v>
      </c>
      <c r="AG302">
        <v>482317</v>
      </c>
      <c r="AH302">
        <v>151737</v>
      </c>
      <c r="AI302">
        <v>121905</v>
      </c>
      <c r="AJ302">
        <v>438656</v>
      </c>
      <c r="AK302">
        <v>451516</v>
      </c>
      <c r="AL302">
        <v>411192</v>
      </c>
      <c r="AM302">
        <v>400355</v>
      </c>
      <c r="AN302">
        <v>167849</v>
      </c>
      <c r="AO302">
        <v>179219</v>
      </c>
      <c r="AP302">
        <v>254631</v>
      </c>
      <c r="AQ302">
        <v>243541</v>
      </c>
      <c r="AR302">
        <v>355027</v>
      </c>
      <c r="AS302">
        <v>358224</v>
      </c>
      <c r="AT302">
        <v>252926</v>
      </c>
      <c r="AU302">
        <v>270607</v>
      </c>
      <c r="AV302">
        <v>351158</v>
      </c>
      <c r="AW302">
        <v>363178</v>
      </c>
      <c r="AX302">
        <v>361288</v>
      </c>
      <c r="AY302">
        <v>356447</v>
      </c>
      <c r="AZ302">
        <v>1524192</v>
      </c>
      <c r="BA302">
        <v>1554159</v>
      </c>
      <c r="BB302">
        <v>346947</v>
      </c>
      <c r="BC302">
        <v>427174</v>
      </c>
      <c r="BD302">
        <v>75774</v>
      </c>
      <c r="BE302">
        <v>73664</v>
      </c>
      <c r="BF302">
        <v>214784</v>
      </c>
      <c r="BG302">
        <v>169995</v>
      </c>
      <c r="BH302">
        <v>396323</v>
      </c>
      <c r="BI302">
        <v>349249</v>
      </c>
      <c r="BJ302">
        <v>1238067</v>
      </c>
      <c r="BK302">
        <v>1282853</v>
      </c>
      <c r="BL302">
        <v>369980</v>
      </c>
      <c r="BM302">
        <v>387383</v>
      </c>
      <c r="BN302">
        <v>350995</v>
      </c>
      <c r="BO302">
        <v>350560</v>
      </c>
      <c r="BP302">
        <v>303414</v>
      </c>
      <c r="BQ302">
        <v>321192</v>
      </c>
      <c r="BR302">
        <v>225343</v>
      </c>
      <c r="BS302">
        <v>229424</v>
      </c>
      <c r="BT302">
        <v>378441</v>
      </c>
      <c r="BU302">
        <v>391248</v>
      </c>
      <c r="BV302">
        <v>157847</v>
      </c>
      <c r="BW302">
        <v>158780</v>
      </c>
      <c r="BX302">
        <v>167929</v>
      </c>
      <c r="BY302">
        <v>162407</v>
      </c>
      <c r="BZ302">
        <v>175646</v>
      </c>
      <c r="CA302">
        <v>171452</v>
      </c>
      <c r="CB302">
        <v>237578</v>
      </c>
      <c r="CC302">
        <v>236375</v>
      </c>
      <c r="CD302">
        <v>30339</v>
      </c>
      <c r="CE302">
        <v>30229</v>
      </c>
      <c r="CF302">
        <v>1221609</v>
      </c>
      <c r="CG302">
        <v>1257196</v>
      </c>
      <c r="CH302">
        <v>356862</v>
      </c>
      <c r="CI302">
        <v>310060</v>
      </c>
      <c r="CJ302">
        <v>926459</v>
      </c>
      <c r="CK302">
        <v>934478</v>
      </c>
      <c r="CL302">
        <v>356657</v>
      </c>
      <c r="CM302">
        <v>315813</v>
      </c>
      <c r="CN302">
        <v>259016</v>
      </c>
      <c r="CO302">
        <v>272240</v>
      </c>
      <c r="CP302">
        <v>142621</v>
      </c>
      <c r="CQ302">
        <v>139400</v>
      </c>
      <c r="CR302">
        <v>400296</v>
      </c>
      <c r="CS302">
        <v>477955</v>
      </c>
      <c r="CT302">
        <v>360108</v>
      </c>
      <c r="CU302">
        <v>376468</v>
      </c>
      <c r="CV302">
        <v>253820</v>
      </c>
      <c r="CW302">
        <v>233570</v>
      </c>
      <c r="CX302">
        <v>341565</v>
      </c>
      <c r="CY302">
        <v>371666</v>
      </c>
      <c r="CZ302">
        <v>213506</v>
      </c>
      <c r="DA302">
        <v>227830</v>
      </c>
      <c r="DB302">
        <v>327796</v>
      </c>
      <c r="DC302">
        <v>286584</v>
      </c>
      <c r="DD302">
        <v>65752</v>
      </c>
      <c r="DE302">
        <v>64123</v>
      </c>
      <c r="DF302">
        <v>131257</v>
      </c>
      <c r="DG302">
        <v>133644</v>
      </c>
      <c r="DH302">
        <v>439646</v>
      </c>
      <c r="DI302">
        <v>448334</v>
      </c>
      <c r="DJ302">
        <v>331031</v>
      </c>
      <c r="DK302">
        <v>301561</v>
      </c>
      <c r="DL302">
        <v>286428</v>
      </c>
      <c r="DM302">
        <v>245361</v>
      </c>
      <c r="DN302">
        <v>447774</v>
      </c>
      <c r="DO302">
        <v>400890</v>
      </c>
      <c r="DP302">
        <v>324668</v>
      </c>
      <c r="DQ302">
        <v>275911</v>
      </c>
      <c r="DR302">
        <v>597855</v>
      </c>
      <c r="DS302">
        <v>556065</v>
      </c>
      <c r="DT302">
        <v>779597</v>
      </c>
      <c r="DU302">
        <v>864952</v>
      </c>
      <c r="DV302">
        <v>172584</v>
      </c>
      <c r="DW302">
        <v>140459</v>
      </c>
      <c r="DX302">
        <v>140537</v>
      </c>
      <c r="DY302">
        <v>140442</v>
      </c>
      <c r="DZ302">
        <v>101644</v>
      </c>
      <c r="EA302">
        <v>85626</v>
      </c>
      <c r="EB302">
        <v>90465</v>
      </c>
      <c r="EC302">
        <v>87737</v>
      </c>
      <c r="ED302">
        <v>320029</v>
      </c>
      <c r="EE302">
        <v>312524</v>
      </c>
      <c r="EF302">
        <v>314452</v>
      </c>
      <c r="EG302">
        <v>328084</v>
      </c>
      <c r="EH302">
        <v>173556</v>
      </c>
      <c r="EI302">
        <v>189735</v>
      </c>
      <c r="EJ302">
        <v>265075</v>
      </c>
      <c r="EK302">
        <v>287722</v>
      </c>
      <c r="EL302">
        <v>155457</v>
      </c>
      <c r="EM302">
        <v>127757</v>
      </c>
      <c r="EN302">
        <v>136881</v>
      </c>
      <c r="EO302">
        <v>157065</v>
      </c>
      <c r="EP302">
        <v>147293</v>
      </c>
      <c r="EQ302">
        <v>144452</v>
      </c>
      <c r="ER302">
        <v>174273</v>
      </c>
      <c r="ES302">
        <v>202277</v>
      </c>
      <c r="ET302">
        <v>630510</v>
      </c>
      <c r="EU302">
        <v>640047</v>
      </c>
      <c r="EV302">
        <v>199695</v>
      </c>
      <c r="EW302">
        <v>211694</v>
      </c>
      <c r="EX302">
        <v>563961</v>
      </c>
      <c r="EY302">
        <v>573739</v>
      </c>
      <c r="EZ302">
        <v>376612</v>
      </c>
      <c r="FA302">
        <v>352252</v>
      </c>
      <c r="FB302">
        <v>163671</v>
      </c>
      <c r="FC302">
        <v>161246</v>
      </c>
      <c r="FD302">
        <v>19504</v>
      </c>
      <c r="FE302">
        <v>19065</v>
      </c>
      <c r="FF302">
        <v>677451</v>
      </c>
      <c r="FG302">
        <v>728408</v>
      </c>
      <c r="FH302">
        <v>449329</v>
      </c>
      <c r="FI302">
        <v>485350</v>
      </c>
      <c r="FJ302">
        <v>122699</v>
      </c>
      <c r="FK302">
        <v>120664</v>
      </c>
      <c r="FL302">
        <v>456362</v>
      </c>
      <c r="FM302">
        <v>482453</v>
      </c>
      <c r="FN302">
        <v>271570</v>
      </c>
      <c r="FO302">
        <v>265161</v>
      </c>
      <c r="FP302">
        <v>512974</v>
      </c>
      <c r="FQ302">
        <v>427519</v>
      </c>
      <c r="FR302">
        <v>357699</v>
      </c>
      <c r="FS302">
        <v>348118</v>
      </c>
      <c r="FT302">
        <v>296741</v>
      </c>
      <c r="FU302">
        <v>290492</v>
      </c>
      <c r="FV302">
        <v>109841</v>
      </c>
      <c r="FW302">
        <v>88822</v>
      </c>
      <c r="FX302">
        <v>88884</v>
      </c>
      <c r="FY302">
        <v>94130</v>
      </c>
      <c r="FZ302">
        <v>745827</v>
      </c>
      <c r="GA302">
        <v>836590</v>
      </c>
      <c r="GB302">
        <v>136874</v>
      </c>
      <c r="GC302">
        <v>138598</v>
      </c>
      <c r="GD302">
        <v>380517</v>
      </c>
      <c r="GE302">
        <v>333044</v>
      </c>
      <c r="GF302">
        <v>125971</v>
      </c>
      <c r="GG302">
        <v>122311</v>
      </c>
      <c r="GH302">
        <v>427294</v>
      </c>
      <c r="GI302">
        <v>462171</v>
      </c>
      <c r="GJ302">
        <v>318011</v>
      </c>
      <c r="GK302">
        <v>274962</v>
      </c>
      <c r="GL302">
        <v>144140</v>
      </c>
      <c r="GM302">
        <v>116802</v>
      </c>
      <c r="GN302">
        <v>80807</v>
      </c>
      <c r="GO302">
        <v>96629</v>
      </c>
      <c r="GP302">
        <v>483060</v>
      </c>
      <c r="GQ302">
        <v>419067</v>
      </c>
      <c r="GR302">
        <v>94967</v>
      </c>
      <c r="GS302">
        <v>96863</v>
      </c>
      <c r="GT302">
        <v>386378</v>
      </c>
      <c r="GU302">
        <v>438948</v>
      </c>
      <c r="GV302">
        <v>295048</v>
      </c>
      <c r="GW302">
        <v>307151</v>
      </c>
      <c r="GX302">
        <v>327981</v>
      </c>
      <c r="GY302">
        <v>337173</v>
      </c>
      <c r="GZ302">
        <v>102663</v>
      </c>
      <c r="HA302">
        <v>92246</v>
      </c>
      <c r="HB302">
        <v>680389</v>
      </c>
      <c r="HC302">
        <v>587558</v>
      </c>
      <c r="HD302">
        <v>481558</v>
      </c>
      <c r="HE302">
        <v>382451</v>
      </c>
    </row>
    <row r="303" spans="1:213" x14ac:dyDescent="0.2">
      <c r="A303">
        <v>302</v>
      </c>
      <c r="B303">
        <v>754.61829999999998</v>
      </c>
      <c r="C303" t="str">
        <f>VLOOKUP(B303,annotation!C:N,9,TRUE)</f>
        <v>Galactosylceramide (d18:1/20:0)</v>
      </c>
      <c r="D303">
        <v>4645</v>
      </c>
      <c r="E303">
        <v>5303</v>
      </c>
      <c r="F303">
        <v>4195</v>
      </c>
      <c r="G303">
        <v>4945</v>
      </c>
      <c r="H303">
        <v>4927</v>
      </c>
      <c r="I303">
        <v>4935</v>
      </c>
      <c r="J303">
        <v>7183</v>
      </c>
      <c r="K303">
        <v>7392</v>
      </c>
      <c r="L303">
        <v>4580</v>
      </c>
      <c r="M303">
        <v>5509</v>
      </c>
      <c r="N303">
        <v>3509</v>
      </c>
      <c r="O303">
        <v>3599</v>
      </c>
      <c r="P303">
        <v>3267</v>
      </c>
      <c r="Q303">
        <v>3458</v>
      </c>
      <c r="R303">
        <v>3183</v>
      </c>
      <c r="S303">
        <v>3571</v>
      </c>
      <c r="T303">
        <v>16504</v>
      </c>
      <c r="U303">
        <v>16267</v>
      </c>
      <c r="V303">
        <v>4534</v>
      </c>
      <c r="W303">
        <v>4920</v>
      </c>
      <c r="X303">
        <v>6070</v>
      </c>
      <c r="Y303">
        <v>5615</v>
      </c>
      <c r="Z303">
        <v>3966</v>
      </c>
      <c r="AA303">
        <v>3347</v>
      </c>
      <c r="AB303">
        <v>3495</v>
      </c>
      <c r="AC303">
        <v>3078</v>
      </c>
      <c r="AD303">
        <v>3798</v>
      </c>
      <c r="AE303">
        <v>3315</v>
      </c>
      <c r="AF303">
        <v>4408</v>
      </c>
      <c r="AG303">
        <v>4482</v>
      </c>
      <c r="AH303">
        <v>3261</v>
      </c>
      <c r="AI303">
        <v>2666</v>
      </c>
      <c r="AJ303">
        <v>5960</v>
      </c>
      <c r="AK303">
        <v>6543</v>
      </c>
      <c r="AL303">
        <v>10782</v>
      </c>
      <c r="AM303">
        <v>9990</v>
      </c>
      <c r="AN303">
        <v>2333</v>
      </c>
      <c r="AO303">
        <v>3063</v>
      </c>
      <c r="AP303">
        <v>3184</v>
      </c>
      <c r="AQ303">
        <v>3779</v>
      </c>
      <c r="AR303">
        <v>8051</v>
      </c>
      <c r="AS303">
        <v>7439</v>
      </c>
      <c r="AT303">
        <v>4206</v>
      </c>
      <c r="AU303">
        <v>3514</v>
      </c>
      <c r="AV303">
        <v>2998</v>
      </c>
      <c r="AW303">
        <v>2860</v>
      </c>
      <c r="AX303">
        <v>3769</v>
      </c>
      <c r="AY303">
        <v>3766</v>
      </c>
      <c r="AZ303">
        <v>14417</v>
      </c>
      <c r="BA303">
        <v>16497</v>
      </c>
      <c r="BB303">
        <v>4043</v>
      </c>
      <c r="BC303">
        <v>4387</v>
      </c>
      <c r="BD303">
        <v>2562</v>
      </c>
      <c r="BE303">
        <v>2391</v>
      </c>
      <c r="BF303">
        <v>2988</v>
      </c>
      <c r="BG303">
        <v>3280</v>
      </c>
      <c r="BH303">
        <v>4982</v>
      </c>
      <c r="BI303">
        <v>4444</v>
      </c>
      <c r="BJ303">
        <v>9632</v>
      </c>
      <c r="BK303">
        <v>9436</v>
      </c>
      <c r="BL303">
        <v>6312</v>
      </c>
      <c r="BM303">
        <v>7531</v>
      </c>
      <c r="BN303">
        <v>4924</v>
      </c>
      <c r="BO303">
        <v>5077</v>
      </c>
      <c r="BP303">
        <v>2299</v>
      </c>
      <c r="BQ303">
        <v>2501</v>
      </c>
      <c r="BR303">
        <v>3146</v>
      </c>
      <c r="BS303">
        <v>2655</v>
      </c>
      <c r="BT303">
        <v>4248</v>
      </c>
      <c r="BU303">
        <v>4575</v>
      </c>
      <c r="BV303">
        <v>2813</v>
      </c>
      <c r="BW303">
        <v>3030</v>
      </c>
      <c r="BX303">
        <v>5055</v>
      </c>
      <c r="BY303">
        <v>3840</v>
      </c>
      <c r="BZ303">
        <v>8100</v>
      </c>
      <c r="CA303">
        <v>8222</v>
      </c>
      <c r="CB303">
        <v>2351</v>
      </c>
      <c r="CC303">
        <v>2703</v>
      </c>
      <c r="CD303">
        <v>2597</v>
      </c>
      <c r="CE303">
        <v>2403</v>
      </c>
      <c r="CF303">
        <v>14189</v>
      </c>
      <c r="CG303">
        <v>15833</v>
      </c>
      <c r="CH303">
        <v>7272</v>
      </c>
      <c r="CI303">
        <v>5633</v>
      </c>
      <c r="CJ303">
        <v>9786</v>
      </c>
      <c r="CK303">
        <v>9431</v>
      </c>
      <c r="CL303">
        <v>5399</v>
      </c>
      <c r="CM303">
        <v>4743</v>
      </c>
      <c r="CN303">
        <v>2790</v>
      </c>
      <c r="CO303">
        <v>3073</v>
      </c>
      <c r="CP303">
        <v>2736</v>
      </c>
      <c r="CQ303">
        <v>2446</v>
      </c>
      <c r="CR303">
        <v>4078</v>
      </c>
      <c r="CS303">
        <v>4260</v>
      </c>
      <c r="CT303">
        <v>4583</v>
      </c>
      <c r="CU303">
        <v>4378</v>
      </c>
      <c r="CV303">
        <v>3228</v>
      </c>
      <c r="CW303">
        <v>2875</v>
      </c>
      <c r="CX303">
        <v>3100</v>
      </c>
      <c r="CY303">
        <v>3049</v>
      </c>
      <c r="CZ303">
        <v>4757</v>
      </c>
      <c r="DA303">
        <v>4096</v>
      </c>
      <c r="DB303">
        <v>4437</v>
      </c>
      <c r="DC303">
        <v>4305</v>
      </c>
      <c r="DD303">
        <v>3158</v>
      </c>
      <c r="DE303">
        <v>2941</v>
      </c>
      <c r="DF303">
        <v>1999</v>
      </c>
      <c r="DG303">
        <v>2437</v>
      </c>
      <c r="DH303">
        <v>3814</v>
      </c>
      <c r="DI303">
        <v>3995</v>
      </c>
      <c r="DJ303">
        <v>6039</v>
      </c>
      <c r="DK303">
        <v>5604</v>
      </c>
      <c r="DL303">
        <v>4558</v>
      </c>
      <c r="DM303">
        <v>4264</v>
      </c>
      <c r="DN303">
        <v>7520</v>
      </c>
      <c r="DO303">
        <v>6891</v>
      </c>
      <c r="DP303">
        <v>5056</v>
      </c>
      <c r="DQ303">
        <v>4845</v>
      </c>
      <c r="DR303">
        <v>4956</v>
      </c>
      <c r="DS303">
        <v>4738</v>
      </c>
      <c r="DT303">
        <v>4397</v>
      </c>
      <c r="DU303">
        <v>4457</v>
      </c>
      <c r="DV303">
        <v>3163</v>
      </c>
      <c r="DW303">
        <v>2962</v>
      </c>
      <c r="DX303">
        <v>3248</v>
      </c>
      <c r="DY303">
        <v>2565</v>
      </c>
      <c r="DZ303">
        <v>2811</v>
      </c>
      <c r="EA303">
        <v>2819</v>
      </c>
      <c r="EB303">
        <v>2015</v>
      </c>
      <c r="EC303">
        <v>2794</v>
      </c>
      <c r="ED303">
        <v>2935</v>
      </c>
      <c r="EE303">
        <v>2644</v>
      </c>
      <c r="EF303">
        <v>3516</v>
      </c>
      <c r="EG303">
        <v>3397</v>
      </c>
      <c r="EH303">
        <v>2509</v>
      </c>
      <c r="EI303">
        <v>2590</v>
      </c>
      <c r="EJ303">
        <v>3106</v>
      </c>
      <c r="EK303">
        <v>2762</v>
      </c>
      <c r="EL303">
        <v>2819</v>
      </c>
      <c r="EM303">
        <v>2875</v>
      </c>
      <c r="EN303">
        <v>3593</v>
      </c>
      <c r="EO303">
        <v>4058</v>
      </c>
      <c r="EP303">
        <v>2352</v>
      </c>
      <c r="EQ303">
        <v>2356</v>
      </c>
      <c r="ER303">
        <v>2235</v>
      </c>
      <c r="ES303">
        <v>2417</v>
      </c>
      <c r="ET303">
        <v>3249</v>
      </c>
      <c r="EU303">
        <v>3331</v>
      </c>
      <c r="EV303">
        <v>3186</v>
      </c>
      <c r="EW303">
        <v>2676</v>
      </c>
      <c r="EX303">
        <v>3791</v>
      </c>
      <c r="EY303">
        <v>3814</v>
      </c>
      <c r="EZ303">
        <v>4726</v>
      </c>
      <c r="FA303">
        <v>5628</v>
      </c>
      <c r="FB303">
        <v>2663</v>
      </c>
      <c r="FC303">
        <v>2928</v>
      </c>
      <c r="FD303">
        <v>2286</v>
      </c>
      <c r="FE303">
        <v>2364</v>
      </c>
      <c r="FF303">
        <v>5322</v>
      </c>
      <c r="FG303">
        <v>4360</v>
      </c>
      <c r="FH303">
        <v>3897</v>
      </c>
      <c r="FI303">
        <v>4082</v>
      </c>
      <c r="FJ303">
        <v>3125</v>
      </c>
      <c r="FK303">
        <v>3047</v>
      </c>
      <c r="FL303">
        <v>6185</v>
      </c>
      <c r="FM303">
        <v>6025</v>
      </c>
      <c r="FN303">
        <v>4281</v>
      </c>
      <c r="FO303">
        <v>3488</v>
      </c>
      <c r="FP303">
        <v>10666</v>
      </c>
      <c r="FQ303">
        <v>9099</v>
      </c>
      <c r="FR303">
        <v>4264</v>
      </c>
      <c r="FS303">
        <v>4078</v>
      </c>
      <c r="FT303">
        <v>3336</v>
      </c>
      <c r="FU303">
        <v>3105</v>
      </c>
      <c r="FV303">
        <v>2626</v>
      </c>
      <c r="FW303">
        <v>2577</v>
      </c>
      <c r="FX303">
        <v>3948</v>
      </c>
      <c r="FY303">
        <v>3377</v>
      </c>
      <c r="FZ303">
        <v>4049</v>
      </c>
      <c r="GA303">
        <v>4271</v>
      </c>
      <c r="GB303">
        <v>3040</v>
      </c>
      <c r="GC303">
        <v>3170</v>
      </c>
      <c r="GD303">
        <v>5558</v>
      </c>
      <c r="GE303">
        <v>6064</v>
      </c>
      <c r="GF303">
        <v>3116</v>
      </c>
      <c r="GG303">
        <v>3333</v>
      </c>
      <c r="GH303">
        <v>6172</v>
      </c>
      <c r="GI303">
        <v>6134</v>
      </c>
      <c r="GJ303">
        <v>4539</v>
      </c>
      <c r="GK303">
        <v>4495</v>
      </c>
      <c r="GL303">
        <v>3259</v>
      </c>
      <c r="GM303">
        <v>2546</v>
      </c>
      <c r="GN303">
        <v>2415</v>
      </c>
      <c r="GO303">
        <v>2405</v>
      </c>
      <c r="GP303">
        <v>5436</v>
      </c>
      <c r="GQ303">
        <v>5140</v>
      </c>
      <c r="GR303">
        <v>2848</v>
      </c>
      <c r="GS303">
        <v>2435</v>
      </c>
      <c r="GT303">
        <v>2981</v>
      </c>
      <c r="GU303">
        <v>3962</v>
      </c>
      <c r="GV303">
        <v>3784</v>
      </c>
      <c r="GW303">
        <v>4216</v>
      </c>
      <c r="GX303">
        <v>4545</v>
      </c>
      <c r="GY303">
        <v>4504</v>
      </c>
      <c r="GZ303">
        <v>4204</v>
      </c>
      <c r="HA303">
        <v>4609</v>
      </c>
      <c r="HB303">
        <v>5557</v>
      </c>
      <c r="HC303">
        <v>4999</v>
      </c>
      <c r="HD303">
        <v>11297</v>
      </c>
      <c r="HE303">
        <v>10403</v>
      </c>
    </row>
    <row r="304" spans="1:213" x14ac:dyDescent="0.2">
      <c r="A304">
        <v>303</v>
      </c>
      <c r="B304">
        <v>756.55399999999997</v>
      </c>
      <c r="C304" t="str">
        <f>VLOOKUP(B304,annotation!C:N,9,TRUE)</f>
        <v>PE(22:2(13Z,16Z)/15:0)</v>
      </c>
      <c r="D304">
        <v>46052</v>
      </c>
      <c r="E304">
        <v>52719</v>
      </c>
      <c r="F304">
        <v>70313</v>
      </c>
      <c r="G304">
        <v>81220</v>
      </c>
      <c r="H304">
        <v>46661</v>
      </c>
      <c r="I304">
        <v>48299</v>
      </c>
      <c r="J304">
        <v>49453</v>
      </c>
      <c r="K304">
        <v>46751</v>
      </c>
      <c r="L304">
        <v>42755</v>
      </c>
      <c r="M304">
        <v>45665</v>
      </c>
      <c r="N304">
        <v>39848</v>
      </c>
      <c r="O304">
        <v>38950</v>
      </c>
      <c r="P304">
        <v>26769</v>
      </c>
      <c r="Q304">
        <v>25112</v>
      </c>
      <c r="R304">
        <v>44302</v>
      </c>
      <c r="S304">
        <v>49207</v>
      </c>
      <c r="T304">
        <v>52831</v>
      </c>
      <c r="U304">
        <v>56097</v>
      </c>
      <c r="V304">
        <v>46283</v>
      </c>
      <c r="W304">
        <v>45272</v>
      </c>
      <c r="X304">
        <v>45225</v>
      </c>
      <c r="Y304">
        <v>46608</v>
      </c>
      <c r="Z304">
        <v>16766</v>
      </c>
      <c r="AA304">
        <v>17507</v>
      </c>
      <c r="AB304">
        <v>45224</v>
      </c>
      <c r="AC304">
        <v>46306</v>
      </c>
      <c r="AD304">
        <v>60727</v>
      </c>
      <c r="AE304">
        <v>63677</v>
      </c>
      <c r="AF304">
        <v>43628</v>
      </c>
      <c r="AG304">
        <v>47591</v>
      </c>
      <c r="AH304">
        <v>54750</v>
      </c>
      <c r="AI304">
        <v>54333</v>
      </c>
      <c r="AJ304">
        <v>42369</v>
      </c>
      <c r="AK304">
        <v>40672</v>
      </c>
      <c r="AL304">
        <v>64892</v>
      </c>
      <c r="AM304">
        <v>64032</v>
      </c>
      <c r="AN304">
        <v>39405</v>
      </c>
      <c r="AO304">
        <v>42591</v>
      </c>
      <c r="AP304">
        <v>46154</v>
      </c>
      <c r="AQ304">
        <v>42906</v>
      </c>
      <c r="AR304">
        <v>44951</v>
      </c>
      <c r="AS304">
        <v>43288</v>
      </c>
      <c r="AT304">
        <v>47184</v>
      </c>
      <c r="AU304">
        <v>49689</v>
      </c>
      <c r="AV304">
        <v>40828</v>
      </c>
      <c r="AW304">
        <v>44771</v>
      </c>
      <c r="AX304">
        <v>59624</v>
      </c>
      <c r="AY304">
        <v>56607</v>
      </c>
      <c r="AZ304">
        <v>51466</v>
      </c>
      <c r="BA304">
        <v>54896</v>
      </c>
      <c r="BB304">
        <v>49203</v>
      </c>
      <c r="BC304">
        <v>56229</v>
      </c>
      <c r="BD304">
        <v>25649</v>
      </c>
      <c r="BE304">
        <v>24374</v>
      </c>
      <c r="BF304">
        <v>47169</v>
      </c>
      <c r="BG304">
        <v>45124</v>
      </c>
      <c r="BH304">
        <v>49531</v>
      </c>
      <c r="BI304">
        <v>47604</v>
      </c>
      <c r="BJ304">
        <v>63908</v>
      </c>
      <c r="BK304">
        <v>63169</v>
      </c>
      <c r="BL304">
        <v>30398</v>
      </c>
      <c r="BM304">
        <v>31665</v>
      </c>
      <c r="BN304">
        <v>44606</v>
      </c>
      <c r="BO304">
        <v>43695</v>
      </c>
      <c r="BP304">
        <v>36515</v>
      </c>
      <c r="BQ304">
        <v>37343</v>
      </c>
      <c r="BR304">
        <v>54789</v>
      </c>
      <c r="BS304">
        <v>52703</v>
      </c>
      <c r="BT304">
        <v>40474</v>
      </c>
      <c r="BU304">
        <v>39994</v>
      </c>
      <c r="BV304">
        <v>46665</v>
      </c>
      <c r="BW304">
        <v>46322</v>
      </c>
      <c r="BX304">
        <v>56171</v>
      </c>
      <c r="BY304">
        <v>58099</v>
      </c>
      <c r="BZ304">
        <v>23056</v>
      </c>
      <c r="CA304">
        <v>23135</v>
      </c>
      <c r="CB304">
        <v>43571</v>
      </c>
      <c r="CC304">
        <v>42322</v>
      </c>
      <c r="CD304">
        <v>5596</v>
      </c>
      <c r="CE304">
        <v>4997</v>
      </c>
      <c r="CF304">
        <v>85299</v>
      </c>
      <c r="CG304">
        <v>88127</v>
      </c>
      <c r="CH304">
        <v>62518</v>
      </c>
      <c r="CI304">
        <v>61953</v>
      </c>
      <c r="CJ304">
        <v>80178</v>
      </c>
      <c r="CK304">
        <v>77498</v>
      </c>
      <c r="CL304">
        <v>62740</v>
      </c>
      <c r="CM304">
        <v>62698</v>
      </c>
      <c r="CN304">
        <v>49828</v>
      </c>
      <c r="CO304">
        <v>53033</v>
      </c>
      <c r="CP304">
        <v>28459</v>
      </c>
      <c r="CQ304">
        <v>26592</v>
      </c>
      <c r="CR304">
        <v>30954</v>
      </c>
      <c r="CS304">
        <v>34937</v>
      </c>
      <c r="CT304">
        <v>72919</v>
      </c>
      <c r="CU304">
        <v>77274</v>
      </c>
      <c r="CV304">
        <v>46468</v>
      </c>
      <c r="CW304">
        <v>42761</v>
      </c>
      <c r="CX304">
        <v>43593</v>
      </c>
      <c r="CY304">
        <v>44642</v>
      </c>
      <c r="CZ304">
        <v>50272</v>
      </c>
      <c r="DA304">
        <v>49950</v>
      </c>
      <c r="DB304">
        <v>65930</v>
      </c>
      <c r="DC304">
        <v>65516</v>
      </c>
      <c r="DD304">
        <v>18550</v>
      </c>
      <c r="DE304">
        <v>17809</v>
      </c>
      <c r="DF304">
        <v>28749</v>
      </c>
      <c r="DG304">
        <v>29458</v>
      </c>
      <c r="DH304">
        <v>46934</v>
      </c>
      <c r="DI304">
        <v>43408</v>
      </c>
      <c r="DJ304">
        <v>50901</v>
      </c>
      <c r="DK304">
        <v>47349</v>
      </c>
      <c r="DL304">
        <v>78454</v>
      </c>
      <c r="DM304">
        <v>80213</v>
      </c>
      <c r="DN304">
        <v>53382</v>
      </c>
      <c r="DO304">
        <v>52793</v>
      </c>
      <c r="DP304">
        <v>31738</v>
      </c>
      <c r="DQ304">
        <v>31259</v>
      </c>
      <c r="DR304">
        <v>50417</v>
      </c>
      <c r="DS304">
        <v>46624</v>
      </c>
      <c r="DT304">
        <v>102359</v>
      </c>
      <c r="DU304">
        <v>110300</v>
      </c>
      <c r="DV304">
        <v>69726</v>
      </c>
      <c r="DW304">
        <v>65729</v>
      </c>
      <c r="DX304">
        <v>36200</v>
      </c>
      <c r="DY304">
        <v>36870</v>
      </c>
      <c r="DZ304">
        <v>40580</v>
      </c>
      <c r="EA304">
        <v>38209</v>
      </c>
      <c r="EB304">
        <v>14379</v>
      </c>
      <c r="EC304">
        <v>13822</v>
      </c>
      <c r="ED304">
        <v>37809</v>
      </c>
      <c r="EE304">
        <v>36991</v>
      </c>
      <c r="EF304">
        <v>35293</v>
      </c>
      <c r="EG304">
        <v>37325</v>
      </c>
      <c r="EH304">
        <v>24979</v>
      </c>
      <c r="EI304">
        <v>24687</v>
      </c>
      <c r="EJ304">
        <v>25132</v>
      </c>
      <c r="EK304">
        <v>25758</v>
      </c>
      <c r="EL304">
        <v>56726</v>
      </c>
      <c r="EM304">
        <v>53617</v>
      </c>
      <c r="EN304">
        <v>42666</v>
      </c>
      <c r="EO304">
        <v>48702</v>
      </c>
      <c r="EP304">
        <v>20628</v>
      </c>
      <c r="EQ304">
        <v>21363</v>
      </c>
      <c r="ER304">
        <v>22437</v>
      </c>
      <c r="ES304">
        <v>28455</v>
      </c>
      <c r="ET304">
        <v>55720</v>
      </c>
      <c r="EU304">
        <v>55449</v>
      </c>
      <c r="EV304">
        <v>41942</v>
      </c>
      <c r="EW304">
        <v>42156</v>
      </c>
      <c r="EX304">
        <v>64208</v>
      </c>
      <c r="EY304">
        <v>68560</v>
      </c>
      <c r="EZ304">
        <v>44441</v>
      </c>
      <c r="FA304">
        <v>44438</v>
      </c>
      <c r="FB304">
        <v>56933</v>
      </c>
      <c r="FC304">
        <v>58673</v>
      </c>
      <c r="FD304">
        <v>4768</v>
      </c>
      <c r="FE304">
        <v>4631</v>
      </c>
      <c r="FF304">
        <v>54746</v>
      </c>
      <c r="FG304">
        <v>59319</v>
      </c>
      <c r="FH304">
        <v>43310</v>
      </c>
      <c r="FI304">
        <v>47507</v>
      </c>
      <c r="FJ304">
        <v>44376</v>
      </c>
      <c r="FK304">
        <v>42085</v>
      </c>
      <c r="FL304">
        <v>67460</v>
      </c>
      <c r="FM304">
        <v>68952</v>
      </c>
      <c r="FN304">
        <v>71181</v>
      </c>
      <c r="FO304">
        <v>71925</v>
      </c>
      <c r="FP304">
        <v>76346</v>
      </c>
      <c r="FQ304">
        <v>69844</v>
      </c>
      <c r="FR304">
        <v>67949</v>
      </c>
      <c r="FS304">
        <v>68075</v>
      </c>
      <c r="FT304">
        <v>51189</v>
      </c>
      <c r="FU304">
        <v>46888</v>
      </c>
      <c r="FV304">
        <v>45606</v>
      </c>
      <c r="FW304">
        <v>41374</v>
      </c>
      <c r="FX304">
        <v>26398</v>
      </c>
      <c r="FY304">
        <v>24354</v>
      </c>
      <c r="FZ304">
        <v>68369</v>
      </c>
      <c r="GA304">
        <v>72063</v>
      </c>
      <c r="GB304">
        <v>25448</v>
      </c>
      <c r="GC304">
        <v>25638</v>
      </c>
      <c r="GD304">
        <v>36473</v>
      </c>
      <c r="GE304">
        <v>36752</v>
      </c>
      <c r="GF304">
        <v>12754</v>
      </c>
      <c r="GG304">
        <v>13767</v>
      </c>
      <c r="GH304">
        <v>42605</v>
      </c>
      <c r="GI304">
        <v>44279</v>
      </c>
      <c r="GJ304">
        <v>27326</v>
      </c>
      <c r="GK304">
        <v>26026</v>
      </c>
      <c r="GL304">
        <v>36821</v>
      </c>
      <c r="GM304">
        <v>33411</v>
      </c>
      <c r="GN304">
        <v>25566</v>
      </c>
      <c r="GO304">
        <v>27135</v>
      </c>
      <c r="GP304">
        <v>67923</v>
      </c>
      <c r="GQ304">
        <v>66586</v>
      </c>
      <c r="GR304">
        <v>13901</v>
      </c>
      <c r="GS304">
        <v>13192</v>
      </c>
      <c r="GT304">
        <v>42790</v>
      </c>
      <c r="GU304">
        <v>50732</v>
      </c>
      <c r="GV304">
        <v>48853</v>
      </c>
      <c r="GW304">
        <v>50232</v>
      </c>
      <c r="GX304">
        <v>42755</v>
      </c>
      <c r="GY304">
        <v>45569</v>
      </c>
      <c r="GZ304">
        <v>12447</v>
      </c>
      <c r="HA304">
        <v>11957</v>
      </c>
      <c r="HB304">
        <v>101259</v>
      </c>
      <c r="HC304">
        <v>98177</v>
      </c>
      <c r="HD304">
        <v>55445</v>
      </c>
      <c r="HE304">
        <v>52840</v>
      </c>
    </row>
    <row r="305" spans="1:213" x14ac:dyDescent="0.2">
      <c r="A305">
        <v>304</v>
      </c>
      <c r="B305">
        <v>758.47760000000005</v>
      </c>
      <c r="C305" t="str">
        <f>VLOOKUP(B305,annotation!C:N,9,TRUE)</f>
        <v>PE(20:5(5Z,8Z,11Z,14Z,17Z)/18:3(9Z,12Z,15Z))</v>
      </c>
      <c r="D305">
        <v>10655</v>
      </c>
      <c r="E305">
        <v>11998</v>
      </c>
      <c r="F305">
        <v>18952</v>
      </c>
      <c r="G305">
        <v>20718</v>
      </c>
      <c r="H305">
        <v>9219</v>
      </c>
      <c r="I305">
        <v>9554</v>
      </c>
      <c r="J305">
        <v>7802</v>
      </c>
      <c r="K305">
        <v>8109</v>
      </c>
      <c r="L305">
        <v>8340</v>
      </c>
      <c r="M305">
        <v>8650</v>
      </c>
      <c r="N305">
        <v>8161</v>
      </c>
      <c r="O305">
        <v>7637</v>
      </c>
      <c r="P305">
        <v>6694</v>
      </c>
      <c r="Q305">
        <v>7148</v>
      </c>
      <c r="R305">
        <v>12227</v>
      </c>
      <c r="S305">
        <v>12460</v>
      </c>
      <c r="T305">
        <v>11691</v>
      </c>
      <c r="U305">
        <v>12276</v>
      </c>
      <c r="V305">
        <v>8520</v>
      </c>
      <c r="W305">
        <v>8119</v>
      </c>
      <c r="X305">
        <v>7007</v>
      </c>
      <c r="Y305">
        <v>6678</v>
      </c>
      <c r="Z305">
        <v>4462</v>
      </c>
      <c r="AA305">
        <v>5007</v>
      </c>
      <c r="AB305">
        <v>9000</v>
      </c>
      <c r="AC305">
        <v>9275</v>
      </c>
      <c r="AD305">
        <v>13558</v>
      </c>
      <c r="AE305">
        <v>13868</v>
      </c>
      <c r="AF305">
        <v>9153</v>
      </c>
      <c r="AG305">
        <v>9753</v>
      </c>
      <c r="AH305">
        <v>8256</v>
      </c>
      <c r="AI305">
        <v>7988</v>
      </c>
      <c r="AJ305">
        <v>8411</v>
      </c>
      <c r="AK305">
        <v>7959</v>
      </c>
      <c r="AL305">
        <v>8956</v>
      </c>
      <c r="AM305">
        <v>10517</v>
      </c>
      <c r="AN305">
        <v>9561</v>
      </c>
      <c r="AO305">
        <v>7916</v>
      </c>
      <c r="AP305">
        <v>18581</v>
      </c>
      <c r="AQ305">
        <v>19820</v>
      </c>
      <c r="AR305">
        <v>6343</v>
      </c>
      <c r="AS305">
        <v>6697</v>
      </c>
      <c r="AT305">
        <v>13184</v>
      </c>
      <c r="AU305">
        <v>13391</v>
      </c>
      <c r="AV305">
        <v>13590</v>
      </c>
      <c r="AW305">
        <v>13292</v>
      </c>
      <c r="AX305">
        <v>12347</v>
      </c>
      <c r="AY305">
        <v>10317</v>
      </c>
      <c r="AZ305">
        <v>9287</v>
      </c>
      <c r="BA305">
        <v>10013</v>
      </c>
      <c r="BB305">
        <v>14940</v>
      </c>
      <c r="BC305">
        <v>14862</v>
      </c>
      <c r="BD305">
        <v>6205</v>
      </c>
      <c r="BE305">
        <v>5726</v>
      </c>
      <c r="BF305">
        <v>10772</v>
      </c>
      <c r="BG305">
        <v>9609</v>
      </c>
      <c r="BH305">
        <v>7514</v>
      </c>
      <c r="BI305">
        <v>6825</v>
      </c>
      <c r="BJ305">
        <v>10141</v>
      </c>
      <c r="BK305">
        <v>10944</v>
      </c>
      <c r="BL305">
        <v>7082</v>
      </c>
      <c r="BM305">
        <v>6777</v>
      </c>
      <c r="BN305">
        <v>9283</v>
      </c>
      <c r="BO305">
        <v>10755</v>
      </c>
      <c r="BP305">
        <v>9830</v>
      </c>
      <c r="BQ305">
        <v>9763</v>
      </c>
      <c r="BR305">
        <v>12243</v>
      </c>
      <c r="BS305">
        <v>12894</v>
      </c>
      <c r="BT305">
        <v>9590</v>
      </c>
      <c r="BU305">
        <v>9732</v>
      </c>
      <c r="BV305">
        <v>10182</v>
      </c>
      <c r="BW305">
        <v>9466</v>
      </c>
      <c r="BX305">
        <v>6431</v>
      </c>
      <c r="BY305">
        <v>7234</v>
      </c>
      <c r="BZ305">
        <v>3082</v>
      </c>
      <c r="CA305">
        <v>3434</v>
      </c>
      <c r="CB305">
        <v>9769</v>
      </c>
      <c r="CC305">
        <v>10591</v>
      </c>
      <c r="CD305">
        <v>1964</v>
      </c>
      <c r="CE305">
        <v>2116</v>
      </c>
      <c r="CF305">
        <v>14205</v>
      </c>
      <c r="CG305">
        <v>14275</v>
      </c>
      <c r="CH305">
        <v>10841</v>
      </c>
      <c r="CI305">
        <v>9792</v>
      </c>
      <c r="CJ305">
        <v>12173</v>
      </c>
      <c r="CK305">
        <v>12095</v>
      </c>
      <c r="CL305">
        <v>9326</v>
      </c>
      <c r="CM305">
        <v>10216</v>
      </c>
      <c r="CN305">
        <v>13631</v>
      </c>
      <c r="CO305">
        <v>14010</v>
      </c>
      <c r="CP305">
        <v>6449</v>
      </c>
      <c r="CQ305">
        <v>5699</v>
      </c>
      <c r="CR305">
        <v>8006</v>
      </c>
      <c r="CS305">
        <v>9158</v>
      </c>
      <c r="CT305">
        <v>19356</v>
      </c>
      <c r="CU305">
        <v>22272</v>
      </c>
      <c r="CV305">
        <v>9183</v>
      </c>
      <c r="CW305">
        <v>8632</v>
      </c>
      <c r="CX305">
        <v>8193</v>
      </c>
      <c r="CY305">
        <v>8005</v>
      </c>
      <c r="CZ305">
        <v>8255</v>
      </c>
      <c r="DA305">
        <v>9169</v>
      </c>
      <c r="DB305">
        <v>9431</v>
      </c>
      <c r="DC305">
        <v>9417</v>
      </c>
      <c r="DD305">
        <v>5533</v>
      </c>
      <c r="DE305">
        <v>4357</v>
      </c>
      <c r="DF305">
        <v>6991</v>
      </c>
      <c r="DG305">
        <v>6415</v>
      </c>
      <c r="DH305">
        <v>8512</v>
      </c>
      <c r="DI305">
        <v>9140</v>
      </c>
      <c r="DJ305">
        <v>8180</v>
      </c>
      <c r="DK305">
        <v>7734</v>
      </c>
      <c r="DL305">
        <v>12887</v>
      </c>
      <c r="DM305">
        <v>13123</v>
      </c>
      <c r="DN305">
        <v>8322</v>
      </c>
      <c r="DO305">
        <v>9214</v>
      </c>
      <c r="DP305">
        <v>4220</v>
      </c>
      <c r="DQ305">
        <v>4490</v>
      </c>
      <c r="DR305">
        <v>13420</v>
      </c>
      <c r="DS305">
        <v>13170</v>
      </c>
      <c r="DT305">
        <v>13923</v>
      </c>
      <c r="DU305">
        <v>13895</v>
      </c>
      <c r="DV305">
        <v>10309</v>
      </c>
      <c r="DW305">
        <v>9838</v>
      </c>
      <c r="DX305">
        <v>6017</v>
      </c>
      <c r="DY305">
        <v>6086</v>
      </c>
      <c r="DZ305">
        <v>8406</v>
      </c>
      <c r="EA305">
        <v>8280</v>
      </c>
      <c r="EB305">
        <v>4546</v>
      </c>
      <c r="EC305">
        <v>4530</v>
      </c>
      <c r="ED305">
        <v>6253</v>
      </c>
      <c r="EE305">
        <v>5493</v>
      </c>
      <c r="EF305">
        <v>5244</v>
      </c>
      <c r="EG305">
        <v>5969</v>
      </c>
      <c r="EH305">
        <v>6132</v>
      </c>
      <c r="EI305">
        <v>6856</v>
      </c>
      <c r="EJ305">
        <v>4922</v>
      </c>
      <c r="EK305">
        <v>5124</v>
      </c>
      <c r="EL305">
        <v>8568</v>
      </c>
      <c r="EM305">
        <v>9157</v>
      </c>
      <c r="EN305">
        <v>10754</v>
      </c>
      <c r="EO305">
        <v>11422</v>
      </c>
      <c r="EP305">
        <v>4141</v>
      </c>
      <c r="EQ305">
        <v>4297</v>
      </c>
      <c r="ER305">
        <v>4425</v>
      </c>
      <c r="ES305">
        <v>5408</v>
      </c>
      <c r="ET305">
        <v>9983</v>
      </c>
      <c r="EU305">
        <v>10647</v>
      </c>
      <c r="EV305">
        <v>8397</v>
      </c>
      <c r="EW305">
        <v>9838</v>
      </c>
      <c r="EX305">
        <v>9571</v>
      </c>
      <c r="EY305">
        <v>9462</v>
      </c>
      <c r="EZ305">
        <v>11937</v>
      </c>
      <c r="FA305">
        <v>12399</v>
      </c>
      <c r="FB305">
        <v>11501</v>
      </c>
      <c r="FC305">
        <v>10769</v>
      </c>
      <c r="FD305">
        <v>1861</v>
      </c>
      <c r="FE305">
        <v>1892</v>
      </c>
      <c r="FF305">
        <v>15363</v>
      </c>
      <c r="FG305">
        <v>15451</v>
      </c>
      <c r="FH305">
        <v>11110</v>
      </c>
      <c r="FI305">
        <v>11932</v>
      </c>
      <c r="FJ305">
        <v>9128</v>
      </c>
      <c r="FK305">
        <v>10631</v>
      </c>
      <c r="FL305">
        <v>21599</v>
      </c>
      <c r="FM305">
        <v>22793</v>
      </c>
      <c r="FN305">
        <v>12619</v>
      </c>
      <c r="FO305">
        <v>12856</v>
      </c>
      <c r="FP305">
        <v>8023</v>
      </c>
      <c r="FQ305">
        <v>7351</v>
      </c>
      <c r="FR305">
        <v>14546</v>
      </c>
      <c r="FS305">
        <v>14601</v>
      </c>
      <c r="FT305">
        <v>6890</v>
      </c>
      <c r="FU305">
        <v>6501</v>
      </c>
      <c r="FV305">
        <v>8833</v>
      </c>
      <c r="FW305">
        <v>8015</v>
      </c>
      <c r="FX305">
        <v>5015</v>
      </c>
      <c r="FY305">
        <v>5337</v>
      </c>
      <c r="FZ305">
        <v>12198</v>
      </c>
      <c r="GA305">
        <v>13240</v>
      </c>
      <c r="GB305">
        <v>5115</v>
      </c>
      <c r="GC305">
        <v>5747</v>
      </c>
      <c r="GD305">
        <v>5652</v>
      </c>
      <c r="GE305">
        <v>5228</v>
      </c>
      <c r="GF305">
        <v>3642</v>
      </c>
      <c r="GG305">
        <v>3944</v>
      </c>
      <c r="GH305">
        <v>8390</v>
      </c>
      <c r="GI305">
        <v>7797</v>
      </c>
      <c r="GJ305">
        <v>4927</v>
      </c>
      <c r="GK305">
        <v>4341</v>
      </c>
      <c r="GL305">
        <v>7213</v>
      </c>
      <c r="GM305">
        <v>7083</v>
      </c>
      <c r="GN305">
        <v>5710</v>
      </c>
      <c r="GO305">
        <v>6413</v>
      </c>
      <c r="GP305">
        <v>12743</v>
      </c>
      <c r="GQ305">
        <v>11406</v>
      </c>
      <c r="GR305">
        <v>3093</v>
      </c>
      <c r="GS305">
        <v>3226</v>
      </c>
      <c r="GT305">
        <v>11065</v>
      </c>
      <c r="GU305">
        <v>12923</v>
      </c>
      <c r="GV305">
        <v>11228</v>
      </c>
      <c r="GW305">
        <v>10173</v>
      </c>
      <c r="GX305">
        <v>6139</v>
      </c>
      <c r="GY305">
        <v>7184</v>
      </c>
      <c r="GZ305">
        <v>3532</v>
      </c>
      <c r="HA305">
        <v>3564</v>
      </c>
      <c r="HB305">
        <v>13923</v>
      </c>
      <c r="HC305">
        <v>12682</v>
      </c>
      <c r="HD305">
        <v>8042</v>
      </c>
      <c r="HE305">
        <v>6602</v>
      </c>
    </row>
    <row r="306" spans="1:213" x14ac:dyDescent="0.2">
      <c r="A306">
        <v>305</v>
      </c>
      <c r="B306">
        <v>758.56830000000002</v>
      </c>
      <c r="C306" t="str">
        <f>VLOOKUP(B306,annotation!C:N,9,TRUE)</f>
        <v>PE(22:1(13Z)/15:0)</v>
      </c>
      <c r="D306">
        <v>20335</v>
      </c>
      <c r="E306">
        <v>25681</v>
      </c>
      <c r="F306">
        <v>20770</v>
      </c>
      <c r="G306">
        <v>24375</v>
      </c>
      <c r="H306">
        <v>19590</v>
      </c>
      <c r="I306">
        <v>19838</v>
      </c>
      <c r="J306">
        <v>21026</v>
      </c>
      <c r="K306">
        <v>22418</v>
      </c>
      <c r="L306">
        <v>17532</v>
      </c>
      <c r="M306">
        <v>19457</v>
      </c>
      <c r="N306">
        <v>12610</v>
      </c>
      <c r="O306">
        <v>12433</v>
      </c>
      <c r="P306">
        <v>12421</v>
      </c>
      <c r="Q306">
        <v>11888</v>
      </c>
      <c r="R306">
        <v>13002</v>
      </c>
      <c r="S306">
        <v>14246</v>
      </c>
      <c r="T306">
        <v>24118</v>
      </c>
      <c r="U306">
        <v>25511</v>
      </c>
      <c r="V306">
        <v>17387</v>
      </c>
      <c r="W306">
        <v>16041</v>
      </c>
      <c r="X306">
        <v>21140</v>
      </c>
      <c r="Y306">
        <v>19603</v>
      </c>
      <c r="Z306">
        <v>6757</v>
      </c>
      <c r="AA306">
        <v>7683</v>
      </c>
      <c r="AB306">
        <v>14225</v>
      </c>
      <c r="AC306">
        <v>12797</v>
      </c>
      <c r="AD306">
        <v>17375</v>
      </c>
      <c r="AE306">
        <v>17389</v>
      </c>
      <c r="AF306">
        <v>16558</v>
      </c>
      <c r="AG306">
        <v>16173</v>
      </c>
      <c r="AH306">
        <v>17360</v>
      </c>
      <c r="AI306">
        <v>15870</v>
      </c>
      <c r="AJ306">
        <v>18700</v>
      </c>
      <c r="AK306">
        <v>18299</v>
      </c>
      <c r="AL306">
        <v>19098</v>
      </c>
      <c r="AM306">
        <v>19300</v>
      </c>
      <c r="AN306">
        <v>11889</v>
      </c>
      <c r="AO306">
        <v>11395</v>
      </c>
      <c r="AP306">
        <v>12822</v>
      </c>
      <c r="AQ306">
        <v>13474</v>
      </c>
      <c r="AR306">
        <v>21662</v>
      </c>
      <c r="AS306">
        <v>20910</v>
      </c>
      <c r="AT306">
        <v>15381</v>
      </c>
      <c r="AU306">
        <v>16189</v>
      </c>
      <c r="AV306">
        <v>15882</v>
      </c>
      <c r="AW306">
        <v>17417</v>
      </c>
      <c r="AX306">
        <v>17175</v>
      </c>
      <c r="AY306">
        <v>15926</v>
      </c>
      <c r="AZ306">
        <v>27137</v>
      </c>
      <c r="BA306">
        <v>29337</v>
      </c>
      <c r="BB306">
        <v>15598</v>
      </c>
      <c r="BC306">
        <v>17704</v>
      </c>
      <c r="BD306">
        <v>8068</v>
      </c>
      <c r="BE306">
        <v>7963</v>
      </c>
      <c r="BF306">
        <v>13785</v>
      </c>
      <c r="BG306">
        <v>12804</v>
      </c>
      <c r="BH306">
        <v>22559</v>
      </c>
      <c r="BI306">
        <v>21797</v>
      </c>
      <c r="BJ306">
        <v>20974</v>
      </c>
      <c r="BK306">
        <v>19886</v>
      </c>
      <c r="BL306">
        <v>14858</v>
      </c>
      <c r="BM306">
        <v>14884</v>
      </c>
      <c r="BN306">
        <v>19693</v>
      </c>
      <c r="BO306">
        <v>19775</v>
      </c>
      <c r="BP306">
        <v>13837</v>
      </c>
      <c r="BQ306">
        <v>14637</v>
      </c>
      <c r="BR306">
        <v>14199</v>
      </c>
      <c r="BS306">
        <v>13266</v>
      </c>
      <c r="BT306">
        <v>16061</v>
      </c>
      <c r="BU306">
        <v>15734</v>
      </c>
      <c r="BV306">
        <v>13162</v>
      </c>
      <c r="BW306">
        <v>13839</v>
      </c>
      <c r="BX306">
        <v>16294</v>
      </c>
      <c r="BY306">
        <v>16775</v>
      </c>
      <c r="BZ306">
        <v>12308</v>
      </c>
      <c r="CA306">
        <v>11422</v>
      </c>
      <c r="CB306">
        <v>16569</v>
      </c>
      <c r="CC306">
        <v>17097</v>
      </c>
      <c r="CD306">
        <v>3763</v>
      </c>
      <c r="CE306">
        <v>2809</v>
      </c>
      <c r="CF306">
        <v>35567</v>
      </c>
      <c r="CG306">
        <v>34776</v>
      </c>
      <c r="CH306">
        <v>19929</v>
      </c>
      <c r="CI306">
        <v>20473</v>
      </c>
      <c r="CJ306">
        <v>25036</v>
      </c>
      <c r="CK306">
        <v>26076</v>
      </c>
      <c r="CL306">
        <v>24917</v>
      </c>
      <c r="CM306">
        <v>24510</v>
      </c>
      <c r="CN306">
        <v>13660</v>
      </c>
      <c r="CO306">
        <v>14184</v>
      </c>
      <c r="CP306">
        <v>10905</v>
      </c>
      <c r="CQ306">
        <v>9910</v>
      </c>
      <c r="CR306">
        <v>12114</v>
      </c>
      <c r="CS306">
        <v>14818</v>
      </c>
      <c r="CT306">
        <v>18677</v>
      </c>
      <c r="CU306">
        <v>19810</v>
      </c>
      <c r="CV306">
        <v>15644</v>
      </c>
      <c r="CW306">
        <v>17059</v>
      </c>
      <c r="CX306">
        <v>19192</v>
      </c>
      <c r="CY306">
        <v>19933</v>
      </c>
      <c r="CZ306">
        <v>14342</v>
      </c>
      <c r="DA306">
        <v>13912</v>
      </c>
      <c r="DB306">
        <v>21796</v>
      </c>
      <c r="DC306">
        <v>21428</v>
      </c>
      <c r="DD306">
        <v>7240</v>
      </c>
      <c r="DE306">
        <v>6837</v>
      </c>
      <c r="DF306">
        <v>11043</v>
      </c>
      <c r="DG306">
        <v>11333</v>
      </c>
      <c r="DH306">
        <v>18563</v>
      </c>
      <c r="DI306">
        <v>18569</v>
      </c>
      <c r="DJ306">
        <v>15676</v>
      </c>
      <c r="DK306">
        <v>14415</v>
      </c>
      <c r="DL306">
        <v>22920</v>
      </c>
      <c r="DM306">
        <v>20949</v>
      </c>
      <c r="DN306">
        <v>24455</v>
      </c>
      <c r="DO306">
        <v>22937</v>
      </c>
      <c r="DP306">
        <v>16338</v>
      </c>
      <c r="DQ306">
        <v>16724</v>
      </c>
      <c r="DR306">
        <v>21522</v>
      </c>
      <c r="DS306">
        <v>20364</v>
      </c>
      <c r="DT306">
        <v>23531</v>
      </c>
      <c r="DU306">
        <v>26179</v>
      </c>
      <c r="DV306">
        <v>16954</v>
      </c>
      <c r="DW306">
        <v>15645</v>
      </c>
      <c r="DX306">
        <v>10082</v>
      </c>
      <c r="DY306">
        <v>9230</v>
      </c>
      <c r="DZ306">
        <v>12573</v>
      </c>
      <c r="EA306">
        <v>11060</v>
      </c>
      <c r="EB306">
        <v>6673</v>
      </c>
      <c r="EC306">
        <v>6905</v>
      </c>
      <c r="ED306">
        <v>19082</v>
      </c>
      <c r="EE306">
        <v>18679</v>
      </c>
      <c r="EF306">
        <v>15900</v>
      </c>
      <c r="EG306">
        <v>17244</v>
      </c>
      <c r="EH306">
        <v>10842</v>
      </c>
      <c r="EI306">
        <v>11383</v>
      </c>
      <c r="EJ306">
        <v>14019</v>
      </c>
      <c r="EK306">
        <v>12937</v>
      </c>
      <c r="EL306">
        <v>15717</v>
      </c>
      <c r="EM306">
        <v>14551</v>
      </c>
      <c r="EN306">
        <v>13430</v>
      </c>
      <c r="EO306">
        <v>13611</v>
      </c>
      <c r="EP306">
        <v>10096</v>
      </c>
      <c r="EQ306">
        <v>10035</v>
      </c>
      <c r="ER306">
        <v>11671</v>
      </c>
      <c r="ES306">
        <v>13822</v>
      </c>
      <c r="ET306">
        <v>17211</v>
      </c>
      <c r="EU306">
        <v>17476</v>
      </c>
      <c r="EV306">
        <v>13185</v>
      </c>
      <c r="EW306">
        <v>12570</v>
      </c>
      <c r="EX306">
        <v>17122</v>
      </c>
      <c r="EY306">
        <v>18221</v>
      </c>
      <c r="EZ306">
        <v>14412</v>
      </c>
      <c r="FA306">
        <v>14643</v>
      </c>
      <c r="FB306">
        <v>12466</v>
      </c>
      <c r="FC306">
        <v>12369</v>
      </c>
      <c r="FD306">
        <v>3077</v>
      </c>
      <c r="FE306">
        <v>3243</v>
      </c>
      <c r="FF306">
        <v>16775</v>
      </c>
      <c r="FG306">
        <v>17347</v>
      </c>
      <c r="FH306">
        <v>19052</v>
      </c>
      <c r="FI306">
        <v>19241</v>
      </c>
      <c r="FJ306">
        <v>12175</v>
      </c>
      <c r="FK306">
        <v>11577</v>
      </c>
      <c r="FL306">
        <v>18133</v>
      </c>
      <c r="FM306">
        <v>19195</v>
      </c>
      <c r="FN306">
        <v>17005</v>
      </c>
      <c r="FO306">
        <v>16566</v>
      </c>
      <c r="FP306">
        <v>26508</v>
      </c>
      <c r="FQ306">
        <v>24757</v>
      </c>
      <c r="FR306">
        <v>16591</v>
      </c>
      <c r="FS306">
        <v>16470</v>
      </c>
      <c r="FT306">
        <v>15300</v>
      </c>
      <c r="FU306">
        <v>15048</v>
      </c>
      <c r="FV306">
        <v>13260</v>
      </c>
      <c r="FW306">
        <v>11612</v>
      </c>
      <c r="FX306">
        <v>9082</v>
      </c>
      <c r="FY306">
        <v>9358</v>
      </c>
      <c r="FZ306">
        <v>19489</v>
      </c>
      <c r="GA306">
        <v>22004</v>
      </c>
      <c r="GB306">
        <v>10066</v>
      </c>
      <c r="GC306">
        <v>11000</v>
      </c>
      <c r="GD306">
        <v>20444</v>
      </c>
      <c r="GE306">
        <v>19802</v>
      </c>
      <c r="GF306">
        <v>7449</v>
      </c>
      <c r="GG306">
        <v>7230</v>
      </c>
      <c r="GH306">
        <v>19082</v>
      </c>
      <c r="GI306">
        <v>20843</v>
      </c>
      <c r="GJ306">
        <v>14112</v>
      </c>
      <c r="GK306">
        <v>13476</v>
      </c>
      <c r="GL306">
        <v>14002</v>
      </c>
      <c r="GM306">
        <v>13715</v>
      </c>
      <c r="GN306">
        <v>7701</v>
      </c>
      <c r="GO306">
        <v>7881</v>
      </c>
      <c r="GP306">
        <v>24155</v>
      </c>
      <c r="GQ306">
        <v>22402</v>
      </c>
      <c r="GR306">
        <v>7773</v>
      </c>
      <c r="GS306">
        <v>7741</v>
      </c>
      <c r="GT306">
        <v>13245</v>
      </c>
      <c r="GU306">
        <v>14293</v>
      </c>
      <c r="GV306">
        <v>14705</v>
      </c>
      <c r="GW306">
        <v>14428</v>
      </c>
      <c r="GX306">
        <v>14362</v>
      </c>
      <c r="GY306">
        <v>15719</v>
      </c>
      <c r="GZ306">
        <v>6671</v>
      </c>
      <c r="HA306">
        <v>6227</v>
      </c>
      <c r="HB306">
        <v>28474</v>
      </c>
      <c r="HC306">
        <v>28095</v>
      </c>
      <c r="HD306">
        <v>27120</v>
      </c>
      <c r="HE306">
        <v>27017</v>
      </c>
    </row>
    <row r="307" spans="1:213" x14ac:dyDescent="0.2">
      <c r="A307">
        <v>306</v>
      </c>
      <c r="B307">
        <v>759.28959999999995</v>
      </c>
      <c r="C307" t="str">
        <f>VLOOKUP(B307,annotation!C:N,9,TRUE)</f>
        <v>Bilirubin glucuronide</v>
      </c>
      <c r="D307">
        <v>4634</v>
      </c>
      <c r="E307">
        <v>4630</v>
      </c>
      <c r="F307">
        <v>3734</v>
      </c>
      <c r="G307">
        <v>3487</v>
      </c>
      <c r="H307">
        <v>4883</v>
      </c>
      <c r="I307">
        <v>4051</v>
      </c>
      <c r="J307">
        <v>2425</v>
      </c>
      <c r="K307">
        <v>2999</v>
      </c>
      <c r="L307">
        <v>6544</v>
      </c>
      <c r="M307">
        <v>6488</v>
      </c>
      <c r="N307">
        <v>5919</v>
      </c>
      <c r="O307">
        <v>5651</v>
      </c>
      <c r="P307">
        <v>3286</v>
      </c>
      <c r="Q307">
        <v>3432</v>
      </c>
      <c r="R307">
        <v>4295</v>
      </c>
      <c r="S307">
        <v>4747</v>
      </c>
      <c r="T307">
        <v>3690</v>
      </c>
      <c r="U307">
        <v>3135</v>
      </c>
      <c r="V307">
        <v>3021</v>
      </c>
      <c r="W307">
        <v>3118</v>
      </c>
      <c r="X307">
        <v>2868</v>
      </c>
      <c r="Y307">
        <v>2794</v>
      </c>
      <c r="Z307">
        <v>2888</v>
      </c>
      <c r="AA307">
        <v>2516</v>
      </c>
      <c r="AB307">
        <v>2608</v>
      </c>
      <c r="AC307">
        <v>3115</v>
      </c>
      <c r="AD307">
        <v>3882</v>
      </c>
      <c r="AE307">
        <v>4578</v>
      </c>
      <c r="AF307">
        <v>5655</v>
      </c>
      <c r="AG307">
        <v>5726</v>
      </c>
      <c r="AH307">
        <v>2800</v>
      </c>
      <c r="AI307">
        <v>2684</v>
      </c>
      <c r="AJ307">
        <v>5610</v>
      </c>
      <c r="AK307">
        <v>5798</v>
      </c>
      <c r="AL307">
        <v>3333</v>
      </c>
      <c r="AM307">
        <v>2835</v>
      </c>
      <c r="AN307">
        <v>2868</v>
      </c>
      <c r="AO307">
        <v>3256</v>
      </c>
      <c r="AP307">
        <v>3475</v>
      </c>
      <c r="AQ307">
        <v>4414</v>
      </c>
      <c r="AR307">
        <v>2711</v>
      </c>
      <c r="AS307">
        <v>3001</v>
      </c>
      <c r="AT307">
        <v>3222</v>
      </c>
      <c r="AU307">
        <v>3815</v>
      </c>
      <c r="AV307">
        <v>4391</v>
      </c>
      <c r="AW307">
        <v>3721</v>
      </c>
      <c r="AX307">
        <v>3484</v>
      </c>
      <c r="AY307">
        <v>3468</v>
      </c>
      <c r="AZ307">
        <v>3830</v>
      </c>
      <c r="BA307">
        <v>3511</v>
      </c>
      <c r="BB307">
        <v>4240</v>
      </c>
      <c r="BC307">
        <v>3702</v>
      </c>
      <c r="BD307">
        <v>4283</v>
      </c>
      <c r="BE307">
        <v>3473</v>
      </c>
      <c r="BF307">
        <v>3114</v>
      </c>
      <c r="BG307">
        <v>3734</v>
      </c>
      <c r="BH307">
        <v>2591</v>
      </c>
      <c r="BI307">
        <v>2721</v>
      </c>
      <c r="BJ307">
        <v>2647</v>
      </c>
      <c r="BK307">
        <v>2972</v>
      </c>
      <c r="BL307">
        <v>4724</v>
      </c>
      <c r="BM307">
        <v>4015</v>
      </c>
      <c r="BN307">
        <v>4610</v>
      </c>
      <c r="BO307">
        <v>4529</v>
      </c>
      <c r="BP307">
        <v>4673</v>
      </c>
      <c r="BQ307">
        <v>4701</v>
      </c>
      <c r="BR307">
        <v>3885</v>
      </c>
      <c r="BS307">
        <v>3091</v>
      </c>
      <c r="BT307">
        <v>3734</v>
      </c>
      <c r="BU307">
        <v>3617</v>
      </c>
      <c r="BV307">
        <v>3806</v>
      </c>
      <c r="BW307">
        <v>3539</v>
      </c>
      <c r="BX307">
        <v>2739</v>
      </c>
      <c r="BY307">
        <v>3376</v>
      </c>
      <c r="BZ307">
        <v>2437</v>
      </c>
      <c r="CA307">
        <v>2003</v>
      </c>
      <c r="CB307">
        <v>4514</v>
      </c>
      <c r="CC307">
        <v>4495</v>
      </c>
      <c r="CD307">
        <v>2003</v>
      </c>
      <c r="CE307">
        <v>2206</v>
      </c>
      <c r="CF307">
        <v>2955</v>
      </c>
      <c r="CG307">
        <v>3229</v>
      </c>
      <c r="CH307">
        <v>2367</v>
      </c>
      <c r="CI307">
        <v>2311</v>
      </c>
      <c r="CJ307">
        <v>2497</v>
      </c>
      <c r="CK307">
        <v>2843</v>
      </c>
      <c r="CL307">
        <v>2010</v>
      </c>
      <c r="CM307">
        <v>2365</v>
      </c>
      <c r="CN307">
        <v>3316</v>
      </c>
      <c r="CO307">
        <v>3271</v>
      </c>
      <c r="CP307">
        <v>4443</v>
      </c>
      <c r="CQ307">
        <v>4329</v>
      </c>
      <c r="CR307">
        <v>6834</v>
      </c>
      <c r="CS307">
        <v>7204</v>
      </c>
      <c r="CT307">
        <v>3793</v>
      </c>
      <c r="CU307">
        <v>3379</v>
      </c>
      <c r="CV307">
        <v>3790</v>
      </c>
      <c r="CW307">
        <v>4186</v>
      </c>
      <c r="CX307">
        <v>5317</v>
      </c>
      <c r="CY307">
        <v>5237</v>
      </c>
      <c r="CZ307">
        <v>6744</v>
      </c>
      <c r="DA307">
        <v>6148</v>
      </c>
      <c r="DB307">
        <v>2706</v>
      </c>
      <c r="DC307">
        <v>2458</v>
      </c>
      <c r="DD307">
        <v>2301</v>
      </c>
      <c r="DE307">
        <v>2042</v>
      </c>
      <c r="DF307">
        <v>3358</v>
      </c>
      <c r="DG307">
        <v>3263</v>
      </c>
      <c r="DH307">
        <v>3888</v>
      </c>
      <c r="DI307">
        <v>4776</v>
      </c>
      <c r="DJ307">
        <v>4655</v>
      </c>
      <c r="DK307">
        <v>4545</v>
      </c>
      <c r="DL307">
        <v>2857</v>
      </c>
      <c r="DM307">
        <v>2443</v>
      </c>
      <c r="DN307">
        <v>2643</v>
      </c>
      <c r="DO307">
        <v>2559</v>
      </c>
      <c r="DP307">
        <v>4083</v>
      </c>
      <c r="DQ307">
        <v>4152</v>
      </c>
      <c r="DR307">
        <v>3348</v>
      </c>
      <c r="DS307">
        <v>3303</v>
      </c>
      <c r="DT307">
        <v>5797</v>
      </c>
      <c r="DU307">
        <v>4937</v>
      </c>
      <c r="DV307">
        <v>2652</v>
      </c>
      <c r="DW307">
        <v>2803</v>
      </c>
      <c r="DX307">
        <v>3108</v>
      </c>
      <c r="DY307">
        <v>3018</v>
      </c>
      <c r="DZ307">
        <v>2588</v>
      </c>
      <c r="EA307">
        <v>2819</v>
      </c>
      <c r="EB307">
        <v>3474</v>
      </c>
      <c r="EC307">
        <v>3064</v>
      </c>
      <c r="ED307">
        <v>4558</v>
      </c>
      <c r="EE307">
        <v>5084</v>
      </c>
      <c r="EF307">
        <v>4738</v>
      </c>
      <c r="EG307">
        <v>4847</v>
      </c>
      <c r="EH307">
        <v>2954</v>
      </c>
      <c r="EI307">
        <v>2597</v>
      </c>
      <c r="EJ307">
        <v>5985</v>
      </c>
      <c r="EK307">
        <v>6044</v>
      </c>
      <c r="EL307">
        <v>2613</v>
      </c>
      <c r="EM307">
        <v>2459</v>
      </c>
      <c r="EN307">
        <v>12193</v>
      </c>
      <c r="EO307">
        <v>22166</v>
      </c>
      <c r="EP307">
        <v>5667</v>
      </c>
      <c r="EQ307">
        <v>4827</v>
      </c>
      <c r="ER307">
        <v>5752</v>
      </c>
      <c r="ES307">
        <v>5851</v>
      </c>
      <c r="ET307">
        <v>3891</v>
      </c>
      <c r="EU307">
        <v>4036</v>
      </c>
      <c r="EV307">
        <v>3998</v>
      </c>
      <c r="EW307">
        <v>3978</v>
      </c>
      <c r="EX307">
        <v>6228</v>
      </c>
      <c r="EY307">
        <v>6707</v>
      </c>
      <c r="EZ307">
        <v>3073</v>
      </c>
      <c r="FA307">
        <v>3854</v>
      </c>
      <c r="FB307">
        <v>3453</v>
      </c>
      <c r="FC307">
        <v>3845</v>
      </c>
      <c r="FD307">
        <v>8649</v>
      </c>
      <c r="FE307">
        <v>9246</v>
      </c>
      <c r="FF307">
        <v>4709</v>
      </c>
      <c r="FG307">
        <v>4383</v>
      </c>
      <c r="FH307">
        <v>3118</v>
      </c>
      <c r="FI307">
        <v>2880</v>
      </c>
      <c r="FJ307">
        <v>3760</v>
      </c>
      <c r="FK307">
        <v>3897</v>
      </c>
      <c r="FL307">
        <v>4874</v>
      </c>
      <c r="FM307">
        <v>4340</v>
      </c>
      <c r="FN307">
        <v>3131</v>
      </c>
      <c r="FO307">
        <v>3020</v>
      </c>
      <c r="FP307">
        <v>2192</v>
      </c>
      <c r="FQ307">
        <v>2410</v>
      </c>
      <c r="FR307">
        <v>3084</v>
      </c>
      <c r="FS307">
        <v>3104</v>
      </c>
      <c r="FT307">
        <v>4586</v>
      </c>
      <c r="FU307">
        <v>3903</v>
      </c>
      <c r="FV307">
        <v>2599</v>
      </c>
      <c r="FW307">
        <v>3035</v>
      </c>
      <c r="FX307">
        <v>2480</v>
      </c>
      <c r="FY307">
        <v>2442</v>
      </c>
      <c r="FZ307">
        <v>3434</v>
      </c>
      <c r="GA307">
        <v>3522</v>
      </c>
      <c r="GB307">
        <v>3180</v>
      </c>
      <c r="GC307">
        <v>2888</v>
      </c>
      <c r="GD307">
        <v>4050</v>
      </c>
      <c r="GE307">
        <v>4029</v>
      </c>
      <c r="GF307">
        <v>6856</v>
      </c>
      <c r="GG307">
        <v>6224</v>
      </c>
      <c r="GH307">
        <v>3476</v>
      </c>
      <c r="GI307">
        <v>3285</v>
      </c>
      <c r="GJ307">
        <v>4045</v>
      </c>
      <c r="GK307">
        <v>2839</v>
      </c>
      <c r="GL307">
        <v>2536</v>
      </c>
      <c r="GM307">
        <v>2622</v>
      </c>
      <c r="GN307">
        <v>3032</v>
      </c>
      <c r="GO307">
        <v>2911</v>
      </c>
      <c r="GP307">
        <v>2587</v>
      </c>
      <c r="GQ307">
        <v>3330</v>
      </c>
      <c r="GR307">
        <v>7423</v>
      </c>
      <c r="GS307">
        <v>7026</v>
      </c>
      <c r="GT307">
        <v>10149</v>
      </c>
      <c r="GU307">
        <v>8575</v>
      </c>
      <c r="GV307">
        <v>3230</v>
      </c>
      <c r="GW307">
        <v>3590</v>
      </c>
      <c r="GX307">
        <v>5495</v>
      </c>
      <c r="GY307">
        <v>4928</v>
      </c>
      <c r="GZ307">
        <v>3875</v>
      </c>
      <c r="HA307">
        <v>3301</v>
      </c>
      <c r="HB307">
        <v>3984</v>
      </c>
      <c r="HC307">
        <v>3886</v>
      </c>
      <c r="HD307">
        <v>2609</v>
      </c>
      <c r="HE307">
        <v>2119</v>
      </c>
    </row>
    <row r="308" spans="1:213" x14ac:dyDescent="0.2">
      <c r="A308">
        <v>307</v>
      </c>
      <c r="B308">
        <v>760.49310000000003</v>
      </c>
      <c r="C308" t="str">
        <f>VLOOKUP(B308,annotation!C:N,9,TRUE)</f>
        <v>PE(22:6(4Z,7Z,10Z,13Z,16Z,19Z)/16:1(9Z))</v>
      </c>
      <c r="D308">
        <v>426760</v>
      </c>
      <c r="E308">
        <v>463306</v>
      </c>
      <c r="F308">
        <v>334797</v>
      </c>
      <c r="G308">
        <v>360189</v>
      </c>
      <c r="H308">
        <v>285725</v>
      </c>
      <c r="I308">
        <v>282006</v>
      </c>
      <c r="J308">
        <v>170829</v>
      </c>
      <c r="K308">
        <v>163118</v>
      </c>
      <c r="L308">
        <v>286345</v>
      </c>
      <c r="M308">
        <v>308934</v>
      </c>
      <c r="N308">
        <v>146849</v>
      </c>
      <c r="O308">
        <v>139967</v>
      </c>
      <c r="P308">
        <v>152934</v>
      </c>
      <c r="Q308">
        <v>148617</v>
      </c>
      <c r="R308">
        <v>236038</v>
      </c>
      <c r="S308">
        <v>265061</v>
      </c>
      <c r="T308">
        <v>388278</v>
      </c>
      <c r="U308">
        <v>402009</v>
      </c>
      <c r="V308">
        <v>191411</v>
      </c>
      <c r="W308">
        <v>185491</v>
      </c>
      <c r="X308">
        <v>232021</v>
      </c>
      <c r="Y308">
        <v>241921</v>
      </c>
      <c r="Z308">
        <v>42377</v>
      </c>
      <c r="AA308">
        <v>40587</v>
      </c>
      <c r="AB308">
        <v>187914</v>
      </c>
      <c r="AC308">
        <v>198756</v>
      </c>
      <c r="AD308">
        <v>419980</v>
      </c>
      <c r="AE308">
        <v>432204</v>
      </c>
      <c r="AF308">
        <v>362702</v>
      </c>
      <c r="AG308">
        <v>368032</v>
      </c>
      <c r="AH308">
        <v>158950</v>
      </c>
      <c r="AI308">
        <v>149810</v>
      </c>
      <c r="AJ308">
        <v>163537</v>
      </c>
      <c r="AK308">
        <v>169317</v>
      </c>
      <c r="AL308">
        <v>261900</v>
      </c>
      <c r="AM308">
        <v>259580</v>
      </c>
      <c r="AN308">
        <v>194784</v>
      </c>
      <c r="AO308">
        <v>208266</v>
      </c>
      <c r="AP308">
        <v>461042</v>
      </c>
      <c r="AQ308">
        <v>446848</v>
      </c>
      <c r="AR308">
        <v>111456</v>
      </c>
      <c r="AS308">
        <v>108300</v>
      </c>
      <c r="AT308">
        <v>411066</v>
      </c>
      <c r="AU308">
        <v>436651</v>
      </c>
      <c r="AV308">
        <v>417795</v>
      </c>
      <c r="AW308">
        <v>428393</v>
      </c>
      <c r="AX308">
        <v>270082</v>
      </c>
      <c r="AY308">
        <v>268560</v>
      </c>
      <c r="AZ308">
        <v>426295</v>
      </c>
      <c r="BA308">
        <v>427024</v>
      </c>
      <c r="BB308">
        <v>245477</v>
      </c>
      <c r="BC308">
        <v>300810</v>
      </c>
      <c r="BD308">
        <v>65393</v>
      </c>
      <c r="BE308">
        <v>60122</v>
      </c>
      <c r="BF308">
        <v>135692</v>
      </c>
      <c r="BG308">
        <v>132716</v>
      </c>
      <c r="BH308">
        <v>290309</v>
      </c>
      <c r="BI308">
        <v>281397</v>
      </c>
      <c r="BJ308">
        <v>230624</v>
      </c>
      <c r="BK308">
        <v>233269</v>
      </c>
      <c r="BL308">
        <v>152269</v>
      </c>
      <c r="BM308">
        <v>155899</v>
      </c>
      <c r="BN308">
        <v>231621</v>
      </c>
      <c r="BO308">
        <v>225652</v>
      </c>
      <c r="BP308">
        <v>373841</v>
      </c>
      <c r="BQ308">
        <v>402828</v>
      </c>
      <c r="BR308">
        <v>350666</v>
      </c>
      <c r="BS308">
        <v>358649</v>
      </c>
      <c r="BT308">
        <v>247090</v>
      </c>
      <c r="BU308">
        <v>262432</v>
      </c>
      <c r="BV308">
        <v>255614</v>
      </c>
      <c r="BW308">
        <v>255623</v>
      </c>
      <c r="BX308">
        <v>157393</v>
      </c>
      <c r="BY308">
        <v>155410</v>
      </c>
      <c r="BZ308">
        <v>47061</v>
      </c>
      <c r="CA308">
        <v>43943</v>
      </c>
      <c r="CB308">
        <v>233977</v>
      </c>
      <c r="CC308">
        <v>239236</v>
      </c>
      <c r="CD308">
        <v>17174</v>
      </c>
      <c r="CE308">
        <v>16126</v>
      </c>
      <c r="CF308">
        <v>420459</v>
      </c>
      <c r="CG308">
        <v>440305</v>
      </c>
      <c r="CH308">
        <v>294590</v>
      </c>
      <c r="CI308">
        <v>282823</v>
      </c>
      <c r="CJ308">
        <v>373924</v>
      </c>
      <c r="CK308">
        <v>373381</v>
      </c>
      <c r="CL308">
        <v>243228</v>
      </c>
      <c r="CM308">
        <v>243484</v>
      </c>
      <c r="CN308">
        <v>507964</v>
      </c>
      <c r="CO308">
        <v>523825</v>
      </c>
      <c r="CP308">
        <v>182109</v>
      </c>
      <c r="CQ308">
        <v>176188</v>
      </c>
      <c r="CR308">
        <v>215357</v>
      </c>
      <c r="CS308">
        <v>248480</v>
      </c>
      <c r="CT308">
        <v>524551</v>
      </c>
      <c r="CU308">
        <v>551666</v>
      </c>
      <c r="CV308">
        <v>217311</v>
      </c>
      <c r="CW308">
        <v>192534</v>
      </c>
      <c r="CX308">
        <v>170503</v>
      </c>
      <c r="CY308">
        <v>180612</v>
      </c>
      <c r="CZ308">
        <v>219410</v>
      </c>
      <c r="DA308">
        <v>229702</v>
      </c>
      <c r="DB308">
        <v>171813</v>
      </c>
      <c r="DC308">
        <v>172960</v>
      </c>
      <c r="DD308">
        <v>37530</v>
      </c>
      <c r="DE308">
        <v>35432</v>
      </c>
      <c r="DF308">
        <v>162730</v>
      </c>
      <c r="DG308">
        <v>162783</v>
      </c>
      <c r="DH308">
        <v>403404</v>
      </c>
      <c r="DI308">
        <v>404736</v>
      </c>
      <c r="DJ308">
        <v>215692</v>
      </c>
      <c r="DK308">
        <v>206897</v>
      </c>
      <c r="DL308">
        <v>293833</v>
      </c>
      <c r="DM308">
        <v>287287</v>
      </c>
      <c r="DN308">
        <v>251326</v>
      </c>
      <c r="DO308">
        <v>248175</v>
      </c>
      <c r="DP308">
        <v>64231</v>
      </c>
      <c r="DQ308">
        <v>63738</v>
      </c>
      <c r="DR308">
        <v>360150</v>
      </c>
      <c r="DS308">
        <v>338830</v>
      </c>
      <c r="DT308">
        <v>225412</v>
      </c>
      <c r="DU308">
        <v>241554</v>
      </c>
      <c r="DV308">
        <v>260928</v>
      </c>
      <c r="DW308">
        <v>244682</v>
      </c>
      <c r="DX308">
        <v>135757</v>
      </c>
      <c r="DY308">
        <v>134621</v>
      </c>
      <c r="DZ308">
        <v>142968</v>
      </c>
      <c r="EA308">
        <v>128635</v>
      </c>
      <c r="EB308">
        <v>44142</v>
      </c>
      <c r="EC308">
        <v>41111</v>
      </c>
      <c r="ED308">
        <v>172062</v>
      </c>
      <c r="EE308">
        <v>172677</v>
      </c>
      <c r="EF308">
        <v>178569</v>
      </c>
      <c r="EG308">
        <v>181697</v>
      </c>
      <c r="EH308">
        <v>138220</v>
      </c>
      <c r="EI308">
        <v>147371</v>
      </c>
      <c r="EJ308">
        <v>96390</v>
      </c>
      <c r="EK308">
        <v>103844</v>
      </c>
      <c r="EL308">
        <v>163444</v>
      </c>
      <c r="EM308">
        <v>154836</v>
      </c>
      <c r="EN308">
        <v>227501</v>
      </c>
      <c r="EO308">
        <v>260208</v>
      </c>
      <c r="EP308">
        <v>104105</v>
      </c>
      <c r="EQ308">
        <v>98951</v>
      </c>
      <c r="ER308">
        <v>53684</v>
      </c>
      <c r="ES308">
        <v>63751</v>
      </c>
      <c r="ET308">
        <v>248228</v>
      </c>
      <c r="EU308">
        <v>246069</v>
      </c>
      <c r="EV308">
        <v>225833</v>
      </c>
      <c r="EW308">
        <v>243495</v>
      </c>
      <c r="EX308">
        <v>146118</v>
      </c>
      <c r="EY308">
        <v>145991</v>
      </c>
      <c r="EZ308">
        <v>337059</v>
      </c>
      <c r="FA308">
        <v>321353</v>
      </c>
      <c r="FB308">
        <v>365860</v>
      </c>
      <c r="FC308">
        <v>368498</v>
      </c>
      <c r="FD308">
        <v>8278</v>
      </c>
      <c r="FE308">
        <v>8783</v>
      </c>
      <c r="FF308">
        <v>284046</v>
      </c>
      <c r="FG308">
        <v>308053</v>
      </c>
      <c r="FH308">
        <v>332273</v>
      </c>
      <c r="FI308">
        <v>356194</v>
      </c>
      <c r="FJ308">
        <v>287226</v>
      </c>
      <c r="FK308">
        <v>268314</v>
      </c>
      <c r="FL308">
        <v>342177</v>
      </c>
      <c r="FM308">
        <v>356999</v>
      </c>
      <c r="FN308">
        <v>459674</v>
      </c>
      <c r="FO308">
        <v>462131</v>
      </c>
      <c r="FP308">
        <v>166675</v>
      </c>
      <c r="FQ308">
        <v>160362</v>
      </c>
      <c r="FR308">
        <v>417277</v>
      </c>
      <c r="FS308">
        <v>402843</v>
      </c>
      <c r="FT308">
        <v>169936</v>
      </c>
      <c r="FU308">
        <v>166572</v>
      </c>
      <c r="FV308">
        <v>137419</v>
      </c>
      <c r="FW308">
        <v>122343</v>
      </c>
      <c r="FX308">
        <v>65946</v>
      </c>
      <c r="FY308">
        <v>68898</v>
      </c>
      <c r="FZ308">
        <v>311640</v>
      </c>
      <c r="GA308">
        <v>335963</v>
      </c>
      <c r="GB308">
        <v>117200</v>
      </c>
      <c r="GC308">
        <v>114221</v>
      </c>
      <c r="GD308">
        <v>110147</v>
      </c>
      <c r="GE308">
        <v>103769</v>
      </c>
      <c r="GF308">
        <v>46610</v>
      </c>
      <c r="GG308">
        <v>47264</v>
      </c>
      <c r="GH308">
        <v>227152</v>
      </c>
      <c r="GI308">
        <v>240595</v>
      </c>
      <c r="GJ308">
        <v>111223</v>
      </c>
      <c r="GK308">
        <v>106975</v>
      </c>
      <c r="GL308">
        <v>114497</v>
      </c>
      <c r="GM308">
        <v>106288</v>
      </c>
      <c r="GN308">
        <v>129103</v>
      </c>
      <c r="GO308">
        <v>156127</v>
      </c>
      <c r="GP308">
        <v>174861</v>
      </c>
      <c r="GQ308">
        <v>171333</v>
      </c>
      <c r="GR308">
        <v>50951</v>
      </c>
      <c r="GS308">
        <v>51749</v>
      </c>
      <c r="GT308">
        <v>94331</v>
      </c>
      <c r="GU308">
        <v>107023</v>
      </c>
      <c r="GV308">
        <v>207746</v>
      </c>
      <c r="GW308">
        <v>213114</v>
      </c>
      <c r="GX308">
        <v>140310</v>
      </c>
      <c r="GY308">
        <v>145639</v>
      </c>
      <c r="GZ308">
        <v>37082</v>
      </c>
      <c r="HA308">
        <v>32552</v>
      </c>
      <c r="HB308">
        <v>134215</v>
      </c>
      <c r="HC308">
        <v>131437</v>
      </c>
      <c r="HD308">
        <v>180955</v>
      </c>
      <c r="HE308">
        <v>171776</v>
      </c>
    </row>
    <row r="309" spans="1:213" x14ac:dyDescent="0.2">
      <c r="A309">
        <v>308</v>
      </c>
      <c r="B309">
        <v>764.52340000000004</v>
      </c>
      <c r="C309" t="str">
        <f>VLOOKUP(B309,annotation!C:N,9,TRUE)</f>
        <v>PE(22:5(7Z,10Z,13Z,16Z,19Z)/16:0)</v>
      </c>
      <c r="D309">
        <v>7799884</v>
      </c>
      <c r="E309">
        <v>8314366</v>
      </c>
      <c r="F309">
        <v>9146780</v>
      </c>
      <c r="G309">
        <v>10142870</v>
      </c>
      <c r="H309">
        <v>6236763</v>
      </c>
      <c r="I309">
        <v>6327076</v>
      </c>
      <c r="J309">
        <v>4668306</v>
      </c>
      <c r="K309">
        <v>4254688</v>
      </c>
      <c r="L309">
        <v>5649687</v>
      </c>
      <c r="M309">
        <v>5942525</v>
      </c>
      <c r="N309">
        <v>3129569</v>
      </c>
      <c r="O309">
        <v>3038129</v>
      </c>
      <c r="P309">
        <v>4168499</v>
      </c>
      <c r="Q309">
        <v>4085421</v>
      </c>
      <c r="R309">
        <v>4965165</v>
      </c>
      <c r="S309">
        <v>5477920</v>
      </c>
      <c r="T309">
        <v>14152134</v>
      </c>
      <c r="U309">
        <v>14383149</v>
      </c>
      <c r="V309">
        <v>4563634</v>
      </c>
      <c r="W309">
        <v>4500634</v>
      </c>
      <c r="X309">
        <v>5131171</v>
      </c>
      <c r="Y309">
        <v>5060299</v>
      </c>
      <c r="Z309">
        <v>1150427</v>
      </c>
      <c r="AA309">
        <v>1163390</v>
      </c>
      <c r="AB309">
        <v>4017189</v>
      </c>
      <c r="AC309">
        <v>4214206</v>
      </c>
      <c r="AD309">
        <v>7306289</v>
      </c>
      <c r="AE309">
        <v>7393049</v>
      </c>
      <c r="AF309">
        <v>6438055</v>
      </c>
      <c r="AG309">
        <v>6677846</v>
      </c>
      <c r="AH309">
        <v>3184885</v>
      </c>
      <c r="AI309">
        <v>2819683</v>
      </c>
      <c r="AJ309">
        <v>4942427</v>
      </c>
      <c r="AK309">
        <v>5066103</v>
      </c>
      <c r="AL309">
        <v>6559110</v>
      </c>
      <c r="AM309">
        <v>6398314</v>
      </c>
      <c r="AN309">
        <v>3767678</v>
      </c>
      <c r="AO309">
        <v>3942509</v>
      </c>
      <c r="AP309">
        <v>7333196</v>
      </c>
      <c r="AQ309">
        <v>7132812</v>
      </c>
      <c r="AR309">
        <v>3439650</v>
      </c>
      <c r="AS309">
        <v>3421587</v>
      </c>
      <c r="AT309">
        <v>6701329</v>
      </c>
      <c r="AU309">
        <v>7149533</v>
      </c>
      <c r="AV309">
        <v>10147270</v>
      </c>
      <c r="AW309">
        <v>10537060</v>
      </c>
      <c r="AX309">
        <v>5993072</v>
      </c>
      <c r="AY309">
        <v>5803595</v>
      </c>
      <c r="AZ309">
        <v>10530983</v>
      </c>
      <c r="BA309">
        <v>10572160</v>
      </c>
      <c r="BB309">
        <v>5606509</v>
      </c>
      <c r="BC309">
        <v>6853479</v>
      </c>
      <c r="BD309">
        <v>1204676</v>
      </c>
      <c r="BE309">
        <v>1155431</v>
      </c>
      <c r="BF309">
        <v>2783032</v>
      </c>
      <c r="BG309">
        <v>2408656</v>
      </c>
      <c r="BH309">
        <v>5212182</v>
      </c>
      <c r="BI309">
        <v>4941406</v>
      </c>
      <c r="BJ309">
        <v>9192324</v>
      </c>
      <c r="BK309">
        <v>9362642</v>
      </c>
      <c r="BL309">
        <v>5573979</v>
      </c>
      <c r="BM309">
        <v>5551768</v>
      </c>
      <c r="BN309">
        <v>5376527</v>
      </c>
      <c r="BO309">
        <v>5364719</v>
      </c>
      <c r="BP309">
        <v>6192163</v>
      </c>
      <c r="BQ309">
        <v>6661370</v>
      </c>
      <c r="BR309">
        <v>5992607</v>
      </c>
      <c r="BS309">
        <v>6112242</v>
      </c>
      <c r="BT309">
        <v>6559077</v>
      </c>
      <c r="BU309">
        <v>7078839</v>
      </c>
      <c r="BV309">
        <v>4525158</v>
      </c>
      <c r="BW309">
        <v>4437272</v>
      </c>
      <c r="BX309">
        <v>3495862</v>
      </c>
      <c r="BY309">
        <v>3422279</v>
      </c>
      <c r="BZ309">
        <v>1405488</v>
      </c>
      <c r="CA309">
        <v>1367495</v>
      </c>
      <c r="CB309">
        <v>5060613</v>
      </c>
      <c r="CC309">
        <v>5054196</v>
      </c>
      <c r="CD309">
        <v>287714</v>
      </c>
      <c r="CE309">
        <v>299073</v>
      </c>
      <c r="CF309">
        <v>13623887</v>
      </c>
      <c r="CG309">
        <v>14050218</v>
      </c>
      <c r="CH309">
        <v>6826704</v>
      </c>
      <c r="CI309">
        <v>6366191</v>
      </c>
      <c r="CJ309">
        <v>11412859</v>
      </c>
      <c r="CK309">
        <v>11512962</v>
      </c>
      <c r="CL309">
        <v>6179947</v>
      </c>
      <c r="CM309">
        <v>5945199</v>
      </c>
      <c r="CN309">
        <v>8208758</v>
      </c>
      <c r="CO309">
        <v>8359983</v>
      </c>
      <c r="CP309">
        <v>2406827</v>
      </c>
      <c r="CQ309">
        <v>2335212</v>
      </c>
      <c r="CR309">
        <v>5788866</v>
      </c>
      <c r="CS309">
        <v>6661317</v>
      </c>
      <c r="CT309">
        <v>7836470</v>
      </c>
      <c r="CU309">
        <v>8700805</v>
      </c>
      <c r="CV309">
        <v>4689508</v>
      </c>
      <c r="CW309">
        <v>4263066</v>
      </c>
      <c r="CX309">
        <v>4830671</v>
      </c>
      <c r="CY309">
        <v>5082471</v>
      </c>
      <c r="CZ309">
        <v>4292408</v>
      </c>
      <c r="DA309">
        <v>4480466</v>
      </c>
      <c r="DB309">
        <v>4881263</v>
      </c>
      <c r="DC309">
        <v>4560764</v>
      </c>
      <c r="DD309">
        <v>844794</v>
      </c>
      <c r="DE309">
        <v>841307</v>
      </c>
      <c r="DF309">
        <v>3228616</v>
      </c>
      <c r="DG309">
        <v>3165824</v>
      </c>
      <c r="DH309">
        <v>5976301</v>
      </c>
      <c r="DI309">
        <v>5957910</v>
      </c>
      <c r="DJ309">
        <v>5246059</v>
      </c>
      <c r="DK309">
        <v>4854245</v>
      </c>
      <c r="DL309">
        <v>6119523</v>
      </c>
      <c r="DM309">
        <v>5634136</v>
      </c>
      <c r="DN309">
        <v>8035129</v>
      </c>
      <c r="DO309">
        <v>7845534</v>
      </c>
      <c r="DP309">
        <v>2210770</v>
      </c>
      <c r="DQ309">
        <v>2018603</v>
      </c>
      <c r="DR309">
        <v>7487102</v>
      </c>
      <c r="DS309">
        <v>6820997</v>
      </c>
      <c r="DT309">
        <v>7185013</v>
      </c>
      <c r="DU309">
        <v>8018531</v>
      </c>
      <c r="DV309">
        <v>2924447</v>
      </c>
      <c r="DW309">
        <v>2558824</v>
      </c>
      <c r="DX309">
        <v>1971354</v>
      </c>
      <c r="DY309">
        <v>1953410</v>
      </c>
      <c r="DZ309">
        <v>2482352</v>
      </c>
      <c r="EA309">
        <v>2162098</v>
      </c>
      <c r="EB309">
        <v>928661</v>
      </c>
      <c r="EC309">
        <v>847104</v>
      </c>
      <c r="ED309">
        <v>4631010</v>
      </c>
      <c r="EE309">
        <v>4627911</v>
      </c>
      <c r="EF309">
        <v>4377174</v>
      </c>
      <c r="EG309">
        <v>4489159</v>
      </c>
      <c r="EH309">
        <v>2556224</v>
      </c>
      <c r="EI309">
        <v>2808988</v>
      </c>
      <c r="EJ309">
        <v>2646379</v>
      </c>
      <c r="EK309">
        <v>2922653</v>
      </c>
      <c r="EL309">
        <v>2413405</v>
      </c>
      <c r="EM309">
        <v>2056534</v>
      </c>
      <c r="EN309">
        <v>4011573</v>
      </c>
      <c r="EO309">
        <v>4725472</v>
      </c>
      <c r="EP309">
        <v>2941390</v>
      </c>
      <c r="EQ309">
        <v>2797565</v>
      </c>
      <c r="ER309">
        <v>1566241</v>
      </c>
      <c r="ES309">
        <v>1728070</v>
      </c>
      <c r="ET309">
        <v>6098993</v>
      </c>
      <c r="EU309">
        <v>6118835</v>
      </c>
      <c r="EV309">
        <v>5774601</v>
      </c>
      <c r="EW309">
        <v>6167932</v>
      </c>
      <c r="EX309">
        <v>4900779</v>
      </c>
      <c r="EY309">
        <v>5024003</v>
      </c>
      <c r="EZ309">
        <v>7735316</v>
      </c>
      <c r="FA309">
        <v>7371680</v>
      </c>
      <c r="FB309">
        <v>3672876</v>
      </c>
      <c r="FC309">
        <v>3689051</v>
      </c>
      <c r="FD309">
        <v>146198</v>
      </c>
      <c r="FE309">
        <v>135203</v>
      </c>
      <c r="FF309">
        <v>5803783</v>
      </c>
      <c r="FG309">
        <v>6456060</v>
      </c>
      <c r="FH309">
        <v>6188652</v>
      </c>
      <c r="FI309">
        <v>6741787</v>
      </c>
      <c r="FJ309">
        <v>4721576</v>
      </c>
      <c r="FK309">
        <v>4537051</v>
      </c>
      <c r="FL309">
        <v>6459814</v>
      </c>
      <c r="FM309">
        <v>6780472</v>
      </c>
      <c r="FN309">
        <v>5300261</v>
      </c>
      <c r="FO309">
        <v>5181739</v>
      </c>
      <c r="FP309">
        <v>4170968</v>
      </c>
      <c r="FQ309">
        <v>3710119</v>
      </c>
      <c r="FR309">
        <v>4961354</v>
      </c>
      <c r="FS309">
        <v>4799326</v>
      </c>
      <c r="FT309">
        <v>3311869</v>
      </c>
      <c r="FU309">
        <v>3133148</v>
      </c>
      <c r="FV309">
        <v>2843738</v>
      </c>
      <c r="FW309">
        <v>2316267</v>
      </c>
      <c r="FX309">
        <v>1078733</v>
      </c>
      <c r="FY309">
        <v>1091991</v>
      </c>
      <c r="FZ309">
        <v>7531619</v>
      </c>
      <c r="GA309">
        <v>8106977</v>
      </c>
      <c r="GB309">
        <v>3032968</v>
      </c>
      <c r="GC309">
        <v>3038502</v>
      </c>
      <c r="GD309">
        <v>3188653</v>
      </c>
      <c r="GE309">
        <v>2813139</v>
      </c>
      <c r="GF309">
        <v>1241745</v>
      </c>
      <c r="GG309">
        <v>1267060</v>
      </c>
      <c r="GH309">
        <v>6787444</v>
      </c>
      <c r="GI309">
        <v>7015597</v>
      </c>
      <c r="GJ309">
        <v>3662644</v>
      </c>
      <c r="GK309">
        <v>3361564</v>
      </c>
      <c r="GL309">
        <v>2029459</v>
      </c>
      <c r="GM309">
        <v>1719280</v>
      </c>
      <c r="GN309">
        <v>3034662</v>
      </c>
      <c r="GO309">
        <v>3575627</v>
      </c>
      <c r="GP309">
        <v>4309736</v>
      </c>
      <c r="GQ309">
        <v>4077530</v>
      </c>
      <c r="GR309">
        <v>1403037</v>
      </c>
      <c r="GS309">
        <v>1367018</v>
      </c>
      <c r="GT309">
        <v>2538687</v>
      </c>
      <c r="GU309">
        <v>3029461</v>
      </c>
      <c r="GV309">
        <v>7009016</v>
      </c>
      <c r="GW309">
        <v>7193173</v>
      </c>
      <c r="GX309">
        <v>3066370</v>
      </c>
      <c r="GY309">
        <v>3181799</v>
      </c>
      <c r="GZ309">
        <v>1173195</v>
      </c>
      <c r="HA309">
        <v>1021508</v>
      </c>
      <c r="HB309">
        <v>5132987</v>
      </c>
      <c r="HC309">
        <v>4721566</v>
      </c>
      <c r="HD309">
        <v>6248627</v>
      </c>
      <c r="HE309">
        <v>5522348</v>
      </c>
    </row>
    <row r="310" spans="1:213" x14ac:dyDescent="0.2">
      <c r="A310">
        <v>309</v>
      </c>
      <c r="B310">
        <v>766.10799999999995</v>
      </c>
      <c r="C310" t="str">
        <f>VLOOKUP(B310,annotation!C:N,9,TRUE)</f>
        <v>Coenzyme A</v>
      </c>
      <c r="D310">
        <v>77076</v>
      </c>
      <c r="E310">
        <v>81330</v>
      </c>
      <c r="F310">
        <v>67393</v>
      </c>
      <c r="G310">
        <v>65919</v>
      </c>
      <c r="H310">
        <v>104762</v>
      </c>
      <c r="I310">
        <v>108234</v>
      </c>
      <c r="J310">
        <v>35075</v>
      </c>
      <c r="K310">
        <v>32212</v>
      </c>
      <c r="L310">
        <v>91617</v>
      </c>
      <c r="M310">
        <v>94050</v>
      </c>
      <c r="N310">
        <v>29109</v>
      </c>
      <c r="O310">
        <v>27381</v>
      </c>
      <c r="P310">
        <v>33855</v>
      </c>
      <c r="Q310">
        <v>31656</v>
      </c>
      <c r="R310">
        <v>61581</v>
      </c>
      <c r="S310">
        <v>67710</v>
      </c>
      <c r="T310">
        <v>41092</v>
      </c>
      <c r="U310">
        <v>43786</v>
      </c>
      <c r="V310">
        <v>19907</v>
      </c>
      <c r="W310">
        <v>19892</v>
      </c>
      <c r="X310">
        <v>31440</v>
      </c>
      <c r="Y310">
        <v>29062</v>
      </c>
      <c r="Z310">
        <v>51468</v>
      </c>
      <c r="AA310">
        <v>52907</v>
      </c>
      <c r="AB310">
        <v>20330</v>
      </c>
      <c r="AC310">
        <v>23030</v>
      </c>
      <c r="AD310">
        <v>27533</v>
      </c>
      <c r="AE310">
        <v>28346</v>
      </c>
      <c r="AF310">
        <v>28463</v>
      </c>
      <c r="AG310">
        <v>29651</v>
      </c>
      <c r="AH310">
        <v>17980</v>
      </c>
      <c r="AI310">
        <v>16880</v>
      </c>
      <c r="AJ310">
        <v>23334</v>
      </c>
      <c r="AK310">
        <v>24651</v>
      </c>
      <c r="AL310">
        <v>49623</v>
      </c>
      <c r="AM310">
        <v>48261</v>
      </c>
      <c r="AN310">
        <v>19286</v>
      </c>
      <c r="AO310">
        <v>18779</v>
      </c>
      <c r="AP310">
        <v>110680</v>
      </c>
      <c r="AQ310">
        <v>108108</v>
      </c>
      <c r="AR310">
        <v>41919</v>
      </c>
      <c r="AS310">
        <v>39143</v>
      </c>
      <c r="AT310">
        <v>27607</v>
      </c>
      <c r="AU310">
        <v>26606</v>
      </c>
      <c r="AV310">
        <v>30643</v>
      </c>
      <c r="AW310">
        <v>30197</v>
      </c>
      <c r="AX310">
        <v>20718</v>
      </c>
      <c r="AY310">
        <v>21259</v>
      </c>
      <c r="AZ310">
        <v>34346</v>
      </c>
      <c r="BA310">
        <v>34377</v>
      </c>
      <c r="BB310">
        <v>110079</v>
      </c>
      <c r="BC310">
        <v>102659</v>
      </c>
      <c r="BD310">
        <v>17260</v>
      </c>
      <c r="BE310">
        <v>17359</v>
      </c>
      <c r="BF310">
        <v>19687</v>
      </c>
      <c r="BG310">
        <v>18776</v>
      </c>
      <c r="BH310">
        <v>24985</v>
      </c>
      <c r="BI310">
        <v>26366</v>
      </c>
      <c r="BJ310">
        <v>32577</v>
      </c>
      <c r="BK310">
        <v>33559</v>
      </c>
      <c r="BL310">
        <v>113426</v>
      </c>
      <c r="BM310">
        <v>106245</v>
      </c>
      <c r="BN310">
        <v>24746</v>
      </c>
      <c r="BO310">
        <v>25541</v>
      </c>
      <c r="BP310">
        <v>25427</v>
      </c>
      <c r="BQ310">
        <v>27380</v>
      </c>
      <c r="BR310">
        <v>20489</v>
      </c>
      <c r="BS310">
        <v>19100</v>
      </c>
      <c r="BT310">
        <v>109779</v>
      </c>
      <c r="BU310">
        <v>119219</v>
      </c>
      <c r="BV310">
        <v>21660</v>
      </c>
      <c r="BW310">
        <v>21378</v>
      </c>
      <c r="BX310">
        <v>24473</v>
      </c>
      <c r="BY310">
        <v>24152</v>
      </c>
      <c r="BZ310">
        <v>62323</v>
      </c>
      <c r="CA310">
        <v>60413</v>
      </c>
      <c r="CB310">
        <v>21481</v>
      </c>
      <c r="CC310">
        <v>21071</v>
      </c>
      <c r="CD310">
        <v>69572</v>
      </c>
      <c r="CE310">
        <v>66038</v>
      </c>
      <c r="CF310">
        <v>41843</v>
      </c>
      <c r="CG310">
        <v>42456</v>
      </c>
      <c r="CH310">
        <v>30671</v>
      </c>
      <c r="CI310">
        <v>29583</v>
      </c>
      <c r="CJ310">
        <v>41117</v>
      </c>
      <c r="CK310">
        <v>42137</v>
      </c>
      <c r="CL310">
        <v>32771</v>
      </c>
      <c r="CM310">
        <v>32783</v>
      </c>
      <c r="CN310">
        <v>23877</v>
      </c>
      <c r="CO310">
        <v>25240</v>
      </c>
      <c r="CP310">
        <v>15093</v>
      </c>
      <c r="CQ310">
        <v>15603</v>
      </c>
      <c r="CR310">
        <v>133300</v>
      </c>
      <c r="CS310">
        <v>129302</v>
      </c>
      <c r="CT310">
        <v>90096</v>
      </c>
      <c r="CU310">
        <v>93793</v>
      </c>
      <c r="CV310">
        <v>29206</v>
      </c>
      <c r="CW310">
        <v>27421</v>
      </c>
      <c r="CX310">
        <v>20696</v>
      </c>
      <c r="CY310">
        <v>22011</v>
      </c>
      <c r="CZ310">
        <v>21317</v>
      </c>
      <c r="DA310">
        <v>20704</v>
      </c>
      <c r="DB310">
        <v>17687</v>
      </c>
      <c r="DC310">
        <v>17783</v>
      </c>
      <c r="DD310">
        <v>56641</v>
      </c>
      <c r="DE310">
        <v>53185</v>
      </c>
      <c r="DF310">
        <v>16860</v>
      </c>
      <c r="DG310">
        <v>16100</v>
      </c>
      <c r="DH310">
        <v>21855</v>
      </c>
      <c r="DI310">
        <v>23251</v>
      </c>
      <c r="DJ310">
        <v>47396</v>
      </c>
      <c r="DK310">
        <v>46400</v>
      </c>
      <c r="DL310">
        <v>29351</v>
      </c>
      <c r="DM310">
        <v>29022</v>
      </c>
      <c r="DN310">
        <v>46469</v>
      </c>
      <c r="DO310">
        <v>46256</v>
      </c>
      <c r="DP310">
        <v>11407</v>
      </c>
      <c r="DQ310">
        <v>10894</v>
      </c>
      <c r="DR310">
        <v>121533</v>
      </c>
      <c r="DS310">
        <v>118136</v>
      </c>
      <c r="DT310">
        <v>26766</v>
      </c>
      <c r="DU310">
        <v>26872</v>
      </c>
      <c r="DV310">
        <v>20039</v>
      </c>
      <c r="DW310">
        <v>18736</v>
      </c>
      <c r="DX310">
        <v>15789</v>
      </c>
      <c r="DY310">
        <v>15009</v>
      </c>
      <c r="DZ310">
        <v>17778</v>
      </c>
      <c r="EA310">
        <v>16773</v>
      </c>
      <c r="EB310">
        <v>80348</v>
      </c>
      <c r="EC310">
        <v>76835</v>
      </c>
      <c r="ED310">
        <v>20662</v>
      </c>
      <c r="EE310">
        <v>19505</v>
      </c>
      <c r="EF310">
        <v>22982</v>
      </c>
      <c r="EG310">
        <v>21230</v>
      </c>
      <c r="EH310">
        <v>16259</v>
      </c>
      <c r="EI310">
        <v>16825</v>
      </c>
      <c r="EJ310">
        <v>14344</v>
      </c>
      <c r="EK310">
        <v>13934</v>
      </c>
      <c r="EL310">
        <v>12238</v>
      </c>
      <c r="EM310">
        <v>11650</v>
      </c>
      <c r="EN310">
        <v>18575</v>
      </c>
      <c r="EO310">
        <v>19058</v>
      </c>
      <c r="EP310">
        <v>20888</v>
      </c>
      <c r="EQ310">
        <v>20600</v>
      </c>
      <c r="ER310">
        <v>12049</v>
      </c>
      <c r="ES310">
        <v>12831</v>
      </c>
      <c r="ET310">
        <v>27781</v>
      </c>
      <c r="EU310">
        <v>28230</v>
      </c>
      <c r="EV310">
        <v>37292</v>
      </c>
      <c r="EW310">
        <v>36843</v>
      </c>
      <c r="EX310">
        <v>20533</v>
      </c>
      <c r="EY310">
        <v>20500</v>
      </c>
      <c r="EZ310">
        <v>128064</v>
      </c>
      <c r="FA310">
        <v>121787</v>
      </c>
      <c r="FB310">
        <v>22958</v>
      </c>
      <c r="FC310">
        <v>20299</v>
      </c>
      <c r="FD310">
        <v>13716</v>
      </c>
      <c r="FE310">
        <v>13560</v>
      </c>
      <c r="FF310">
        <v>68897</v>
      </c>
      <c r="FG310">
        <v>66177</v>
      </c>
      <c r="FH310">
        <v>23701</v>
      </c>
      <c r="FI310">
        <v>24050</v>
      </c>
      <c r="FJ310">
        <v>19614</v>
      </c>
      <c r="FK310">
        <v>19907</v>
      </c>
      <c r="FL310">
        <v>89329</v>
      </c>
      <c r="FM310">
        <v>87418</v>
      </c>
      <c r="FN310">
        <v>24783</v>
      </c>
      <c r="FO310">
        <v>24194</v>
      </c>
      <c r="FP310">
        <v>28131</v>
      </c>
      <c r="FQ310">
        <v>27210</v>
      </c>
      <c r="FR310">
        <v>107918</v>
      </c>
      <c r="FS310">
        <v>93800</v>
      </c>
      <c r="FT310">
        <v>20062</v>
      </c>
      <c r="FU310">
        <v>19032</v>
      </c>
      <c r="FV310">
        <v>30034</v>
      </c>
      <c r="FW310">
        <v>26598</v>
      </c>
      <c r="FX310">
        <v>10446</v>
      </c>
      <c r="FY310">
        <v>11076</v>
      </c>
      <c r="FZ310">
        <v>29648</v>
      </c>
      <c r="GA310">
        <v>32176</v>
      </c>
      <c r="GB310">
        <v>15523</v>
      </c>
      <c r="GC310">
        <v>15180</v>
      </c>
      <c r="GD310">
        <v>30451</v>
      </c>
      <c r="GE310">
        <v>32093</v>
      </c>
      <c r="GF310">
        <v>18858</v>
      </c>
      <c r="GG310">
        <v>18220</v>
      </c>
      <c r="GH310">
        <v>26841</v>
      </c>
      <c r="GI310">
        <v>28320</v>
      </c>
      <c r="GJ310">
        <v>15169</v>
      </c>
      <c r="GK310">
        <v>15368</v>
      </c>
      <c r="GL310">
        <v>15163</v>
      </c>
      <c r="GM310">
        <v>13823</v>
      </c>
      <c r="GN310">
        <v>28533</v>
      </c>
      <c r="GO310">
        <v>28678</v>
      </c>
      <c r="GP310">
        <v>27364</v>
      </c>
      <c r="GQ310">
        <v>25291</v>
      </c>
      <c r="GR310">
        <v>21775</v>
      </c>
      <c r="GS310">
        <v>21574</v>
      </c>
      <c r="GT310">
        <v>46561</v>
      </c>
      <c r="GU310">
        <v>49670</v>
      </c>
      <c r="GV310">
        <v>152719</v>
      </c>
      <c r="GW310">
        <v>143953</v>
      </c>
      <c r="GX310">
        <v>23746</v>
      </c>
      <c r="GY310">
        <v>22862</v>
      </c>
      <c r="GZ310">
        <v>130833</v>
      </c>
      <c r="HA310">
        <v>128466</v>
      </c>
      <c r="HB310">
        <v>24753</v>
      </c>
      <c r="HC310">
        <v>22899</v>
      </c>
      <c r="HD310">
        <v>39361</v>
      </c>
      <c r="HE310">
        <v>37214</v>
      </c>
    </row>
    <row r="311" spans="1:213" x14ac:dyDescent="0.2">
      <c r="A311">
        <v>310</v>
      </c>
      <c r="B311">
        <v>766.5403</v>
      </c>
      <c r="C311" t="str">
        <f>VLOOKUP(B311,annotation!C:N,9,TRUE)</f>
        <v>PE(22:4(7Z,10Z,13Z,16Z)/16:0)</v>
      </c>
      <c r="D311">
        <v>10961736</v>
      </c>
      <c r="E311">
        <v>12040554</v>
      </c>
      <c r="F311">
        <v>12026896</v>
      </c>
      <c r="G311">
        <v>13511414</v>
      </c>
      <c r="H311">
        <v>7842246</v>
      </c>
      <c r="I311">
        <v>7947827</v>
      </c>
      <c r="J311">
        <v>8640278</v>
      </c>
      <c r="K311">
        <v>7624510</v>
      </c>
      <c r="L311">
        <v>12565129</v>
      </c>
      <c r="M311">
        <v>13471140</v>
      </c>
      <c r="N311">
        <v>4992615</v>
      </c>
      <c r="O311">
        <v>4660808</v>
      </c>
      <c r="P311">
        <v>5183312</v>
      </c>
      <c r="Q311">
        <v>5069749</v>
      </c>
      <c r="R311">
        <v>6381564</v>
      </c>
      <c r="S311">
        <v>6986849</v>
      </c>
      <c r="T311">
        <v>19763042</v>
      </c>
      <c r="U311">
        <v>20204102</v>
      </c>
      <c r="V311">
        <v>6710511</v>
      </c>
      <c r="W311">
        <v>6588472</v>
      </c>
      <c r="X311">
        <v>11286620</v>
      </c>
      <c r="Y311">
        <v>10965514</v>
      </c>
      <c r="Z311">
        <v>2555753</v>
      </c>
      <c r="AA311">
        <v>2594205</v>
      </c>
      <c r="AB311">
        <v>7523001</v>
      </c>
      <c r="AC311">
        <v>7701178</v>
      </c>
      <c r="AD311">
        <v>7271532</v>
      </c>
      <c r="AE311">
        <v>7369361</v>
      </c>
      <c r="AF311">
        <v>11879822</v>
      </c>
      <c r="AG311">
        <v>12513794</v>
      </c>
      <c r="AH311">
        <v>6109531</v>
      </c>
      <c r="AI311">
        <v>5214264</v>
      </c>
      <c r="AJ311">
        <v>6375643</v>
      </c>
      <c r="AK311">
        <v>6457345</v>
      </c>
      <c r="AL311">
        <v>10216575</v>
      </c>
      <c r="AM311">
        <v>9982830</v>
      </c>
      <c r="AN311">
        <v>5958646</v>
      </c>
      <c r="AO311">
        <v>6276917</v>
      </c>
      <c r="AP311">
        <v>6451992</v>
      </c>
      <c r="AQ311">
        <v>6176899</v>
      </c>
      <c r="AR311">
        <v>6077593</v>
      </c>
      <c r="AS311">
        <v>6023080</v>
      </c>
      <c r="AT311">
        <v>6541357</v>
      </c>
      <c r="AU311">
        <v>6931744</v>
      </c>
      <c r="AV311">
        <v>8659993</v>
      </c>
      <c r="AW311">
        <v>9043695</v>
      </c>
      <c r="AX311">
        <v>8224269</v>
      </c>
      <c r="AY311">
        <v>7795767</v>
      </c>
      <c r="AZ311">
        <v>18520856</v>
      </c>
      <c r="BA311">
        <v>18807094</v>
      </c>
      <c r="BB311">
        <v>10415236</v>
      </c>
      <c r="BC311">
        <v>12382862</v>
      </c>
      <c r="BD311">
        <v>1509023</v>
      </c>
      <c r="BE311">
        <v>1434495</v>
      </c>
      <c r="BF311">
        <v>4274256</v>
      </c>
      <c r="BG311">
        <v>3639678</v>
      </c>
      <c r="BH311">
        <v>7575461</v>
      </c>
      <c r="BI311">
        <v>7048350</v>
      </c>
      <c r="BJ311">
        <v>15924559</v>
      </c>
      <c r="BK311">
        <v>16468522</v>
      </c>
      <c r="BL311">
        <v>8267520</v>
      </c>
      <c r="BM311">
        <v>8311296</v>
      </c>
      <c r="BN311">
        <v>7530672</v>
      </c>
      <c r="BO311">
        <v>7566846</v>
      </c>
      <c r="BP311">
        <v>8531681</v>
      </c>
      <c r="BQ311">
        <v>9038928</v>
      </c>
      <c r="BR311">
        <v>5262233</v>
      </c>
      <c r="BS311">
        <v>5171575</v>
      </c>
      <c r="BT311">
        <v>7596867</v>
      </c>
      <c r="BU311">
        <v>8204047</v>
      </c>
      <c r="BV311">
        <v>4611987</v>
      </c>
      <c r="BW311">
        <v>4543418</v>
      </c>
      <c r="BX311">
        <v>5427984</v>
      </c>
      <c r="BY311">
        <v>5230898</v>
      </c>
      <c r="BZ311">
        <v>2934705</v>
      </c>
      <c r="CA311">
        <v>2861078</v>
      </c>
      <c r="CB311">
        <v>5473234</v>
      </c>
      <c r="CC311">
        <v>5399664</v>
      </c>
      <c r="CD311">
        <v>756638</v>
      </c>
      <c r="CE311">
        <v>778036</v>
      </c>
      <c r="CF311">
        <v>20430880</v>
      </c>
      <c r="CG311">
        <v>20878380</v>
      </c>
      <c r="CH311">
        <v>9038068</v>
      </c>
      <c r="CI311">
        <v>8172600</v>
      </c>
      <c r="CJ311">
        <v>21137032</v>
      </c>
      <c r="CK311">
        <v>21531174</v>
      </c>
      <c r="CL311">
        <v>9279019</v>
      </c>
      <c r="CM311">
        <v>8606734</v>
      </c>
      <c r="CN311">
        <v>7158501</v>
      </c>
      <c r="CO311">
        <v>7390590</v>
      </c>
      <c r="CP311">
        <v>2840170</v>
      </c>
      <c r="CQ311">
        <v>2714166</v>
      </c>
      <c r="CR311">
        <v>5964990</v>
      </c>
      <c r="CS311">
        <v>6914444</v>
      </c>
      <c r="CT311">
        <v>8071989</v>
      </c>
      <c r="CU311">
        <v>8718457</v>
      </c>
      <c r="CV311">
        <v>6043269</v>
      </c>
      <c r="CW311">
        <v>5535744</v>
      </c>
      <c r="CX311">
        <v>5668028</v>
      </c>
      <c r="CY311">
        <v>6034698</v>
      </c>
      <c r="CZ311">
        <v>5895778</v>
      </c>
      <c r="DA311">
        <v>6237354</v>
      </c>
      <c r="DB311">
        <v>8120749</v>
      </c>
      <c r="DC311">
        <v>7272585</v>
      </c>
      <c r="DD311">
        <v>1520626</v>
      </c>
      <c r="DE311">
        <v>1503322</v>
      </c>
      <c r="DF311">
        <v>3273328</v>
      </c>
      <c r="DG311">
        <v>3196552</v>
      </c>
      <c r="DH311">
        <v>7723863</v>
      </c>
      <c r="DI311">
        <v>7746174</v>
      </c>
      <c r="DJ311">
        <v>8328607</v>
      </c>
      <c r="DK311">
        <v>7692757</v>
      </c>
      <c r="DL311">
        <v>7537248</v>
      </c>
      <c r="DM311">
        <v>6695067</v>
      </c>
      <c r="DN311">
        <v>11189131</v>
      </c>
      <c r="DO311">
        <v>10551461</v>
      </c>
      <c r="DP311">
        <v>5037724</v>
      </c>
      <c r="DQ311">
        <v>4338522</v>
      </c>
      <c r="DR311">
        <v>8248541</v>
      </c>
      <c r="DS311">
        <v>7557158</v>
      </c>
      <c r="DT311">
        <v>8558814</v>
      </c>
      <c r="DU311">
        <v>9288705</v>
      </c>
      <c r="DV311">
        <v>4587963</v>
      </c>
      <c r="DW311">
        <v>3980586</v>
      </c>
      <c r="DX311">
        <v>3139069</v>
      </c>
      <c r="DY311">
        <v>3112245</v>
      </c>
      <c r="DZ311">
        <v>4115037</v>
      </c>
      <c r="EA311">
        <v>3601994</v>
      </c>
      <c r="EB311">
        <v>1431914</v>
      </c>
      <c r="EC311">
        <v>1401986</v>
      </c>
      <c r="ED311">
        <v>5307865</v>
      </c>
      <c r="EE311">
        <v>5367550</v>
      </c>
      <c r="EF311">
        <v>4858463</v>
      </c>
      <c r="EG311">
        <v>5502701</v>
      </c>
      <c r="EH311">
        <v>2826864</v>
      </c>
      <c r="EI311">
        <v>3070637</v>
      </c>
      <c r="EJ311">
        <v>3741874</v>
      </c>
      <c r="EK311">
        <v>4291642</v>
      </c>
      <c r="EL311">
        <v>4111679</v>
      </c>
      <c r="EM311">
        <v>3484569</v>
      </c>
      <c r="EN311">
        <v>5283341</v>
      </c>
      <c r="EO311">
        <v>6350850</v>
      </c>
      <c r="EP311">
        <v>2996054</v>
      </c>
      <c r="EQ311">
        <v>2938967</v>
      </c>
      <c r="ER311">
        <v>2240622</v>
      </c>
      <c r="ES311">
        <v>2767828</v>
      </c>
      <c r="ET311">
        <v>7416810</v>
      </c>
      <c r="EU311">
        <v>7575670</v>
      </c>
      <c r="EV311">
        <v>5106884</v>
      </c>
      <c r="EW311">
        <v>5430613</v>
      </c>
      <c r="EX311">
        <v>6037884</v>
      </c>
      <c r="EY311">
        <v>6178001</v>
      </c>
      <c r="EZ311">
        <v>11209200</v>
      </c>
      <c r="FA311">
        <v>10800591</v>
      </c>
      <c r="FB311">
        <v>4434363</v>
      </c>
      <c r="FC311">
        <v>4396934</v>
      </c>
      <c r="FD311">
        <v>282754</v>
      </c>
      <c r="FE311">
        <v>265686</v>
      </c>
      <c r="FF311">
        <v>7811895</v>
      </c>
      <c r="FG311">
        <v>8694720</v>
      </c>
      <c r="FH311">
        <v>6730849</v>
      </c>
      <c r="FI311">
        <v>7262700</v>
      </c>
      <c r="FJ311">
        <v>4630007</v>
      </c>
      <c r="FK311">
        <v>4404457</v>
      </c>
      <c r="FL311">
        <v>9470389</v>
      </c>
      <c r="FM311">
        <v>9957238</v>
      </c>
      <c r="FN311">
        <v>7086964</v>
      </c>
      <c r="FO311">
        <v>6885859</v>
      </c>
      <c r="FP311">
        <v>8288688</v>
      </c>
      <c r="FQ311">
        <v>7147840</v>
      </c>
      <c r="FR311">
        <v>6887125</v>
      </c>
      <c r="FS311">
        <v>6628049</v>
      </c>
      <c r="FT311">
        <v>4796989</v>
      </c>
      <c r="FU311">
        <v>4522160</v>
      </c>
      <c r="FV311">
        <v>3541817</v>
      </c>
      <c r="FW311">
        <v>2955372</v>
      </c>
      <c r="FX311">
        <v>2164894</v>
      </c>
      <c r="FY311">
        <v>2195588</v>
      </c>
      <c r="FZ311">
        <v>9497818</v>
      </c>
      <c r="GA311">
        <v>10325836</v>
      </c>
      <c r="GB311">
        <v>3320941</v>
      </c>
      <c r="GC311">
        <v>3323930</v>
      </c>
      <c r="GD311">
        <v>6622853</v>
      </c>
      <c r="GE311">
        <v>5796286</v>
      </c>
      <c r="GF311">
        <v>2208768</v>
      </c>
      <c r="GG311">
        <v>2180880</v>
      </c>
      <c r="GH311">
        <v>9446641</v>
      </c>
      <c r="GI311">
        <v>9737886</v>
      </c>
      <c r="GJ311">
        <v>6608445</v>
      </c>
      <c r="GK311">
        <v>5751376</v>
      </c>
      <c r="GL311">
        <v>3397740</v>
      </c>
      <c r="GM311">
        <v>2896713</v>
      </c>
      <c r="GN311">
        <v>2239431</v>
      </c>
      <c r="GO311">
        <v>2561703</v>
      </c>
      <c r="GP311">
        <v>6791083</v>
      </c>
      <c r="GQ311">
        <v>6139210</v>
      </c>
      <c r="GR311">
        <v>2033282</v>
      </c>
      <c r="GS311">
        <v>2011874</v>
      </c>
      <c r="GT311">
        <v>3907513</v>
      </c>
      <c r="GU311">
        <v>4722340</v>
      </c>
      <c r="GV311">
        <v>6854547</v>
      </c>
      <c r="GW311">
        <v>7057078</v>
      </c>
      <c r="GX311">
        <v>4975338</v>
      </c>
      <c r="GY311">
        <v>5155888</v>
      </c>
      <c r="GZ311">
        <v>2246523</v>
      </c>
      <c r="HA311">
        <v>2018583</v>
      </c>
      <c r="HB311">
        <v>8224773</v>
      </c>
      <c r="HC311">
        <v>7442752</v>
      </c>
      <c r="HD311">
        <v>11147083</v>
      </c>
      <c r="HE311">
        <v>9456600</v>
      </c>
    </row>
    <row r="312" spans="1:213" x14ac:dyDescent="0.2">
      <c r="A312">
        <v>311</v>
      </c>
      <c r="B312">
        <v>770.57010000000002</v>
      </c>
      <c r="C312" t="str">
        <f>VLOOKUP(B312,annotation!C:N,9,TRUE)</f>
        <v>PE(24:1(15Z)/14:1(9Z))</v>
      </c>
      <c r="D312">
        <v>480096</v>
      </c>
      <c r="E312">
        <v>569564</v>
      </c>
      <c r="F312">
        <v>998619</v>
      </c>
      <c r="G312">
        <v>1223147</v>
      </c>
      <c r="H312">
        <v>728129</v>
      </c>
      <c r="I312">
        <v>729106</v>
      </c>
      <c r="J312">
        <v>881143</v>
      </c>
      <c r="K312">
        <v>844540</v>
      </c>
      <c r="L312">
        <v>585150</v>
      </c>
      <c r="M312">
        <v>678126</v>
      </c>
      <c r="N312">
        <v>335449</v>
      </c>
      <c r="O312">
        <v>317471</v>
      </c>
      <c r="P312">
        <v>303360</v>
      </c>
      <c r="Q312">
        <v>288405</v>
      </c>
      <c r="R312">
        <v>536561</v>
      </c>
      <c r="S312">
        <v>617088</v>
      </c>
      <c r="T312">
        <v>847836</v>
      </c>
      <c r="U312">
        <v>912937</v>
      </c>
      <c r="V312">
        <v>449261</v>
      </c>
      <c r="W312">
        <v>431481</v>
      </c>
      <c r="X312">
        <v>651490</v>
      </c>
      <c r="Y312">
        <v>630304</v>
      </c>
      <c r="Z312">
        <v>206197</v>
      </c>
      <c r="AA312">
        <v>215028</v>
      </c>
      <c r="AB312">
        <v>351123</v>
      </c>
      <c r="AC312">
        <v>353913</v>
      </c>
      <c r="AD312">
        <v>431099</v>
      </c>
      <c r="AE312">
        <v>439756</v>
      </c>
      <c r="AF312">
        <v>487275</v>
      </c>
      <c r="AG312">
        <v>533669</v>
      </c>
      <c r="AH312">
        <v>557317</v>
      </c>
      <c r="AI312">
        <v>518099</v>
      </c>
      <c r="AJ312">
        <v>481105</v>
      </c>
      <c r="AK312">
        <v>479009</v>
      </c>
      <c r="AL312">
        <v>863517</v>
      </c>
      <c r="AM312">
        <v>869900</v>
      </c>
      <c r="AN312">
        <v>287501</v>
      </c>
      <c r="AO312">
        <v>305440</v>
      </c>
      <c r="AP312">
        <v>538174</v>
      </c>
      <c r="AQ312">
        <v>516092</v>
      </c>
      <c r="AR312">
        <v>685054</v>
      </c>
      <c r="AS312">
        <v>677503</v>
      </c>
      <c r="AT312">
        <v>490605</v>
      </c>
      <c r="AU312">
        <v>503714</v>
      </c>
      <c r="AV312">
        <v>535425</v>
      </c>
      <c r="AW312">
        <v>560395</v>
      </c>
      <c r="AX312">
        <v>541999</v>
      </c>
      <c r="AY312">
        <v>492540</v>
      </c>
      <c r="AZ312">
        <v>642820</v>
      </c>
      <c r="BA312">
        <v>668095</v>
      </c>
      <c r="BB312">
        <v>532278</v>
      </c>
      <c r="BC312">
        <v>614431</v>
      </c>
      <c r="BD312">
        <v>174868</v>
      </c>
      <c r="BE312">
        <v>173501</v>
      </c>
      <c r="BF312">
        <v>480132</v>
      </c>
      <c r="BG312">
        <v>433568</v>
      </c>
      <c r="BH312">
        <v>425329</v>
      </c>
      <c r="BI312">
        <v>431099</v>
      </c>
      <c r="BJ312">
        <v>1045783</v>
      </c>
      <c r="BK312">
        <v>1030200</v>
      </c>
      <c r="BL312">
        <v>475132</v>
      </c>
      <c r="BM312">
        <v>482698</v>
      </c>
      <c r="BN312">
        <v>620355</v>
      </c>
      <c r="BO312">
        <v>620271</v>
      </c>
      <c r="BP312">
        <v>356136</v>
      </c>
      <c r="BQ312">
        <v>360340</v>
      </c>
      <c r="BR312">
        <v>367708</v>
      </c>
      <c r="BS312">
        <v>326253</v>
      </c>
      <c r="BT312">
        <v>490972</v>
      </c>
      <c r="BU312">
        <v>471350</v>
      </c>
      <c r="BV312">
        <v>406574</v>
      </c>
      <c r="BW312">
        <v>400219</v>
      </c>
      <c r="BX312">
        <v>718568</v>
      </c>
      <c r="BY312">
        <v>692204</v>
      </c>
      <c r="BZ312">
        <v>334062</v>
      </c>
      <c r="CA312">
        <v>322190</v>
      </c>
      <c r="CB312">
        <v>547286</v>
      </c>
      <c r="CC312">
        <v>546573</v>
      </c>
      <c r="CD312">
        <v>54949</v>
      </c>
      <c r="CE312">
        <v>54491</v>
      </c>
      <c r="CF312">
        <v>1301084</v>
      </c>
      <c r="CG312">
        <v>1336947</v>
      </c>
      <c r="CH312">
        <v>940814</v>
      </c>
      <c r="CI312">
        <v>896533</v>
      </c>
      <c r="CJ312">
        <v>1071539</v>
      </c>
      <c r="CK312">
        <v>1051227</v>
      </c>
      <c r="CL312">
        <v>817099</v>
      </c>
      <c r="CM312">
        <v>798960</v>
      </c>
      <c r="CN312">
        <v>498132</v>
      </c>
      <c r="CO312">
        <v>517153</v>
      </c>
      <c r="CP312">
        <v>159746</v>
      </c>
      <c r="CQ312">
        <v>146990</v>
      </c>
      <c r="CR312">
        <v>407229</v>
      </c>
      <c r="CS312">
        <v>436335</v>
      </c>
      <c r="CT312">
        <v>682443</v>
      </c>
      <c r="CU312">
        <v>718707</v>
      </c>
      <c r="CV312">
        <v>370524</v>
      </c>
      <c r="CW312">
        <v>348423</v>
      </c>
      <c r="CX312">
        <v>483900</v>
      </c>
      <c r="CY312">
        <v>526099</v>
      </c>
      <c r="CZ312">
        <v>450736</v>
      </c>
      <c r="DA312">
        <v>475324</v>
      </c>
      <c r="DB312">
        <v>979280</v>
      </c>
      <c r="DC312">
        <v>928376</v>
      </c>
      <c r="DD312">
        <v>185548</v>
      </c>
      <c r="DE312">
        <v>184139</v>
      </c>
      <c r="DF312">
        <v>248332</v>
      </c>
      <c r="DG312">
        <v>234382</v>
      </c>
      <c r="DH312">
        <v>295099</v>
      </c>
      <c r="DI312">
        <v>293719</v>
      </c>
      <c r="DJ312">
        <v>640724</v>
      </c>
      <c r="DK312">
        <v>595980</v>
      </c>
      <c r="DL312">
        <v>829313</v>
      </c>
      <c r="DM312">
        <v>770230</v>
      </c>
      <c r="DN312">
        <v>873464</v>
      </c>
      <c r="DO312">
        <v>860894</v>
      </c>
      <c r="DP312">
        <v>458237</v>
      </c>
      <c r="DQ312">
        <v>437279</v>
      </c>
      <c r="DR312">
        <v>655545</v>
      </c>
      <c r="DS312">
        <v>598317</v>
      </c>
      <c r="DT312">
        <v>904382</v>
      </c>
      <c r="DU312">
        <v>1001650</v>
      </c>
      <c r="DV312">
        <v>642474</v>
      </c>
      <c r="DW312">
        <v>596656</v>
      </c>
      <c r="DX312">
        <v>268050</v>
      </c>
      <c r="DY312">
        <v>258916</v>
      </c>
      <c r="DZ312">
        <v>480993</v>
      </c>
      <c r="EA312">
        <v>433386</v>
      </c>
      <c r="EB312">
        <v>124915</v>
      </c>
      <c r="EC312">
        <v>124571</v>
      </c>
      <c r="ED312">
        <v>328752</v>
      </c>
      <c r="EE312">
        <v>326151</v>
      </c>
      <c r="EF312">
        <v>297377</v>
      </c>
      <c r="EG312">
        <v>321206</v>
      </c>
      <c r="EH312">
        <v>189617</v>
      </c>
      <c r="EI312">
        <v>198009</v>
      </c>
      <c r="EJ312">
        <v>310650</v>
      </c>
      <c r="EK312">
        <v>307372</v>
      </c>
      <c r="EL312">
        <v>577161</v>
      </c>
      <c r="EM312">
        <v>503364</v>
      </c>
      <c r="EN312">
        <v>440115</v>
      </c>
      <c r="EO312">
        <v>533840</v>
      </c>
      <c r="EP312">
        <v>253706</v>
      </c>
      <c r="EQ312">
        <v>251523</v>
      </c>
      <c r="ER312">
        <v>283020</v>
      </c>
      <c r="ES312">
        <v>371628</v>
      </c>
      <c r="ET312">
        <v>738235</v>
      </c>
      <c r="EU312">
        <v>739635</v>
      </c>
      <c r="EV312">
        <v>316509</v>
      </c>
      <c r="EW312">
        <v>315639</v>
      </c>
      <c r="EX312">
        <v>553077</v>
      </c>
      <c r="EY312">
        <v>562654</v>
      </c>
      <c r="EZ312">
        <v>644332</v>
      </c>
      <c r="FA312">
        <v>641719</v>
      </c>
      <c r="FB312">
        <v>413558</v>
      </c>
      <c r="FC312">
        <v>407087</v>
      </c>
      <c r="FD312">
        <v>33512</v>
      </c>
      <c r="FE312">
        <v>30039</v>
      </c>
      <c r="FF312">
        <v>761360</v>
      </c>
      <c r="FG312">
        <v>819465</v>
      </c>
      <c r="FH312">
        <v>375980</v>
      </c>
      <c r="FI312">
        <v>405941</v>
      </c>
      <c r="FJ312">
        <v>356417</v>
      </c>
      <c r="FK312">
        <v>348567</v>
      </c>
      <c r="FL312">
        <v>819571</v>
      </c>
      <c r="FM312">
        <v>826141</v>
      </c>
      <c r="FN312">
        <v>589705</v>
      </c>
      <c r="FO312">
        <v>572387</v>
      </c>
      <c r="FP312">
        <v>1012523</v>
      </c>
      <c r="FQ312">
        <v>932348</v>
      </c>
      <c r="FR312">
        <v>749532</v>
      </c>
      <c r="FS312">
        <v>771840</v>
      </c>
      <c r="FT312">
        <v>463444</v>
      </c>
      <c r="FU312">
        <v>440559</v>
      </c>
      <c r="FV312">
        <v>362157</v>
      </c>
      <c r="FW312">
        <v>306665</v>
      </c>
      <c r="FX312">
        <v>278736</v>
      </c>
      <c r="FY312">
        <v>274269</v>
      </c>
      <c r="FZ312">
        <v>922371</v>
      </c>
      <c r="GA312">
        <v>1018296</v>
      </c>
      <c r="GB312">
        <v>259249</v>
      </c>
      <c r="GC312">
        <v>256663</v>
      </c>
      <c r="GD312">
        <v>399303</v>
      </c>
      <c r="GE312">
        <v>388275</v>
      </c>
      <c r="GF312">
        <v>146317</v>
      </c>
      <c r="GG312">
        <v>145552</v>
      </c>
      <c r="GH312">
        <v>547261</v>
      </c>
      <c r="GI312">
        <v>580601</v>
      </c>
      <c r="GJ312">
        <v>380819</v>
      </c>
      <c r="GK312">
        <v>359778</v>
      </c>
      <c r="GL312">
        <v>347018</v>
      </c>
      <c r="GM312">
        <v>307678</v>
      </c>
      <c r="GN312">
        <v>167702</v>
      </c>
      <c r="GO312">
        <v>177329</v>
      </c>
      <c r="GP312">
        <v>1043903</v>
      </c>
      <c r="GQ312">
        <v>1004367</v>
      </c>
      <c r="GR312">
        <v>149941</v>
      </c>
      <c r="GS312">
        <v>145067</v>
      </c>
      <c r="GT312">
        <v>463033</v>
      </c>
      <c r="GU312">
        <v>549572</v>
      </c>
      <c r="GV312">
        <v>482276</v>
      </c>
      <c r="GW312">
        <v>490573</v>
      </c>
      <c r="GX312">
        <v>412944</v>
      </c>
      <c r="GY312">
        <v>433619</v>
      </c>
      <c r="GZ312">
        <v>162217</v>
      </c>
      <c r="HA312">
        <v>152840</v>
      </c>
      <c r="HB312">
        <v>1182831</v>
      </c>
      <c r="HC312">
        <v>1148230</v>
      </c>
      <c r="HD312">
        <v>1011272</v>
      </c>
      <c r="HE312">
        <v>900332</v>
      </c>
    </row>
    <row r="313" spans="1:213" x14ac:dyDescent="0.2">
      <c r="A313">
        <v>312</v>
      </c>
      <c r="B313">
        <v>772.52769999999998</v>
      </c>
      <c r="C313" t="str">
        <f>VLOOKUP(B313,annotation!C:N,9,TRUE)</f>
        <v>PE(22:6(4Z,7Z,10Z,13Z,16Z,19Z)/P-18:1(9Z))</v>
      </c>
      <c r="D313">
        <v>550277</v>
      </c>
      <c r="E313">
        <v>790514</v>
      </c>
      <c r="F313">
        <v>945427</v>
      </c>
      <c r="G313">
        <v>1032893</v>
      </c>
      <c r="H313">
        <v>413492</v>
      </c>
      <c r="I313">
        <v>415757</v>
      </c>
      <c r="J313">
        <v>241567</v>
      </c>
      <c r="K313">
        <v>236547</v>
      </c>
      <c r="L313">
        <v>216435</v>
      </c>
      <c r="M313">
        <v>231959</v>
      </c>
      <c r="N313">
        <v>150224</v>
      </c>
      <c r="O313">
        <v>147301</v>
      </c>
      <c r="P313">
        <v>84048</v>
      </c>
      <c r="Q313">
        <v>85002</v>
      </c>
      <c r="R313">
        <v>310656</v>
      </c>
      <c r="S313">
        <v>361794</v>
      </c>
      <c r="T313">
        <v>320797</v>
      </c>
      <c r="U313">
        <v>327458</v>
      </c>
      <c r="V313">
        <v>131637</v>
      </c>
      <c r="W313">
        <v>125757</v>
      </c>
      <c r="X313">
        <v>138566</v>
      </c>
      <c r="Y313">
        <v>135287</v>
      </c>
      <c r="Z313">
        <v>49787</v>
      </c>
      <c r="AA313">
        <v>49928</v>
      </c>
      <c r="AB313">
        <v>95075</v>
      </c>
      <c r="AC313">
        <v>98717</v>
      </c>
      <c r="AD313">
        <v>213110</v>
      </c>
      <c r="AE313">
        <v>210457</v>
      </c>
      <c r="AF313">
        <v>181264</v>
      </c>
      <c r="AG313">
        <v>188109</v>
      </c>
      <c r="AH313">
        <v>112447</v>
      </c>
      <c r="AI313">
        <v>103080</v>
      </c>
      <c r="AJ313">
        <v>160393</v>
      </c>
      <c r="AK313">
        <v>165845</v>
      </c>
      <c r="AL313">
        <v>231756</v>
      </c>
      <c r="AM313">
        <v>230742</v>
      </c>
      <c r="AN313">
        <v>81828</v>
      </c>
      <c r="AO313">
        <v>83666</v>
      </c>
      <c r="AP313">
        <v>356149</v>
      </c>
      <c r="AQ313">
        <v>354440</v>
      </c>
      <c r="AR313">
        <v>139331</v>
      </c>
      <c r="AS313">
        <v>138162</v>
      </c>
      <c r="AT313">
        <v>146935</v>
      </c>
      <c r="AU313">
        <v>156256</v>
      </c>
      <c r="AV313">
        <v>182729</v>
      </c>
      <c r="AW313">
        <v>189422</v>
      </c>
      <c r="AX313">
        <v>162336</v>
      </c>
      <c r="AY313">
        <v>157907</v>
      </c>
      <c r="AZ313">
        <v>458215</v>
      </c>
      <c r="BA313">
        <v>471929</v>
      </c>
      <c r="BB313">
        <v>238361</v>
      </c>
      <c r="BC313">
        <v>297302</v>
      </c>
      <c r="BD313">
        <v>74878</v>
      </c>
      <c r="BE313">
        <v>71857</v>
      </c>
      <c r="BF313">
        <v>218102</v>
      </c>
      <c r="BG313">
        <v>174909</v>
      </c>
      <c r="BH313">
        <v>231202</v>
      </c>
      <c r="BI313">
        <v>236085</v>
      </c>
      <c r="BJ313">
        <v>509269</v>
      </c>
      <c r="BK313">
        <v>551253</v>
      </c>
      <c r="BL313">
        <v>121409</v>
      </c>
      <c r="BM313">
        <v>122808</v>
      </c>
      <c r="BN313">
        <v>236010</v>
      </c>
      <c r="BO313">
        <v>238486</v>
      </c>
      <c r="BP313">
        <v>150308</v>
      </c>
      <c r="BQ313">
        <v>164689</v>
      </c>
      <c r="BR313">
        <v>158489</v>
      </c>
      <c r="BS313">
        <v>158498</v>
      </c>
      <c r="BT313">
        <v>202398</v>
      </c>
      <c r="BU313">
        <v>220668</v>
      </c>
      <c r="BV313">
        <v>132165</v>
      </c>
      <c r="BW313">
        <v>128919</v>
      </c>
      <c r="BX313">
        <v>120119</v>
      </c>
      <c r="BY313">
        <v>121083</v>
      </c>
      <c r="BZ313">
        <v>51728</v>
      </c>
      <c r="CA313">
        <v>52023</v>
      </c>
      <c r="CB313">
        <v>210459</v>
      </c>
      <c r="CC313">
        <v>215099</v>
      </c>
      <c r="CD313">
        <v>10680</v>
      </c>
      <c r="CE313">
        <v>11388</v>
      </c>
      <c r="CF313">
        <v>372814</v>
      </c>
      <c r="CG313">
        <v>376887</v>
      </c>
      <c r="CH313">
        <v>166015</v>
      </c>
      <c r="CI313">
        <v>161641</v>
      </c>
      <c r="CJ313">
        <v>300515</v>
      </c>
      <c r="CK313">
        <v>300484</v>
      </c>
      <c r="CL313">
        <v>184766</v>
      </c>
      <c r="CM313">
        <v>178554</v>
      </c>
      <c r="CN313">
        <v>146010</v>
      </c>
      <c r="CO313">
        <v>153397</v>
      </c>
      <c r="CP313">
        <v>77283</v>
      </c>
      <c r="CQ313">
        <v>74455</v>
      </c>
      <c r="CR313">
        <v>317260</v>
      </c>
      <c r="CS313">
        <v>382072</v>
      </c>
      <c r="CT313">
        <v>626234</v>
      </c>
      <c r="CU313">
        <v>652484</v>
      </c>
      <c r="CV313">
        <v>117054</v>
      </c>
      <c r="CW313">
        <v>98817</v>
      </c>
      <c r="CX313">
        <v>146942</v>
      </c>
      <c r="CY313">
        <v>166251</v>
      </c>
      <c r="CZ313">
        <v>113155</v>
      </c>
      <c r="DA313">
        <v>113888</v>
      </c>
      <c r="DB313">
        <v>180153</v>
      </c>
      <c r="DC313">
        <v>175300</v>
      </c>
      <c r="DD313">
        <v>35815</v>
      </c>
      <c r="DE313">
        <v>35296</v>
      </c>
      <c r="DF313">
        <v>71524</v>
      </c>
      <c r="DG313">
        <v>73229</v>
      </c>
      <c r="DH313">
        <v>192938</v>
      </c>
      <c r="DI313">
        <v>190354</v>
      </c>
      <c r="DJ313">
        <v>155771</v>
      </c>
      <c r="DK313">
        <v>143705</v>
      </c>
      <c r="DL313">
        <v>189409</v>
      </c>
      <c r="DM313">
        <v>189457</v>
      </c>
      <c r="DN313">
        <v>162152</v>
      </c>
      <c r="DO313">
        <v>162396</v>
      </c>
      <c r="DP313">
        <v>386247</v>
      </c>
      <c r="DQ313">
        <v>388249</v>
      </c>
      <c r="DR313">
        <v>798608</v>
      </c>
      <c r="DS313">
        <v>728735</v>
      </c>
      <c r="DT313">
        <v>748560</v>
      </c>
      <c r="DU313">
        <v>822464</v>
      </c>
      <c r="DV313">
        <v>214522</v>
      </c>
      <c r="DW313">
        <v>199216</v>
      </c>
      <c r="DX313">
        <v>83578</v>
      </c>
      <c r="DY313">
        <v>84206</v>
      </c>
      <c r="DZ313">
        <v>75158</v>
      </c>
      <c r="EA313">
        <v>69138</v>
      </c>
      <c r="EB313">
        <v>122329</v>
      </c>
      <c r="EC313">
        <v>115597</v>
      </c>
      <c r="ED313">
        <v>258388</v>
      </c>
      <c r="EE313">
        <v>268800</v>
      </c>
      <c r="EF313">
        <v>262875</v>
      </c>
      <c r="EG313">
        <v>277046</v>
      </c>
      <c r="EH313">
        <v>74739</v>
      </c>
      <c r="EI313">
        <v>84430</v>
      </c>
      <c r="EJ313">
        <v>335269</v>
      </c>
      <c r="EK313">
        <v>366187</v>
      </c>
      <c r="EL313">
        <v>176205</v>
      </c>
      <c r="EM313">
        <v>167296</v>
      </c>
      <c r="EN313">
        <v>87971</v>
      </c>
      <c r="EO313">
        <v>104421</v>
      </c>
      <c r="EP313">
        <v>223565</v>
      </c>
      <c r="EQ313">
        <v>215122</v>
      </c>
      <c r="ER313">
        <v>305760</v>
      </c>
      <c r="ES313">
        <v>366561</v>
      </c>
      <c r="ET313">
        <v>399689</v>
      </c>
      <c r="EU313">
        <v>394829</v>
      </c>
      <c r="EV313">
        <v>129673</v>
      </c>
      <c r="EW313">
        <v>136608</v>
      </c>
      <c r="EX313">
        <v>476913</v>
      </c>
      <c r="EY313">
        <v>486248</v>
      </c>
      <c r="EZ313">
        <v>337706</v>
      </c>
      <c r="FA313">
        <v>317527</v>
      </c>
      <c r="FB313">
        <v>152023</v>
      </c>
      <c r="FC313">
        <v>150612</v>
      </c>
      <c r="FD313">
        <v>25130</v>
      </c>
      <c r="FE313">
        <v>25693</v>
      </c>
      <c r="FF313">
        <v>894012</v>
      </c>
      <c r="FG313">
        <v>1106955</v>
      </c>
      <c r="FH313">
        <v>202700</v>
      </c>
      <c r="FI313">
        <v>217229</v>
      </c>
      <c r="FJ313">
        <v>97463</v>
      </c>
      <c r="FK313">
        <v>87827</v>
      </c>
      <c r="FL313">
        <v>472398</v>
      </c>
      <c r="FM313">
        <v>504990</v>
      </c>
      <c r="FN313">
        <v>236483</v>
      </c>
      <c r="FO313">
        <v>232363</v>
      </c>
      <c r="FP313">
        <v>376855</v>
      </c>
      <c r="FQ313">
        <v>371523</v>
      </c>
      <c r="FR313">
        <v>804917</v>
      </c>
      <c r="FS313">
        <v>820066</v>
      </c>
      <c r="FT313">
        <v>276969</v>
      </c>
      <c r="FU313">
        <v>262229</v>
      </c>
      <c r="FV313">
        <v>134040</v>
      </c>
      <c r="FW313">
        <v>119500</v>
      </c>
      <c r="FX313">
        <v>56672</v>
      </c>
      <c r="FY313">
        <v>58795</v>
      </c>
      <c r="FZ313">
        <v>480153</v>
      </c>
      <c r="GA313">
        <v>514101</v>
      </c>
      <c r="GB313">
        <v>83375</v>
      </c>
      <c r="GC313">
        <v>85131</v>
      </c>
      <c r="GD313">
        <v>190844</v>
      </c>
      <c r="GE313">
        <v>192320</v>
      </c>
      <c r="GF313">
        <v>174876</v>
      </c>
      <c r="GG313">
        <v>186036</v>
      </c>
      <c r="GH313">
        <v>192478</v>
      </c>
      <c r="GI313">
        <v>207185</v>
      </c>
      <c r="GJ313">
        <v>276886</v>
      </c>
      <c r="GK313">
        <v>279041</v>
      </c>
      <c r="GL313">
        <v>122381</v>
      </c>
      <c r="GM313">
        <v>117126</v>
      </c>
      <c r="GN313">
        <v>66190</v>
      </c>
      <c r="GO313">
        <v>82995</v>
      </c>
      <c r="GP313">
        <v>327886</v>
      </c>
      <c r="GQ313">
        <v>336989</v>
      </c>
      <c r="GR313">
        <v>106441</v>
      </c>
      <c r="GS313">
        <v>109211</v>
      </c>
      <c r="GT313">
        <v>536993</v>
      </c>
      <c r="GU313">
        <v>597523</v>
      </c>
      <c r="GV313">
        <v>214762</v>
      </c>
      <c r="GW313">
        <v>238542</v>
      </c>
      <c r="GX313">
        <v>241436</v>
      </c>
      <c r="GY313">
        <v>254833</v>
      </c>
      <c r="GZ313">
        <v>38774</v>
      </c>
      <c r="HA313">
        <v>36470</v>
      </c>
      <c r="HB313">
        <v>540607</v>
      </c>
      <c r="HC313">
        <v>540103</v>
      </c>
      <c r="HD313">
        <v>206345</v>
      </c>
      <c r="HE313">
        <v>197225</v>
      </c>
    </row>
    <row r="314" spans="1:213" x14ac:dyDescent="0.2">
      <c r="A314">
        <v>313</v>
      </c>
      <c r="B314">
        <v>776.56020000000001</v>
      </c>
      <c r="C314" t="str">
        <f>VLOOKUP(B314,annotation!C:N,9,TRUE)</f>
        <v>PE(22:5(7Z,10Z,13Z,16Z,19Z)/P-18:0)</v>
      </c>
      <c r="D314">
        <v>992173</v>
      </c>
      <c r="E314">
        <v>1137948</v>
      </c>
      <c r="F314">
        <v>1453485</v>
      </c>
      <c r="G314">
        <v>1772612</v>
      </c>
      <c r="H314">
        <v>968824</v>
      </c>
      <c r="I314">
        <v>954535</v>
      </c>
      <c r="J314">
        <v>769991</v>
      </c>
      <c r="K314">
        <v>743170</v>
      </c>
      <c r="L314">
        <v>831688</v>
      </c>
      <c r="M314">
        <v>992014</v>
      </c>
      <c r="N314">
        <v>648433</v>
      </c>
      <c r="O314">
        <v>621632</v>
      </c>
      <c r="P314">
        <v>418734</v>
      </c>
      <c r="Q314">
        <v>394479</v>
      </c>
      <c r="R314">
        <v>727385</v>
      </c>
      <c r="S314">
        <v>874155</v>
      </c>
      <c r="T314">
        <v>729053</v>
      </c>
      <c r="U314">
        <v>756700</v>
      </c>
      <c r="V314">
        <v>596031</v>
      </c>
      <c r="W314">
        <v>525280</v>
      </c>
      <c r="X314">
        <v>788221</v>
      </c>
      <c r="Y314">
        <v>787142</v>
      </c>
      <c r="Z314">
        <v>247162</v>
      </c>
      <c r="AA314">
        <v>245386</v>
      </c>
      <c r="AB314">
        <v>559035</v>
      </c>
      <c r="AC314">
        <v>555643</v>
      </c>
      <c r="AD314">
        <v>737786</v>
      </c>
      <c r="AE314">
        <v>789129</v>
      </c>
      <c r="AF314">
        <v>734608</v>
      </c>
      <c r="AG314">
        <v>801057</v>
      </c>
      <c r="AH314">
        <v>901783</v>
      </c>
      <c r="AI314">
        <v>855449</v>
      </c>
      <c r="AJ314">
        <v>561867</v>
      </c>
      <c r="AK314">
        <v>570716</v>
      </c>
      <c r="AL314">
        <v>1114865</v>
      </c>
      <c r="AM314">
        <v>1085910</v>
      </c>
      <c r="AN314">
        <v>529249</v>
      </c>
      <c r="AO314">
        <v>557382</v>
      </c>
      <c r="AP314">
        <v>697010</v>
      </c>
      <c r="AQ314">
        <v>671039</v>
      </c>
      <c r="AR314">
        <v>718800</v>
      </c>
      <c r="AS314">
        <v>700655</v>
      </c>
      <c r="AT314">
        <v>730520</v>
      </c>
      <c r="AU314">
        <v>747051</v>
      </c>
      <c r="AV314">
        <v>618920</v>
      </c>
      <c r="AW314">
        <v>673130</v>
      </c>
      <c r="AX314">
        <v>845557</v>
      </c>
      <c r="AY314">
        <v>750006</v>
      </c>
      <c r="AZ314">
        <v>998645</v>
      </c>
      <c r="BA314">
        <v>1050850</v>
      </c>
      <c r="BB314">
        <v>768191</v>
      </c>
      <c r="BC314">
        <v>911963</v>
      </c>
      <c r="BD314">
        <v>444357</v>
      </c>
      <c r="BE314">
        <v>428770</v>
      </c>
      <c r="BF314">
        <v>773147</v>
      </c>
      <c r="BG314">
        <v>733903</v>
      </c>
      <c r="BH314">
        <v>817572</v>
      </c>
      <c r="BI314">
        <v>854058</v>
      </c>
      <c r="BJ314">
        <v>1098156</v>
      </c>
      <c r="BK314">
        <v>1159722</v>
      </c>
      <c r="BL314">
        <v>414038</v>
      </c>
      <c r="BM314">
        <v>400537</v>
      </c>
      <c r="BN314">
        <v>600497</v>
      </c>
      <c r="BO314">
        <v>632820</v>
      </c>
      <c r="BP314">
        <v>638910</v>
      </c>
      <c r="BQ314">
        <v>644178</v>
      </c>
      <c r="BR314">
        <v>702557</v>
      </c>
      <c r="BS314">
        <v>683701</v>
      </c>
      <c r="BT314">
        <v>539627</v>
      </c>
      <c r="BU314">
        <v>522272</v>
      </c>
      <c r="BV314">
        <v>614815</v>
      </c>
      <c r="BW314">
        <v>610589</v>
      </c>
      <c r="BX314">
        <v>1018071</v>
      </c>
      <c r="BY314">
        <v>1023963</v>
      </c>
      <c r="BZ314">
        <v>374040</v>
      </c>
      <c r="CA314">
        <v>366496</v>
      </c>
      <c r="CB314">
        <v>530070</v>
      </c>
      <c r="CC314">
        <v>569828</v>
      </c>
      <c r="CD314">
        <v>109163</v>
      </c>
      <c r="CE314">
        <v>107600</v>
      </c>
      <c r="CF314">
        <v>1111809</v>
      </c>
      <c r="CG314">
        <v>1147269</v>
      </c>
      <c r="CH314">
        <v>909314</v>
      </c>
      <c r="CI314">
        <v>918240</v>
      </c>
      <c r="CJ314">
        <v>1174957</v>
      </c>
      <c r="CK314">
        <v>1184986</v>
      </c>
      <c r="CL314">
        <v>835804</v>
      </c>
      <c r="CM314">
        <v>858812</v>
      </c>
      <c r="CN314">
        <v>824668</v>
      </c>
      <c r="CO314">
        <v>872002</v>
      </c>
      <c r="CP314">
        <v>463908</v>
      </c>
      <c r="CQ314">
        <v>452113</v>
      </c>
      <c r="CR314">
        <v>518807</v>
      </c>
      <c r="CS314">
        <v>602191</v>
      </c>
      <c r="CT314">
        <v>1235641</v>
      </c>
      <c r="CU314">
        <v>1353203</v>
      </c>
      <c r="CV314">
        <v>567124</v>
      </c>
      <c r="CW314">
        <v>515163</v>
      </c>
      <c r="CX314">
        <v>622454</v>
      </c>
      <c r="CY314">
        <v>657825</v>
      </c>
      <c r="CZ314">
        <v>670275</v>
      </c>
      <c r="DA314">
        <v>705631</v>
      </c>
      <c r="DB314">
        <v>914120</v>
      </c>
      <c r="DC314">
        <v>900875</v>
      </c>
      <c r="DD314">
        <v>308647</v>
      </c>
      <c r="DE314">
        <v>299019</v>
      </c>
      <c r="DF314">
        <v>397174</v>
      </c>
      <c r="DG314">
        <v>397968</v>
      </c>
      <c r="DH314">
        <v>660795</v>
      </c>
      <c r="DI314">
        <v>663707</v>
      </c>
      <c r="DJ314">
        <v>915034</v>
      </c>
      <c r="DK314">
        <v>830339</v>
      </c>
      <c r="DL314">
        <v>1169119</v>
      </c>
      <c r="DM314">
        <v>1144401</v>
      </c>
      <c r="DN314">
        <v>696474</v>
      </c>
      <c r="DO314">
        <v>678242</v>
      </c>
      <c r="DP314">
        <v>500912</v>
      </c>
      <c r="DQ314">
        <v>492088</v>
      </c>
      <c r="DR314">
        <v>963484</v>
      </c>
      <c r="DS314">
        <v>895556</v>
      </c>
      <c r="DT314">
        <v>1357198</v>
      </c>
      <c r="DU314">
        <v>1468940</v>
      </c>
      <c r="DV314">
        <v>1148032</v>
      </c>
      <c r="DW314">
        <v>1087708</v>
      </c>
      <c r="DX314">
        <v>485207</v>
      </c>
      <c r="DY314">
        <v>465882</v>
      </c>
      <c r="DZ314">
        <v>561176</v>
      </c>
      <c r="EA314">
        <v>556882</v>
      </c>
      <c r="EB314">
        <v>253846</v>
      </c>
      <c r="EC314">
        <v>244181</v>
      </c>
      <c r="ED314">
        <v>572389</v>
      </c>
      <c r="EE314">
        <v>574377</v>
      </c>
      <c r="EF314">
        <v>567414</v>
      </c>
      <c r="EG314">
        <v>576938</v>
      </c>
      <c r="EH314">
        <v>334177</v>
      </c>
      <c r="EI314">
        <v>355113</v>
      </c>
      <c r="EJ314">
        <v>432155</v>
      </c>
      <c r="EK314">
        <v>457257</v>
      </c>
      <c r="EL314">
        <v>862951</v>
      </c>
      <c r="EM314">
        <v>846999</v>
      </c>
      <c r="EN314">
        <v>562811</v>
      </c>
      <c r="EO314">
        <v>741770</v>
      </c>
      <c r="EP314">
        <v>358283</v>
      </c>
      <c r="EQ314">
        <v>353518</v>
      </c>
      <c r="ER314">
        <v>372219</v>
      </c>
      <c r="ES314">
        <v>489294</v>
      </c>
      <c r="ET314">
        <v>887568</v>
      </c>
      <c r="EU314">
        <v>881458</v>
      </c>
      <c r="EV314">
        <v>536563</v>
      </c>
      <c r="EW314">
        <v>529490</v>
      </c>
      <c r="EX314">
        <v>961113</v>
      </c>
      <c r="EY314">
        <v>979103</v>
      </c>
      <c r="EZ314">
        <v>560375</v>
      </c>
      <c r="FA314">
        <v>578760</v>
      </c>
      <c r="FB314">
        <v>752495</v>
      </c>
      <c r="FC314">
        <v>782960</v>
      </c>
      <c r="FD314">
        <v>55359</v>
      </c>
      <c r="FE314">
        <v>49647</v>
      </c>
      <c r="FF314">
        <v>879777</v>
      </c>
      <c r="FG314">
        <v>962349</v>
      </c>
      <c r="FH314">
        <v>575524</v>
      </c>
      <c r="FI314">
        <v>638740</v>
      </c>
      <c r="FJ314">
        <v>534482</v>
      </c>
      <c r="FK314">
        <v>484951</v>
      </c>
      <c r="FL314">
        <v>872274</v>
      </c>
      <c r="FM314">
        <v>958419</v>
      </c>
      <c r="FN314">
        <v>996254</v>
      </c>
      <c r="FO314">
        <v>959705</v>
      </c>
      <c r="FP314">
        <v>1296922</v>
      </c>
      <c r="FQ314">
        <v>1240995</v>
      </c>
      <c r="FR314">
        <v>1166502</v>
      </c>
      <c r="FS314">
        <v>1210595</v>
      </c>
      <c r="FT314">
        <v>872213</v>
      </c>
      <c r="FU314">
        <v>807359</v>
      </c>
      <c r="FV314">
        <v>679199</v>
      </c>
      <c r="FW314">
        <v>635983</v>
      </c>
      <c r="FX314">
        <v>304907</v>
      </c>
      <c r="FY314">
        <v>300686</v>
      </c>
      <c r="FZ314">
        <v>969558</v>
      </c>
      <c r="GA314">
        <v>1028428</v>
      </c>
      <c r="GB314">
        <v>337697</v>
      </c>
      <c r="GC314">
        <v>329260</v>
      </c>
      <c r="GD314">
        <v>638010</v>
      </c>
      <c r="GE314">
        <v>678666</v>
      </c>
      <c r="GF314">
        <v>226948</v>
      </c>
      <c r="GG314">
        <v>218829</v>
      </c>
      <c r="GH314">
        <v>537593</v>
      </c>
      <c r="GI314">
        <v>541070</v>
      </c>
      <c r="GJ314">
        <v>422915</v>
      </c>
      <c r="GK314">
        <v>398804</v>
      </c>
      <c r="GL314">
        <v>551833</v>
      </c>
      <c r="GM314">
        <v>528831</v>
      </c>
      <c r="GN314">
        <v>350148</v>
      </c>
      <c r="GO314">
        <v>369744</v>
      </c>
      <c r="GP314">
        <v>1055987</v>
      </c>
      <c r="GQ314">
        <v>1017341</v>
      </c>
      <c r="GR314">
        <v>194337</v>
      </c>
      <c r="GS314">
        <v>182971</v>
      </c>
      <c r="GT314">
        <v>836784</v>
      </c>
      <c r="GU314">
        <v>913567</v>
      </c>
      <c r="GV314">
        <v>545695</v>
      </c>
      <c r="GW314">
        <v>566593</v>
      </c>
      <c r="GX314">
        <v>678763</v>
      </c>
      <c r="GY314">
        <v>675594</v>
      </c>
      <c r="GZ314">
        <v>171890</v>
      </c>
      <c r="HA314">
        <v>157373</v>
      </c>
      <c r="HB314">
        <v>1536499</v>
      </c>
      <c r="HC314">
        <v>1489427</v>
      </c>
      <c r="HD314">
        <v>760412</v>
      </c>
      <c r="HE314">
        <v>712226</v>
      </c>
    </row>
    <row r="315" spans="1:213" x14ac:dyDescent="0.2">
      <c r="A315">
        <v>314</v>
      </c>
      <c r="B315">
        <v>778.57539999999995</v>
      </c>
      <c r="C315" t="str">
        <f>VLOOKUP(B315,annotation!C:N,9,TRUE)</f>
        <v>PE(22:4(7Z,10Z,13Z,16Z)/P-18:0)</v>
      </c>
      <c r="D315">
        <v>526500</v>
      </c>
      <c r="E315">
        <v>598933</v>
      </c>
      <c r="F315">
        <v>486369</v>
      </c>
      <c r="G315">
        <v>561270</v>
      </c>
      <c r="H315">
        <v>413168</v>
      </c>
      <c r="I315">
        <v>427241</v>
      </c>
      <c r="J315">
        <v>460536</v>
      </c>
      <c r="K315">
        <v>426903</v>
      </c>
      <c r="L315">
        <v>386742</v>
      </c>
      <c r="M315">
        <v>471875</v>
      </c>
      <c r="N315">
        <v>227998</v>
      </c>
      <c r="O315">
        <v>203808</v>
      </c>
      <c r="P315">
        <v>224422</v>
      </c>
      <c r="Q315">
        <v>212514</v>
      </c>
      <c r="R315">
        <v>250186</v>
      </c>
      <c r="S315">
        <v>283148</v>
      </c>
      <c r="T315">
        <v>513291</v>
      </c>
      <c r="U315">
        <v>527666</v>
      </c>
      <c r="V315">
        <v>252261</v>
      </c>
      <c r="W315">
        <v>224282</v>
      </c>
      <c r="X315">
        <v>430824</v>
      </c>
      <c r="Y315">
        <v>429510</v>
      </c>
      <c r="Z315">
        <v>124739</v>
      </c>
      <c r="AA315">
        <v>117644</v>
      </c>
      <c r="AB315">
        <v>187997</v>
      </c>
      <c r="AC315">
        <v>190921</v>
      </c>
      <c r="AD315">
        <v>233777</v>
      </c>
      <c r="AE315">
        <v>234159</v>
      </c>
      <c r="AF315">
        <v>351534</v>
      </c>
      <c r="AG315">
        <v>398684</v>
      </c>
      <c r="AH315">
        <v>295663</v>
      </c>
      <c r="AI315">
        <v>271470</v>
      </c>
      <c r="AJ315">
        <v>337516</v>
      </c>
      <c r="AK315">
        <v>335234</v>
      </c>
      <c r="AL315">
        <v>379153</v>
      </c>
      <c r="AM315">
        <v>372995</v>
      </c>
      <c r="AN315">
        <v>165508</v>
      </c>
      <c r="AO315">
        <v>174719</v>
      </c>
      <c r="AP315">
        <v>213397</v>
      </c>
      <c r="AQ315">
        <v>211983</v>
      </c>
      <c r="AR315">
        <v>425385</v>
      </c>
      <c r="AS315">
        <v>435948</v>
      </c>
      <c r="AT315">
        <v>245207</v>
      </c>
      <c r="AU315">
        <v>254651</v>
      </c>
      <c r="AV315">
        <v>301809</v>
      </c>
      <c r="AW315">
        <v>331914</v>
      </c>
      <c r="AX315">
        <v>292215</v>
      </c>
      <c r="AY315">
        <v>265657</v>
      </c>
      <c r="AZ315">
        <v>745053</v>
      </c>
      <c r="BA315">
        <v>781154</v>
      </c>
      <c r="BB315">
        <v>282110</v>
      </c>
      <c r="BC315">
        <v>327927</v>
      </c>
      <c r="BD315">
        <v>120387</v>
      </c>
      <c r="BE315">
        <v>115645</v>
      </c>
      <c r="BF315">
        <v>228734</v>
      </c>
      <c r="BG315">
        <v>213264</v>
      </c>
      <c r="BH315">
        <v>447821</v>
      </c>
      <c r="BI315">
        <v>458117</v>
      </c>
      <c r="BJ315">
        <v>467406</v>
      </c>
      <c r="BK315">
        <v>504163</v>
      </c>
      <c r="BL315">
        <v>255847</v>
      </c>
      <c r="BM315">
        <v>250906</v>
      </c>
      <c r="BN315">
        <v>326181</v>
      </c>
      <c r="BO315">
        <v>343474</v>
      </c>
      <c r="BP315">
        <v>266204</v>
      </c>
      <c r="BQ315">
        <v>275127</v>
      </c>
      <c r="BR315">
        <v>195167</v>
      </c>
      <c r="BS315">
        <v>197966</v>
      </c>
      <c r="BT315">
        <v>279884</v>
      </c>
      <c r="BU315">
        <v>274630</v>
      </c>
      <c r="BV315">
        <v>170180</v>
      </c>
      <c r="BW315">
        <v>174111</v>
      </c>
      <c r="BX315">
        <v>304069</v>
      </c>
      <c r="BY315">
        <v>306825</v>
      </c>
      <c r="BZ315">
        <v>239987</v>
      </c>
      <c r="CA315">
        <v>236091</v>
      </c>
      <c r="CB315">
        <v>247512</v>
      </c>
      <c r="CC315">
        <v>265694</v>
      </c>
      <c r="CD315">
        <v>56089</v>
      </c>
      <c r="CE315">
        <v>56665</v>
      </c>
      <c r="CF315">
        <v>711857</v>
      </c>
      <c r="CG315">
        <v>730240</v>
      </c>
      <c r="CH315">
        <v>394298</v>
      </c>
      <c r="CI315">
        <v>381091</v>
      </c>
      <c r="CJ315">
        <v>496147</v>
      </c>
      <c r="CK315">
        <v>504226</v>
      </c>
      <c r="CL315">
        <v>409963</v>
      </c>
      <c r="CM315">
        <v>411358</v>
      </c>
      <c r="CN315">
        <v>246299</v>
      </c>
      <c r="CO315">
        <v>267165</v>
      </c>
      <c r="CP315">
        <v>189016</v>
      </c>
      <c r="CQ315">
        <v>184516</v>
      </c>
      <c r="CR315">
        <v>259072</v>
      </c>
      <c r="CS315">
        <v>297023</v>
      </c>
      <c r="CT315">
        <v>329644</v>
      </c>
      <c r="CU315">
        <v>350554</v>
      </c>
      <c r="CV315">
        <v>250122</v>
      </c>
      <c r="CW315">
        <v>239615</v>
      </c>
      <c r="CX315">
        <v>314679</v>
      </c>
      <c r="CY315">
        <v>339938</v>
      </c>
      <c r="CZ315">
        <v>213944</v>
      </c>
      <c r="DA315">
        <v>220264</v>
      </c>
      <c r="DB315">
        <v>364435</v>
      </c>
      <c r="DC315">
        <v>356989</v>
      </c>
      <c r="DD315">
        <v>114272</v>
      </c>
      <c r="DE315">
        <v>112237</v>
      </c>
      <c r="DF315">
        <v>163573</v>
      </c>
      <c r="DG315">
        <v>163274</v>
      </c>
      <c r="DH315">
        <v>324484</v>
      </c>
      <c r="DI315">
        <v>333175</v>
      </c>
      <c r="DJ315">
        <v>308519</v>
      </c>
      <c r="DK315">
        <v>279912</v>
      </c>
      <c r="DL315">
        <v>350353</v>
      </c>
      <c r="DM315">
        <v>329516</v>
      </c>
      <c r="DN315">
        <v>413150</v>
      </c>
      <c r="DO315">
        <v>399032</v>
      </c>
      <c r="DP315">
        <v>352144</v>
      </c>
      <c r="DQ315">
        <v>344574</v>
      </c>
      <c r="DR315">
        <v>500999</v>
      </c>
      <c r="DS315">
        <v>465369</v>
      </c>
      <c r="DT315">
        <v>377417</v>
      </c>
      <c r="DU315">
        <v>406020</v>
      </c>
      <c r="DV315">
        <v>261726</v>
      </c>
      <c r="DW315">
        <v>241567</v>
      </c>
      <c r="DX315">
        <v>132972</v>
      </c>
      <c r="DY315">
        <v>126345</v>
      </c>
      <c r="DZ315">
        <v>175194</v>
      </c>
      <c r="EA315">
        <v>171858</v>
      </c>
      <c r="EB315">
        <v>148155</v>
      </c>
      <c r="EC315">
        <v>140046</v>
      </c>
      <c r="ED315">
        <v>319049</v>
      </c>
      <c r="EE315">
        <v>334606</v>
      </c>
      <c r="EF315">
        <v>308473</v>
      </c>
      <c r="EG315">
        <v>326836</v>
      </c>
      <c r="EH315">
        <v>171254</v>
      </c>
      <c r="EI315">
        <v>180774</v>
      </c>
      <c r="EJ315">
        <v>263734</v>
      </c>
      <c r="EK315">
        <v>279529</v>
      </c>
      <c r="EL315">
        <v>244375</v>
      </c>
      <c r="EM315">
        <v>228646</v>
      </c>
      <c r="EN315">
        <v>170064</v>
      </c>
      <c r="EO315">
        <v>219443</v>
      </c>
      <c r="EP315">
        <v>182291</v>
      </c>
      <c r="EQ315">
        <v>187577</v>
      </c>
      <c r="ER315">
        <v>215497</v>
      </c>
      <c r="ES315">
        <v>286303</v>
      </c>
      <c r="ET315">
        <v>345183</v>
      </c>
      <c r="EU315">
        <v>348377</v>
      </c>
      <c r="EV315">
        <v>175277</v>
      </c>
      <c r="EW315">
        <v>175419</v>
      </c>
      <c r="EX315">
        <v>280202</v>
      </c>
      <c r="EY315">
        <v>289368</v>
      </c>
      <c r="EZ315">
        <v>219001</v>
      </c>
      <c r="FA315">
        <v>223328</v>
      </c>
      <c r="FB315">
        <v>167946</v>
      </c>
      <c r="FC315">
        <v>170481</v>
      </c>
      <c r="FD315">
        <v>27801</v>
      </c>
      <c r="FE315">
        <v>28270</v>
      </c>
      <c r="FF315">
        <v>326171</v>
      </c>
      <c r="FG315">
        <v>352286</v>
      </c>
      <c r="FH315">
        <v>299339</v>
      </c>
      <c r="FI315">
        <v>333385</v>
      </c>
      <c r="FJ315">
        <v>154141</v>
      </c>
      <c r="FK315">
        <v>140044</v>
      </c>
      <c r="FL315">
        <v>267017</v>
      </c>
      <c r="FM315">
        <v>286262</v>
      </c>
      <c r="FN315">
        <v>231226</v>
      </c>
      <c r="FO315">
        <v>230833</v>
      </c>
      <c r="FP315">
        <v>513369</v>
      </c>
      <c r="FQ315">
        <v>477375</v>
      </c>
      <c r="FR315">
        <v>285526</v>
      </c>
      <c r="FS315">
        <v>287631</v>
      </c>
      <c r="FT315">
        <v>289811</v>
      </c>
      <c r="FU315">
        <v>273694</v>
      </c>
      <c r="FV315">
        <v>194690</v>
      </c>
      <c r="FW315">
        <v>178970</v>
      </c>
      <c r="FX315">
        <v>114429</v>
      </c>
      <c r="FY315">
        <v>115214</v>
      </c>
      <c r="FZ315">
        <v>372539</v>
      </c>
      <c r="GA315">
        <v>408939</v>
      </c>
      <c r="GB315">
        <v>161054</v>
      </c>
      <c r="GC315">
        <v>160524</v>
      </c>
      <c r="GD315">
        <v>423656</v>
      </c>
      <c r="GE315">
        <v>446003</v>
      </c>
      <c r="GF315">
        <v>135565</v>
      </c>
      <c r="GG315">
        <v>123533</v>
      </c>
      <c r="GH315">
        <v>318703</v>
      </c>
      <c r="GI315">
        <v>325075</v>
      </c>
      <c r="GJ315">
        <v>289811</v>
      </c>
      <c r="GK315">
        <v>275365</v>
      </c>
      <c r="GL315">
        <v>285797</v>
      </c>
      <c r="GM315">
        <v>258934</v>
      </c>
      <c r="GN315">
        <v>105725</v>
      </c>
      <c r="GO315">
        <v>111187</v>
      </c>
      <c r="GP315">
        <v>419955</v>
      </c>
      <c r="GQ315">
        <v>402521</v>
      </c>
      <c r="GR315">
        <v>123574</v>
      </c>
      <c r="GS315">
        <v>118705</v>
      </c>
      <c r="GT315">
        <v>228791</v>
      </c>
      <c r="GU315">
        <v>252256</v>
      </c>
      <c r="GV315">
        <v>203689</v>
      </c>
      <c r="GW315">
        <v>208708</v>
      </c>
      <c r="GX315">
        <v>266842</v>
      </c>
      <c r="GY315">
        <v>267587</v>
      </c>
      <c r="GZ315">
        <v>104583</v>
      </c>
      <c r="HA315">
        <v>93361</v>
      </c>
      <c r="HB315">
        <v>455579</v>
      </c>
      <c r="HC315">
        <v>442863</v>
      </c>
      <c r="HD315">
        <v>492482</v>
      </c>
      <c r="HE315">
        <v>450493</v>
      </c>
    </row>
    <row r="316" spans="1:213" x14ac:dyDescent="0.2">
      <c r="A316">
        <v>315</v>
      </c>
      <c r="B316">
        <v>780.55439999999999</v>
      </c>
      <c r="C316" t="str">
        <f>VLOOKUP(B316,annotation!C:N,9,TRUE)</f>
        <v>PC(22:4(7Z,10Z,13Z,16Z)/14:0)</v>
      </c>
      <c r="D316">
        <v>154406</v>
      </c>
      <c r="E316">
        <v>181648</v>
      </c>
      <c r="F316">
        <v>172852</v>
      </c>
      <c r="G316">
        <v>204586</v>
      </c>
      <c r="H316">
        <v>128038</v>
      </c>
      <c r="I316">
        <v>124471</v>
      </c>
      <c r="J316">
        <v>125128</v>
      </c>
      <c r="K316">
        <v>119899</v>
      </c>
      <c r="L316">
        <v>166154</v>
      </c>
      <c r="M316">
        <v>186739</v>
      </c>
      <c r="N316">
        <v>85875</v>
      </c>
      <c r="O316">
        <v>85871</v>
      </c>
      <c r="P316">
        <v>89360</v>
      </c>
      <c r="Q316">
        <v>86729</v>
      </c>
      <c r="R316">
        <v>119777</v>
      </c>
      <c r="S316">
        <v>136642</v>
      </c>
      <c r="T316">
        <v>205428</v>
      </c>
      <c r="U316">
        <v>217697</v>
      </c>
      <c r="V316">
        <v>116792</v>
      </c>
      <c r="W316">
        <v>108886</v>
      </c>
      <c r="X316">
        <v>158097</v>
      </c>
      <c r="Y316">
        <v>149783</v>
      </c>
      <c r="Z316">
        <v>38532</v>
      </c>
      <c r="AA316">
        <v>38890</v>
      </c>
      <c r="AB316">
        <v>110104</v>
      </c>
      <c r="AC316">
        <v>109743</v>
      </c>
      <c r="AD316">
        <v>138543</v>
      </c>
      <c r="AE316">
        <v>141156</v>
      </c>
      <c r="AF316">
        <v>152122</v>
      </c>
      <c r="AG316">
        <v>156680</v>
      </c>
      <c r="AH316">
        <v>145888</v>
      </c>
      <c r="AI316">
        <v>139901</v>
      </c>
      <c r="AJ316">
        <v>111771</v>
      </c>
      <c r="AK316">
        <v>109079</v>
      </c>
      <c r="AL316">
        <v>150804</v>
      </c>
      <c r="AM316">
        <v>151675</v>
      </c>
      <c r="AN316">
        <v>101349</v>
      </c>
      <c r="AO316">
        <v>103137</v>
      </c>
      <c r="AP316">
        <v>122074</v>
      </c>
      <c r="AQ316">
        <v>115354</v>
      </c>
      <c r="AR316">
        <v>124535</v>
      </c>
      <c r="AS316">
        <v>123446</v>
      </c>
      <c r="AT316">
        <v>120929</v>
      </c>
      <c r="AU316">
        <v>127941</v>
      </c>
      <c r="AV316">
        <v>159462</v>
      </c>
      <c r="AW316">
        <v>167538</v>
      </c>
      <c r="AX316">
        <v>148948</v>
      </c>
      <c r="AY316">
        <v>137201</v>
      </c>
      <c r="AZ316">
        <v>164033</v>
      </c>
      <c r="BA316">
        <v>172982</v>
      </c>
      <c r="BB316">
        <v>127729</v>
      </c>
      <c r="BC316">
        <v>152903</v>
      </c>
      <c r="BD316">
        <v>47288</v>
      </c>
      <c r="BE316">
        <v>47401</v>
      </c>
      <c r="BF316">
        <v>103004</v>
      </c>
      <c r="BG316">
        <v>99364</v>
      </c>
      <c r="BH316">
        <v>139282</v>
      </c>
      <c r="BI316">
        <v>145409</v>
      </c>
      <c r="BJ316">
        <v>147747</v>
      </c>
      <c r="BK316">
        <v>150920</v>
      </c>
      <c r="BL316">
        <v>101222</v>
      </c>
      <c r="BM316">
        <v>103555</v>
      </c>
      <c r="BN316">
        <v>111953</v>
      </c>
      <c r="BO316">
        <v>111202</v>
      </c>
      <c r="BP316">
        <v>128676</v>
      </c>
      <c r="BQ316">
        <v>127821</v>
      </c>
      <c r="BR316">
        <v>122021</v>
      </c>
      <c r="BS316">
        <v>109954</v>
      </c>
      <c r="BT316">
        <v>128298</v>
      </c>
      <c r="BU316">
        <v>127686</v>
      </c>
      <c r="BV316">
        <v>98310</v>
      </c>
      <c r="BW316">
        <v>97719</v>
      </c>
      <c r="BX316">
        <v>121639</v>
      </c>
      <c r="BY316">
        <v>122282</v>
      </c>
      <c r="BZ316">
        <v>62909</v>
      </c>
      <c r="CA316">
        <v>57745</v>
      </c>
      <c r="CB316">
        <v>106121</v>
      </c>
      <c r="CC316">
        <v>105975</v>
      </c>
      <c r="CD316">
        <v>14017</v>
      </c>
      <c r="CE316">
        <v>14218</v>
      </c>
      <c r="CF316">
        <v>290495</v>
      </c>
      <c r="CG316">
        <v>308527</v>
      </c>
      <c r="CH316">
        <v>176934</v>
      </c>
      <c r="CI316">
        <v>163300</v>
      </c>
      <c r="CJ316">
        <v>226918</v>
      </c>
      <c r="CK316">
        <v>227294</v>
      </c>
      <c r="CL316">
        <v>196923</v>
      </c>
      <c r="CM316">
        <v>185676</v>
      </c>
      <c r="CN316">
        <v>134664</v>
      </c>
      <c r="CO316">
        <v>141730</v>
      </c>
      <c r="CP316">
        <v>80363</v>
      </c>
      <c r="CQ316">
        <v>72255</v>
      </c>
      <c r="CR316">
        <v>100849</v>
      </c>
      <c r="CS316">
        <v>112118</v>
      </c>
      <c r="CT316">
        <v>196823</v>
      </c>
      <c r="CU316">
        <v>215886</v>
      </c>
      <c r="CV316">
        <v>134019</v>
      </c>
      <c r="CW316">
        <v>119826</v>
      </c>
      <c r="CX316">
        <v>119483</v>
      </c>
      <c r="CY316">
        <v>131788</v>
      </c>
      <c r="CZ316">
        <v>103812</v>
      </c>
      <c r="DA316">
        <v>107400</v>
      </c>
      <c r="DB316">
        <v>156780</v>
      </c>
      <c r="DC316">
        <v>151719</v>
      </c>
      <c r="DD316">
        <v>35759</v>
      </c>
      <c r="DE316">
        <v>37591</v>
      </c>
      <c r="DF316">
        <v>88279</v>
      </c>
      <c r="DG316">
        <v>86440</v>
      </c>
      <c r="DH316">
        <v>136865</v>
      </c>
      <c r="DI316">
        <v>131575</v>
      </c>
      <c r="DJ316">
        <v>119332</v>
      </c>
      <c r="DK316">
        <v>110131</v>
      </c>
      <c r="DL316">
        <v>187441</v>
      </c>
      <c r="DM316">
        <v>180383</v>
      </c>
      <c r="DN316">
        <v>199986</v>
      </c>
      <c r="DO316">
        <v>198159</v>
      </c>
      <c r="DP316">
        <v>61805</v>
      </c>
      <c r="DQ316">
        <v>60913</v>
      </c>
      <c r="DR316">
        <v>180080</v>
      </c>
      <c r="DS316">
        <v>160416</v>
      </c>
      <c r="DT316">
        <v>148445</v>
      </c>
      <c r="DU316">
        <v>167814</v>
      </c>
      <c r="DV316">
        <v>117393</v>
      </c>
      <c r="DW316">
        <v>111373</v>
      </c>
      <c r="DX316">
        <v>66176</v>
      </c>
      <c r="DY316">
        <v>63790</v>
      </c>
      <c r="DZ316">
        <v>112656</v>
      </c>
      <c r="EA316">
        <v>102078</v>
      </c>
      <c r="EB316">
        <v>40007</v>
      </c>
      <c r="EC316">
        <v>42337</v>
      </c>
      <c r="ED316">
        <v>113205</v>
      </c>
      <c r="EE316">
        <v>112217</v>
      </c>
      <c r="EF316">
        <v>105000</v>
      </c>
      <c r="EG316">
        <v>111815</v>
      </c>
      <c r="EH316">
        <v>70978</v>
      </c>
      <c r="EI316">
        <v>75459</v>
      </c>
      <c r="EJ316">
        <v>65101</v>
      </c>
      <c r="EK316">
        <v>63097</v>
      </c>
      <c r="EL316">
        <v>109658</v>
      </c>
      <c r="EM316">
        <v>104878</v>
      </c>
      <c r="EN316">
        <v>117877</v>
      </c>
      <c r="EO316">
        <v>142462</v>
      </c>
      <c r="EP316">
        <v>74256</v>
      </c>
      <c r="EQ316">
        <v>76617</v>
      </c>
      <c r="ER316">
        <v>43417</v>
      </c>
      <c r="ES316">
        <v>56806</v>
      </c>
      <c r="ET316">
        <v>108632</v>
      </c>
      <c r="EU316">
        <v>107818</v>
      </c>
      <c r="EV316">
        <v>115611</v>
      </c>
      <c r="EW316">
        <v>119773</v>
      </c>
      <c r="EX316">
        <v>98099</v>
      </c>
      <c r="EY316">
        <v>96937</v>
      </c>
      <c r="EZ316">
        <v>138670</v>
      </c>
      <c r="FA316">
        <v>138598</v>
      </c>
      <c r="FB316">
        <v>96891</v>
      </c>
      <c r="FC316">
        <v>95033</v>
      </c>
      <c r="FD316">
        <v>8430</v>
      </c>
      <c r="FE316">
        <v>6791</v>
      </c>
      <c r="FF316">
        <v>120999</v>
      </c>
      <c r="FG316">
        <v>127904</v>
      </c>
      <c r="FH316">
        <v>136228</v>
      </c>
      <c r="FI316">
        <v>141161</v>
      </c>
      <c r="FJ316">
        <v>115951</v>
      </c>
      <c r="FK316">
        <v>109759</v>
      </c>
      <c r="FL316">
        <v>134711</v>
      </c>
      <c r="FM316">
        <v>138189</v>
      </c>
      <c r="FN316">
        <v>120714</v>
      </c>
      <c r="FO316">
        <v>117650</v>
      </c>
      <c r="FP316">
        <v>118572</v>
      </c>
      <c r="FQ316">
        <v>110332</v>
      </c>
      <c r="FR316">
        <v>125580</v>
      </c>
      <c r="FS316">
        <v>127611</v>
      </c>
      <c r="FT316">
        <v>77410</v>
      </c>
      <c r="FU316">
        <v>72276</v>
      </c>
      <c r="FV316">
        <v>122913</v>
      </c>
      <c r="FW316">
        <v>108214</v>
      </c>
      <c r="FX316">
        <v>46647</v>
      </c>
      <c r="FY316">
        <v>45431</v>
      </c>
      <c r="FZ316">
        <v>127452</v>
      </c>
      <c r="GA316">
        <v>134040</v>
      </c>
      <c r="GB316">
        <v>86604</v>
      </c>
      <c r="GC316">
        <v>86537</v>
      </c>
      <c r="GD316">
        <v>112416</v>
      </c>
      <c r="GE316">
        <v>111524</v>
      </c>
      <c r="GF316">
        <v>43292</v>
      </c>
      <c r="GG316">
        <v>45215</v>
      </c>
      <c r="GH316">
        <v>154708</v>
      </c>
      <c r="GI316">
        <v>162977</v>
      </c>
      <c r="GJ316">
        <v>94132</v>
      </c>
      <c r="GK316">
        <v>92488</v>
      </c>
      <c r="GL316">
        <v>114877</v>
      </c>
      <c r="GM316">
        <v>115643</v>
      </c>
      <c r="GN316">
        <v>68139</v>
      </c>
      <c r="GO316">
        <v>73825</v>
      </c>
      <c r="GP316">
        <v>128915</v>
      </c>
      <c r="GQ316">
        <v>127736</v>
      </c>
      <c r="GR316">
        <v>42195</v>
      </c>
      <c r="GS316">
        <v>42881</v>
      </c>
      <c r="GT316">
        <v>75498</v>
      </c>
      <c r="GU316">
        <v>90028</v>
      </c>
      <c r="GV316">
        <v>129410</v>
      </c>
      <c r="GW316">
        <v>129459</v>
      </c>
      <c r="GX316">
        <v>64392</v>
      </c>
      <c r="GY316">
        <v>68136</v>
      </c>
      <c r="GZ316">
        <v>39791</v>
      </c>
      <c r="HA316">
        <v>37117</v>
      </c>
      <c r="HB316">
        <v>152374</v>
      </c>
      <c r="HC316">
        <v>145003</v>
      </c>
      <c r="HD316">
        <v>214509</v>
      </c>
      <c r="HE316">
        <v>197388</v>
      </c>
    </row>
    <row r="317" spans="1:213" x14ac:dyDescent="0.2">
      <c r="A317">
        <v>316</v>
      </c>
      <c r="B317">
        <v>782.65139999999997</v>
      </c>
      <c r="C317" t="str">
        <f>VLOOKUP(B317,annotation!C:N,9,TRUE)</f>
        <v>Galactosylceramide (d18:1/22:0)</v>
      </c>
      <c r="D317">
        <v>6847</v>
      </c>
      <c r="E317">
        <v>6811</v>
      </c>
      <c r="F317">
        <v>6520</v>
      </c>
      <c r="G317">
        <v>7330</v>
      </c>
      <c r="H317">
        <v>7826</v>
      </c>
      <c r="I317">
        <v>8017</v>
      </c>
      <c r="J317">
        <v>13115</v>
      </c>
      <c r="K317">
        <v>12332</v>
      </c>
      <c r="L317">
        <v>6715</v>
      </c>
      <c r="M317">
        <v>7434</v>
      </c>
      <c r="N317">
        <v>4890</v>
      </c>
      <c r="O317">
        <v>4277</v>
      </c>
      <c r="P317">
        <v>4385</v>
      </c>
      <c r="Q317">
        <v>4728</v>
      </c>
      <c r="R317">
        <v>5024</v>
      </c>
      <c r="S317">
        <v>4649</v>
      </c>
      <c r="T317">
        <v>29056</v>
      </c>
      <c r="U317">
        <v>31211</v>
      </c>
      <c r="V317">
        <v>7862</v>
      </c>
      <c r="W317">
        <v>7488</v>
      </c>
      <c r="X317">
        <v>8850</v>
      </c>
      <c r="Y317">
        <v>8024</v>
      </c>
      <c r="Z317">
        <v>5324</v>
      </c>
      <c r="AA317">
        <v>6106</v>
      </c>
      <c r="AB317">
        <v>4064</v>
      </c>
      <c r="AC317">
        <v>4152</v>
      </c>
      <c r="AD317">
        <v>4549</v>
      </c>
      <c r="AE317">
        <v>3503</v>
      </c>
      <c r="AF317">
        <v>7347</v>
      </c>
      <c r="AG317">
        <v>7572</v>
      </c>
      <c r="AH317">
        <v>4086</v>
      </c>
      <c r="AI317">
        <v>4471</v>
      </c>
      <c r="AJ317">
        <v>10009</v>
      </c>
      <c r="AK317">
        <v>9881</v>
      </c>
      <c r="AL317">
        <v>20852</v>
      </c>
      <c r="AM317">
        <v>20180</v>
      </c>
      <c r="AN317">
        <v>3626</v>
      </c>
      <c r="AO317">
        <v>3508</v>
      </c>
      <c r="AP317">
        <v>5262</v>
      </c>
      <c r="AQ317">
        <v>5050</v>
      </c>
      <c r="AR317">
        <v>11686</v>
      </c>
      <c r="AS317">
        <v>11919</v>
      </c>
      <c r="AT317">
        <v>6314</v>
      </c>
      <c r="AU317">
        <v>6461</v>
      </c>
      <c r="AV317">
        <v>3824</v>
      </c>
      <c r="AW317">
        <v>3299</v>
      </c>
      <c r="AX317">
        <v>4893</v>
      </c>
      <c r="AY317">
        <v>4464</v>
      </c>
      <c r="AZ317">
        <v>30006</v>
      </c>
      <c r="BA317">
        <v>32084</v>
      </c>
      <c r="BB317">
        <v>4853</v>
      </c>
      <c r="BC317">
        <v>5896</v>
      </c>
      <c r="BD317">
        <v>3190</v>
      </c>
      <c r="BE317">
        <v>3024</v>
      </c>
      <c r="BF317">
        <v>4588</v>
      </c>
      <c r="BG317">
        <v>3798</v>
      </c>
      <c r="BH317">
        <v>6894</v>
      </c>
      <c r="BI317">
        <v>7485</v>
      </c>
      <c r="BJ317">
        <v>25327</v>
      </c>
      <c r="BK317">
        <v>26579</v>
      </c>
      <c r="BL317">
        <v>10044</v>
      </c>
      <c r="BM317">
        <v>9725</v>
      </c>
      <c r="BN317">
        <v>7327</v>
      </c>
      <c r="BO317">
        <v>6924</v>
      </c>
      <c r="BP317">
        <v>3566</v>
      </c>
      <c r="BQ317">
        <v>3093</v>
      </c>
      <c r="BR317">
        <v>2598</v>
      </c>
      <c r="BS317">
        <v>3189</v>
      </c>
      <c r="BT317">
        <v>9095</v>
      </c>
      <c r="BU317">
        <v>8218</v>
      </c>
      <c r="BV317">
        <v>3250</v>
      </c>
      <c r="BW317">
        <v>3096</v>
      </c>
      <c r="BX317">
        <v>6765</v>
      </c>
      <c r="BY317">
        <v>6329</v>
      </c>
      <c r="BZ317">
        <v>17950</v>
      </c>
      <c r="CA317">
        <v>17012</v>
      </c>
      <c r="CB317">
        <v>2759</v>
      </c>
      <c r="CC317">
        <v>3380</v>
      </c>
      <c r="CD317">
        <v>3522</v>
      </c>
      <c r="CE317">
        <v>3692</v>
      </c>
      <c r="CF317">
        <v>51546</v>
      </c>
      <c r="CG317">
        <v>54549</v>
      </c>
      <c r="CH317">
        <v>16447</v>
      </c>
      <c r="CI317">
        <v>12540</v>
      </c>
      <c r="CJ317">
        <v>17792</v>
      </c>
      <c r="CK317">
        <v>18612</v>
      </c>
      <c r="CL317">
        <v>11345</v>
      </c>
      <c r="CM317">
        <v>8291</v>
      </c>
      <c r="CN317">
        <v>3307</v>
      </c>
      <c r="CO317">
        <v>3761</v>
      </c>
      <c r="CP317">
        <v>3266</v>
      </c>
      <c r="CQ317">
        <v>4152</v>
      </c>
      <c r="CR317">
        <v>3830</v>
      </c>
      <c r="CS317">
        <v>4430</v>
      </c>
      <c r="CT317">
        <v>5284</v>
      </c>
      <c r="CU317">
        <v>6019</v>
      </c>
      <c r="CV317">
        <v>5770</v>
      </c>
      <c r="CW317">
        <v>5432</v>
      </c>
      <c r="CX317">
        <v>4630</v>
      </c>
      <c r="CY317">
        <v>5024</v>
      </c>
      <c r="CZ317">
        <v>6485</v>
      </c>
      <c r="DA317">
        <v>5231</v>
      </c>
      <c r="DB317">
        <v>6489</v>
      </c>
      <c r="DC317">
        <v>6834</v>
      </c>
      <c r="DD317">
        <v>4821</v>
      </c>
      <c r="DE317">
        <v>4477</v>
      </c>
      <c r="DF317">
        <v>3026</v>
      </c>
      <c r="DG317">
        <v>3162</v>
      </c>
      <c r="DH317">
        <v>4520</v>
      </c>
      <c r="DI317">
        <v>5699</v>
      </c>
      <c r="DJ317">
        <v>9494</v>
      </c>
      <c r="DK317">
        <v>8540</v>
      </c>
      <c r="DL317">
        <v>5865</v>
      </c>
      <c r="DM317">
        <v>4841</v>
      </c>
      <c r="DN317">
        <v>12912</v>
      </c>
      <c r="DO317">
        <v>12220</v>
      </c>
      <c r="DP317">
        <v>8069</v>
      </c>
      <c r="DQ317">
        <v>6732</v>
      </c>
      <c r="DR317">
        <v>6720</v>
      </c>
      <c r="DS317">
        <v>6544</v>
      </c>
      <c r="DT317">
        <v>7571</v>
      </c>
      <c r="DU317">
        <v>7794</v>
      </c>
      <c r="DV317">
        <v>4596</v>
      </c>
      <c r="DW317">
        <v>4039</v>
      </c>
      <c r="DX317">
        <v>4095</v>
      </c>
      <c r="DY317">
        <v>4713</v>
      </c>
      <c r="DZ317">
        <v>3923</v>
      </c>
      <c r="EA317">
        <v>3610</v>
      </c>
      <c r="EB317">
        <v>2797</v>
      </c>
      <c r="EC317">
        <v>3295</v>
      </c>
      <c r="ED317">
        <v>3232</v>
      </c>
      <c r="EE317">
        <v>3528</v>
      </c>
      <c r="EF317">
        <v>3949</v>
      </c>
      <c r="EG317">
        <v>4468</v>
      </c>
      <c r="EH317">
        <v>3316</v>
      </c>
      <c r="EI317">
        <v>3770</v>
      </c>
      <c r="EJ317">
        <v>3640</v>
      </c>
      <c r="EK317">
        <v>4214</v>
      </c>
      <c r="EL317">
        <v>4356</v>
      </c>
      <c r="EM317">
        <v>5080</v>
      </c>
      <c r="EN317">
        <v>4774</v>
      </c>
      <c r="EO317">
        <v>5624</v>
      </c>
      <c r="EP317">
        <v>2332</v>
      </c>
      <c r="EQ317">
        <v>2878</v>
      </c>
      <c r="ER317">
        <v>2537</v>
      </c>
      <c r="ES317">
        <v>2697</v>
      </c>
      <c r="ET317">
        <v>3584</v>
      </c>
      <c r="EU317">
        <v>3546</v>
      </c>
      <c r="EV317">
        <v>3772</v>
      </c>
      <c r="EW317">
        <v>3855</v>
      </c>
      <c r="EX317">
        <v>4952</v>
      </c>
      <c r="EY317">
        <v>5041</v>
      </c>
      <c r="EZ317">
        <v>5611</v>
      </c>
      <c r="FA317">
        <v>6045</v>
      </c>
      <c r="FB317">
        <v>3075</v>
      </c>
      <c r="FC317">
        <v>3256</v>
      </c>
      <c r="FD317">
        <v>2933</v>
      </c>
      <c r="FE317">
        <v>3051</v>
      </c>
      <c r="FF317">
        <v>6343</v>
      </c>
      <c r="FG317">
        <v>7853</v>
      </c>
      <c r="FH317">
        <v>5165</v>
      </c>
      <c r="FI317">
        <v>5445</v>
      </c>
      <c r="FJ317">
        <v>3963</v>
      </c>
      <c r="FK317">
        <v>4522</v>
      </c>
      <c r="FL317">
        <v>8064</v>
      </c>
      <c r="FM317">
        <v>8236</v>
      </c>
      <c r="FN317">
        <v>4068</v>
      </c>
      <c r="FO317">
        <v>5011</v>
      </c>
      <c r="FP317">
        <v>18518</v>
      </c>
      <c r="FQ317">
        <v>15149</v>
      </c>
      <c r="FR317">
        <v>5641</v>
      </c>
      <c r="FS317">
        <v>5890</v>
      </c>
      <c r="FT317">
        <v>4035</v>
      </c>
      <c r="FU317">
        <v>4830</v>
      </c>
      <c r="FV317">
        <v>4028</v>
      </c>
      <c r="FW317">
        <v>3345</v>
      </c>
      <c r="FX317">
        <v>8043</v>
      </c>
      <c r="FY317">
        <v>9362</v>
      </c>
      <c r="FZ317">
        <v>5628</v>
      </c>
      <c r="GA317">
        <v>6497</v>
      </c>
      <c r="GB317">
        <v>3311</v>
      </c>
      <c r="GC317">
        <v>3676</v>
      </c>
      <c r="GD317">
        <v>8958</v>
      </c>
      <c r="GE317">
        <v>9097</v>
      </c>
      <c r="GF317">
        <v>4777</v>
      </c>
      <c r="GG317">
        <v>4606</v>
      </c>
      <c r="GH317">
        <v>8417</v>
      </c>
      <c r="GI317">
        <v>8307</v>
      </c>
      <c r="GJ317">
        <v>6834</v>
      </c>
      <c r="GK317">
        <v>5670</v>
      </c>
      <c r="GL317">
        <v>5037</v>
      </c>
      <c r="GM317">
        <v>4313</v>
      </c>
      <c r="GN317">
        <v>3154</v>
      </c>
      <c r="GO317">
        <v>3683</v>
      </c>
      <c r="GP317">
        <v>9309</v>
      </c>
      <c r="GQ317">
        <v>7893</v>
      </c>
      <c r="GR317">
        <v>3581</v>
      </c>
      <c r="GS317">
        <v>3333</v>
      </c>
      <c r="GT317">
        <v>5482</v>
      </c>
      <c r="GU317">
        <v>6604</v>
      </c>
      <c r="GV317">
        <v>6235</v>
      </c>
      <c r="GW317">
        <v>5250</v>
      </c>
      <c r="GX317">
        <v>6331</v>
      </c>
      <c r="GY317">
        <v>6160</v>
      </c>
      <c r="GZ317">
        <v>6533</v>
      </c>
      <c r="HA317">
        <v>6287</v>
      </c>
      <c r="HB317">
        <v>10556</v>
      </c>
      <c r="HC317">
        <v>9943</v>
      </c>
      <c r="HD317">
        <v>17522</v>
      </c>
      <c r="HE317">
        <v>13037</v>
      </c>
    </row>
    <row r="318" spans="1:213" x14ac:dyDescent="0.2">
      <c r="A318">
        <v>317</v>
      </c>
      <c r="B318">
        <v>784.15009999999995</v>
      </c>
      <c r="C318" t="str">
        <f>VLOOKUP(B318,annotation!C:N,9,TRUE)</f>
        <v>FAD</v>
      </c>
      <c r="D318">
        <v>76459</v>
      </c>
      <c r="E318">
        <v>80388</v>
      </c>
      <c r="F318">
        <v>61602</v>
      </c>
      <c r="G318">
        <v>61265</v>
      </c>
      <c r="H318">
        <v>81710</v>
      </c>
      <c r="I318">
        <v>84602</v>
      </c>
      <c r="J318">
        <v>46931</v>
      </c>
      <c r="K318">
        <v>48305</v>
      </c>
      <c r="L318">
        <v>59396</v>
      </c>
      <c r="M318">
        <v>59711</v>
      </c>
      <c r="N318">
        <v>33554</v>
      </c>
      <c r="O318">
        <v>32787</v>
      </c>
      <c r="P318">
        <v>21659</v>
      </c>
      <c r="Q318">
        <v>21503</v>
      </c>
      <c r="R318">
        <v>87127</v>
      </c>
      <c r="S318">
        <v>86315</v>
      </c>
      <c r="T318">
        <v>23494</v>
      </c>
      <c r="U318">
        <v>24064</v>
      </c>
      <c r="V318">
        <v>17059</v>
      </c>
      <c r="W318">
        <v>15045</v>
      </c>
      <c r="X318">
        <v>27160</v>
      </c>
      <c r="Y318">
        <v>26452</v>
      </c>
      <c r="Z318">
        <v>89659</v>
      </c>
      <c r="AA318">
        <v>87305</v>
      </c>
      <c r="AB318">
        <v>21425</v>
      </c>
      <c r="AC318">
        <v>19639</v>
      </c>
      <c r="AD318">
        <v>18672</v>
      </c>
      <c r="AE318">
        <v>17680</v>
      </c>
      <c r="AF318">
        <v>15895</v>
      </c>
      <c r="AG318">
        <v>16579</v>
      </c>
      <c r="AH318">
        <v>29406</v>
      </c>
      <c r="AI318">
        <v>31573</v>
      </c>
      <c r="AJ318">
        <v>23262</v>
      </c>
      <c r="AK318">
        <v>19657</v>
      </c>
      <c r="AL318">
        <v>59742</v>
      </c>
      <c r="AM318">
        <v>57543</v>
      </c>
      <c r="AN318">
        <v>15037</v>
      </c>
      <c r="AO318">
        <v>14938</v>
      </c>
      <c r="AP318">
        <v>130814</v>
      </c>
      <c r="AQ318">
        <v>124847</v>
      </c>
      <c r="AR318">
        <v>50103</v>
      </c>
      <c r="AS318">
        <v>47159</v>
      </c>
      <c r="AT318">
        <v>22766</v>
      </c>
      <c r="AU318">
        <v>20531</v>
      </c>
      <c r="AV318">
        <v>20427</v>
      </c>
      <c r="AW318">
        <v>21208</v>
      </c>
      <c r="AX318">
        <v>12396</v>
      </c>
      <c r="AY318">
        <v>10478</v>
      </c>
      <c r="AZ318">
        <v>24165</v>
      </c>
      <c r="BA318">
        <v>25858</v>
      </c>
      <c r="BB318">
        <v>96659</v>
      </c>
      <c r="BC318">
        <v>86163</v>
      </c>
      <c r="BD318">
        <v>30422</v>
      </c>
      <c r="BE318">
        <v>30697</v>
      </c>
      <c r="BF318">
        <v>40490</v>
      </c>
      <c r="BG318">
        <v>40742</v>
      </c>
      <c r="BH318">
        <v>28449</v>
      </c>
      <c r="BI318">
        <v>30398</v>
      </c>
      <c r="BJ318">
        <v>31839</v>
      </c>
      <c r="BK318">
        <v>30835</v>
      </c>
      <c r="BL318">
        <v>78079</v>
      </c>
      <c r="BM318">
        <v>72676</v>
      </c>
      <c r="BN318">
        <v>25756</v>
      </c>
      <c r="BO318">
        <v>28412</v>
      </c>
      <c r="BP318">
        <v>13700</v>
      </c>
      <c r="BQ318">
        <v>14482</v>
      </c>
      <c r="BR318">
        <v>14498</v>
      </c>
      <c r="BS318">
        <v>11317</v>
      </c>
      <c r="BT318">
        <v>85241</v>
      </c>
      <c r="BU318">
        <v>95049</v>
      </c>
      <c r="BV318">
        <v>25312</v>
      </c>
      <c r="BW318">
        <v>24276</v>
      </c>
      <c r="BX318">
        <v>39352</v>
      </c>
      <c r="BY318">
        <v>40477</v>
      </c>
      <c r="BZ318">
        <v>57333</v>
      </c>
      <c r="CA318">
        <v>55744</v>
      </c>
      <c r="CB318">
        <v>23385</v>
      </c>
      <c r="CC318">
        <v>22018</v>
      </c>
      <c r="CD318">
        <v>50747</v>
      </c>
      <c r="CE318">
        <v>48246</v>
      </c>
      <c r="CF318">
        <v>19794</v>
      </c>
      <c r="CG318">
        <v>19872</v>
      </c>
      <c r="CH318">
        <v>49439</v>
      </c>
      <c r="CI318">
        <v>47423</v>
      </c>
      <c r="CJ318">
        <v>29430</v>
      </c>
      <c r="CK318">
        <v>28812</v>
      </c>
      <c r="CL318">
        <v>35338</v>
      </c>
      <c r="CM318">
        <v>36198</v>
      </c>
      <c r="CN318">
        <v>14974</v>
      </c>
      <c r="CO318">
        <v>13713</v>
      </c>
      <c r="CP318">
        <v>15858</v>
      </c>
      <c r="CQ318">
        <v>15662</v>
      </c>
      <c r="CR318">
        <v>94534</v>
      </c>
      <c r="CS318">
        <v>98773</v>
      </c>
      <c r="CT318">
        <v>75679</v>
      </c>
      <c r="CU318">
        <v>77882</v>
      </c>
      <c r="CV318">
        <v>27507</v>
      </c>
      <c r="CW318">
        <v>26863</v>
      </c>
      <c r="CX318">
        <v>18622</v>
      </c>
      <c r="CY318">
        <v>17959</v>
      </c>
      <c r="CZ318">
        <v>25262</v>
      </c>
      <c r="DA318">
        <v>24689</v>
      </c>
      <c r="DB318">
        <v>30122</v>
      </c>
      <c r="DC318">
        <v>29495</v>
      </c>
      <c r="DD318">
        <v>67274</v>
      </c>
      <c r="DE318">
        <v>64715</v>
      </c>
      <c r="DF318">
        <v>15860</v>
      </c>
      <c r="DG318">
        <v>15814</v>
      </c>
      <c r="DH318">
        <v>16164</v>
      </c>
      <c r="DI318">
        <v>16979</v>
      </c>
      <c r="DJ318">
        <v>49318</v>
      </c>
      <c r="DK318">
        <v>50373</v>
      </c>
      <c r="DL318">
        <v>39644</v>
      </c>
      <c r="DM318">
        <v>39001</v>
      </c>
      <c r="DN318">
        <v>30491</v>
      </c>
      <c r="DO318">
        <v>30275</v>
      </c>
      <c r="DP318">
        <v>23465</v>
      </c>
      <c r="DQ318">
        <v>21635</v>
      </c>
      <c r="DR318">
        <v>86814</v>
      </c>
      <c r="DS318">
        <v>79242</v>
      </c>
      <c r="DT318">
        <v>13954</v>
      </c>
      <c r="DU318">
        <v>12008</v>
      </c>
      <c r="DV318">
        <v>30508</v>
      </c>
      <c r="DW318">
        <v>30699</v>
      </c>
      <c r="DX318">
        <v>17136</v>
      </c>
      <c r="DY318">
        <v>16238</v>
      </c>
      <c r="DZ318">
        <v>38166</v>
      </c>
      <c r="EA318">
        <v>38856</v>
      </c>
      <c r="EB318">
        <v>66322</v>
      </c>
      <c r="EC318">
        <v>66146</v>
      </c>
      <c r="ED318">
        <v>17280</v>
      </c>
      <c r="EE318">
        <v>17778</v>
      </c>
      <c r="EF318">
        <v>20663</v>
      </c>
      <c r="EG318">
        <v>22141</v>
      </c>
      <c r="EH318">
        <v>19064</v>
      </c>
      <c r="EI318">
        <v>19146</v>
      </c>
      <c r="EJ318">
        <v>17597</v>
      </c>
      <c r="EK318">
        <v>16918</v>
      </c>
      <c r="EL318">
        <v>24469</v>
      </c>
      <c r="EM318">
        <v>25045</v>
      </c>
      <c r="EN318">
        <v>19575</v>
      </c>
      <c r="EO318">
        <v>18337</v>
      </c>
      <c r="EP318">
        <v>18530</v>
      </c>
      <c r="EQ318">
        <v>18282</v>
      </c>
      <c r="ER318">
        <v>10982</v>
      </c>
      <c r="ES318">
        <v>10052</v>
      </c>
      <c r="ET318">
        <v>20976</v>
      </c>
      <c r="EU318">
        <v>19849</v>
      </c>
      <c r="EV318">
        <v>35460</v>
      </c>
      <c r="EW318">
        <v>33875</v>
      </c>
      <c r="EX318">
        <v>16466</v>
      </c>
      <c r="EY318">
        <v>16448</v>
      </c>
      <c r="EZ318">
        <v>91567</v>
      </c>
      <c r="FA318">
        <v>89213</v>
      </c>
      <c r="FB318">
        <v>16715</v>
      </c>
      <c r="FC318">
        <v>17593</v>
      </c>
      <c r="FD318">
        <v>52405</v>
      </c>
      <c r="FE318">
        <v>50690</v>
      </c>
      <c r="FF318">
        <v>68573</v>
      </c>
      <c r="FG318">
        <v>67517</v>
      </c>
      <c r="FH318">
        <v>18026</v>
      </c>
      <c r="FI318">
        <v>17810</v>
      </c>
      <c r="FJ318">
        <v>19000</v>
      </c>
      <c r="FK318">
        <v>17176</v>
      </c>
      <c r="FL318">
        <v>71354</v>
      </c>
      <c r="FM318">
        <v>63083</v>
      </c>
      <c r="FN318">
        <v>19188</v>
      </c>
      <c r="FO318">
        <v>17528</v>
      </c>
      <c r="FP318">
        <v>27785</v>
      </c>
      <c r="FQ318">
        <v>27856</v>
      </c>
      <c r="FR318">
        <v>63708</v>
      </c>
      <c r="FS318">
        <v>57118</v>
      </c>
      <c r="FT318">
        <v>14968</v>
      </c>
      <c r="FU318">
        <v>13122</v>
      </c>
      <c r="FV318">
        <v>49279</v>
      </c>
      <c r="FW318">
        <v>50401</v>
      </c>
      <c r="FX318">
        <v>24016</v>
      </c>
      <c r="FY318">
        <v>24467</v>
      </c>
      <c r="FZ318">
        <v>18950</v>
      </c>
      <c r="GA318">
        <v>18797</v>
      </c>
      <c r="GB318">
        <v>12418</v>
      </c>
      <c r="GC318">
        <v>13099</v>
      </c>
      <c r="GD318">
        <v>63663</v>
      </c>
      <c r="GE318">
        <v>65047</v>
      </c>
      <c r="GF318">
        <v>67175</v>
      </c>
      <c r="GG318">
        <v>62954</v>
      </c>
      <c r="GH318">
        <v>17651</v>
      </c>
      <c r="GI318">
        <v>17601</v>
      </c>
      <c r="GJ318">
        <v>30988</v>
      </c>
      <c r="GK318">
        <v>30291</v>
      </c>
      <c r="GL318">
        <v>37508</v>
      </c>
      <c r="GM318">
        <v>39969</v>
      </c>
      <c r="GN318">
        <v>37696</v>
      </c>
      <c r="GO318">
        <v>33119</v>
      </c>
      <c r="GP318">
        <v>36175</v>
      </c>
      <c r="GQ318">
        <v>34725</v>
      </c>
      <c r="GR318">
        <v>32367</v>
      </c>
      <c r="GS318">
        <v>32577</v>
      </c>
      <c r="GT318">
        <v>59437</v>
      </c>
      <c r="GU318">
        <v>53733</v>
      </c>
      <c r="GV318">
        <v>100666</v>
      </c>
      <c r="GW318">
        <v>95581</v>
      </c>
      <c r="GX318">
        <v>22092</v>
      </c>
      <c r="GY318">
        <v>21440</v>
      </c>
      <c r="GZ318">
        <v>77822</v>
      </c>
      <c r="HA318">
        <v>77598</v>
      </c>
      <c r="HB318">
        <v>27530</v>
      </c>
      <c r="HC318">
        <v>27857</v>
      </c>
      <c r="HD318">
        <v>36531</v>
      </c>
      <c r="HE318">
        <v>35568</v>
      </c>
    </row>
    <row r="319" spans="1:213" x14ac:dyDescent="0.2">
      <c r="A319">
        <v>318</v>
      </c>
      <c r="B319">
        <v>785.65369999999996</v>
      </c>
      <c r="C319" t="str">
        <f>VLOOKUP(B319,annotation!C:N,9,TRUE)</f>
        <v>SM(d18:1/22:0)</v>
      </c>
      <c r="D319">
        <v>6395</v>
      </c>
      <c r="E319">
        <v>7906</v>
      </c>
      <c r="F319">
        <v>5809</v>
      </c>
      <c r="G319">
        <v>7635</v>
      </c>
      <c r="H319">
        <v>8720</v>
      </c>
      <c r="I319">
        <v>8654</v>
      </c>
      <c r="J319">
        <v>13511</v>
      </c>
      <c r="K319">
        <v>11559</v>
      </c>
      <c r="L319">
        <v>8270</v>
      </c>
      <c r="M319">
        <v>10714</v>
      </c>
      <c r="N319">
        <v>4683</v>
      </c>
      <c r="O319">
        <v>4435</v>
      </c>
      <c r="P319">
        <v>4272</v>
      </c>
      <c r="Q319">
        <v>4889</v>
      </c>
      <c r="R319">
        <v>6036</v>
      </c>
      <c r="S319">
        <v>5995</v>
      </c>
      <c r="T319">
        <v>21075</v>
      </c>
      <c r="U319">
        <v>21585</v>
      </c>
      <c r="V319">
        <v>9695</v>
      </c>
      <c r="W319">
        <v>8281</v>
      </c>
      <c r="X319">
        <v>12633</v>
      </c>
      <c r="Y319">
        <v>11015</v>
      </c>
      <c r="Z319">
        <v>9444</v>
      </c>
      <c r="AA319">
        <v>9540</v>
      </c>
      <c r="AB319">
        <v>5446</v>
      </c>
      <c r="AC319">
        <v>5266</v>
      </c>
      <c r="AD319">
        <v>6018</v>
      </c>
      <c r="AE319">
        <v>6063</v>
      </c>
      <c r="AF319">
        <v>7605</v>
      </c>
      <c r="AG319">
        <v>7814</v>
      </c>
      <c r="AH319">
        <v>5824</v>
      </c>
      <c r="AI319">
        <v>4539</v>
      </c>
      <c r="AJ319">
        <v>8947</v>
      </c>
      <c r="AK319">
        <v>8087</v>
      </c>
      <c r="AL319">
        <v>19604</v>
      </c>
      <c r="AM319">
        <v>20638</v>
      </c>
      <c r="AN319">
        <v>3587</v>
      </c>
      <c r="AO319">
        <v>3998</v>
      </c>
      <c r="AP319">
        <v>6650</v>
      </c>
      <c r="AQ319">
        <v>5528</v>
      </c>
      <c r="AR319">
        <v>10095</v>
      </c>
      <c r="AS319">
        <v>10488</v>
      </c>
      <c r="AT319">
        <v>7340</v>
      </c>
      <c r="AU319">
        <v>7679</v>
      </c>
      <c r="AV319">
        <v>3697</v>
      </c>
      <c r="AW319">
        <v>3636</v>
      </c>
      <c r="AX319">
        <v>6260</v>
      </c>
      <c r="AY319">
        <v>6243</v>
      </c>
      <c r="AZ319">
        <v>26814</v>
      </c>
      <c r="BA319">
        <v>27927</v>
      </c>
      <c r="BB319">
        <v>7085</v>
      </c>
      <c r="BC319">
        <v>7303</v>
      </c>
      <c r="BD319">
        <v>2564</v>
      </c>
      <c r="BE319">
        <v>2628</v>
      </c>
      <c r="BF319">
        <v>4878</v>
      </c>
      <c r="BG319">
        <v>3949</v>
      </c>
      <c r="BH319">
        <v>8570</v>
      </c>
      <c r="BI319">
        <v>7506</v>
      </c>
      <c r="BJ319">
        <v>16351</v>
      </c>
      <c r="BK319">
        <v>18466</v>
      </c>
      <c r="BL319">
        <v>10506</v>
      </c>
      <c r="BM319">
        <v>12330</v>
      </c>
      <c r="BN319">
        <v>7389</v>
      </c>
      <c r="BO319">
        <v>7179</v>
      </c>
      <c r="BP319">
        <v>2965</v>
      </c>
      <c r="BQ319">
        <v>3773</v>
      </c>
      <c r="BR319">
        <v>3695</v>
      </c>
      <c r="BS319">
        <v>3294</v>
      </c>
      <c r="BT319">
        <v>7958</v>
      </c>
      <c r="BU319">
        <v>7583</v>
      </c>
      <c r="BV319">
        <v>3274</v>
      </c>
      <c r="BW319">
        <v>3492</v>
      </c>
      <c r="BX319">
        <v>6783</v>
      </c>
      <c r="BY319">
        <v>6579</v>
      </c>
      <c r="BZ319">
        <v>12002</v>
      </c>
      <c r="CA319">
        <v>12111</v>
      </c>
      <c r="CB319">
        <v>2764</v>
      </c>
      <c r="CC319">
        <v>2647</v>
      </c>
      <c r="CD319">
        <v>3913</v>
      </c>
      <c r="CE319">
        <v>3577</v>
      </c>
      <c r="CF319">
        <v>29061</v>
      </c>
      <c r="CG319">
        <v>30237</v>
      </c>
      <c r="CH319">
        <v>15779</v>
      </c>
      <c r="CI319">
        <v>14025</v>
      </c>
      <c r="CJ319">
        <v>22884</v>
      </c>
      <c r="CK319">
        <v>22128</v>
      </c>
      <c r="CL319">
        <v>9657</v>
      </c>
      <c r="CM319">
        <v>8760</v>
      </c>
      <c r="CN319">
        <v>4199</v>
      </c>
      <c r="CO319">
        <v>3915</v>
      </c>
      <c r="CP319">
        <v>3211</v>
      </c>
      <c r="CQ319">
        <v>3139</v>
      </c>
      <c r="CR319">
        <v>4069</v>
      </c>
      <c r="CS319">
        <v>4563</v>
      </c>
      <c r="CT319">
        <v>6040</v>
      </c>
      <c r="CU319">
        <v>6957</v>
      </c>
      <c r="CV319">
        <v>5545</v>
      </c>
      <c r="CW319">
        <v>5549</v>
      </c>
      <c r="CX319">
        <v>3458</v>
      </c>
      <c r="CY319">
        <v>3633</v>
      </c>
      <c r="CZ319">
        <v>7229</v>
      </c>
      <c r="DA319">
        <v>5799</v>
      </c>
      <c r="DB319">
        <v>11494</v>
      </c>
      <c r="DC319">
        <v>9972</v>
      </c>
      <c r="DD319">
        <v>8490</v>
      </c>
      <c r="DE319">
        <v>8567</v>
      </c>
      <c r="DF319">
        <v>2844</v>
      </c>
      <c r="DG319">
        <v>3253</v>
      </c>
      <c r="DH319">
        <v>5437</v>
      </c>
      <c r="DI319">
        <v>5302</v>
      </c>
      <c r="DJ319">
        <v>10326</v>
      </c>
      <c r="DK319">
        <v>9589</v>
      </c>
      <c r="DL319">
        <v>9993</v>
      </c>
      <c r="DM319">
        <v>9274</v>
      </c>
      <c r="DN319">
        <v>12505</v>
      </c>
      <c r="DO319">
        <v>10214</v>
      </c>
      <c r="DP319">
        <v>6226</v>
      </c>
      <c r="DQ319">
        <v>5202</v>
      </c>
      <c r="DR319">
        <v>7334</v>
      </c>
      <c r="DS319">
        <v>6336</v>
      </c>
      <c r="DT319">
        <v>5932</v>
      </c>
      <c r="DU319">
        <v>6646</v>
      </c>
      <c r="DV319">
        <v>5964</v>
      </c>
      <c r="DW319">
        <v>4864</v>
      </c>
      <c r="DX319">
        <v>4893</v>
      </c>
      <c r="DY319">
        <v>4484</v>
      </c>
      <c r="DZ319">
        <v>4967</v>
      </c>
      <c r="EA319">
        <v>4959</v>
      </c>
      <c r="EB319">
        <v>3115</v>
      </c>
      <c r="EC319">
        <v>2913</v>
      </c>
      <c r="ED319">
        <v>2413</v>
      </c>
      <c r="EE319">
        <v>2470</v>
      </c>
      <c r="EF319">
        <v>3934</v>
      </c>
      <c r="EG319">
        <v>3657</v>
      </c>
      <c r="EH319">
        <v>3275</v>
      </c>
      <c r="EI319">
        <v>3521</v>
      </c>
      <c r="EJ319">
        <v>3698</v>
      </c>
      <c r="EK319">
        <v>3324</v>
      </c>
      <c r="EL319">
        <v>5481</v>
      </c>
      <c r="EM319">
        <v>5044</v>
      </c>
      <c r="EN319">
        <v>6198</v>
      </c>
      <c r="EO319">
        <v>5781</v>
      </c>
      <c r="EP319">
        <v>2542</v>
      </c>
      <c r="EQ319">
        <v>2715</v>
      </c>
      <c r="ER319">
        <v>2222</v>
      </c>
      <c r="ES319">
        <v>2716</v>
      </c>
      <c r="ET319">
        <v>3679</v>
      </c>
      <c r="EU319">
        <v>4153</v>
      </c>
      <c r="EV319">
        <v>4656</v>
      </c>
      <c r="EW319">
        <v>4698</v>
      </c>
      <c r="EX319">
        <v>4805</v>
      </c>
      <c r="EY319">
        <v>4761</v>
      </c>
      <c r="EZ319">
        <v>8764</v>
      </c>
      <c r="FA319">
        <v>8929</v>
      </c>
      <c r="FB319">
        <v>3608</v>
      </c>
      <c r="FC319">
        <v>3639</v>
      </c>
      <c r="FD319">
        <v>2862</v>
      </c>
      <c r="FE319">
        <v>3175</v>
      </c>
      <c r="FF319">
        <v>6130</v>
      </c>
      <c r="FG319">
        <v>6778</v>
      </c>
      <c r="FH319">
        <v>5401</v>
      </c>
      <c r="FI319">
        <v>5757</v>
      </c>
      <c r="FJ319">
        <v>3814</v>
      </c>
      <c r="FK319">
        <v>3679</v>
      </c>
      <c r="FL319">
        <v>9105</v>
      </c>
      <c r="FM319">
        <v>9088</v>
      </c>
      <c r="FN319">
        <v>5875</v>
      </c>
      <c r="FO319">
        <v>5093</v>
      </c>
      <c r="FP319">
        <v>9906</v>
      </c>
      <c r="FQ319">
        <v>8714</v>
      </c>
      <c r="FR319">
        <v>6518</v>
      </c>
      <c r="FS319">
        <v>6438</v>
      </c>
      <c r="FT319">
        <v>3352</v>
      </c>
      <c r="FU319">
        <v>3434</v>
      </c>
      <c r="FV319">
        <v>4482</v>
      </c>
      <c r="FW319">
        <v>3402</v>
      </c>
      <c r="FX319">
        <v>10208</v>
      </c>
      <c r="FY319">
        <v>9896</v>
      </c>
      <c r="FZ319">
        <v>6249</v>
      </c>
      <c r="GA319">
        <v>6120</v>
      </c>
      <c r="GB319">
        <v>2728</v>
      </c>
      <c r="GC319">
        <v>2656</v>
      </c>
      <c r="GD319">
        <v>10693</v>
      </c>
      <c r="GE319">
        <v>9784</v>
      </c>
      <c r="GF319">
        <v>5584</v>
      </c>
      <c r="GG319">
        <v>4683</v>
      </c>
      <c r="GH319">
        <v>5705</v>
      </c>
      <c r="GI319">
        <v>5796</v>
      </c>
      <c r="GJ319">
        <v>6252</v>
      </c>
      <c r="GK319">
        <v>5080</v>
      </c>
      <c r="GL319">
        <v>4070</v>
      </c>
      <c r="GM319">
        <v>3801</v>
      </c>
      <c r="GN319">
        <v>2874</v>
      </c>
      <c r="GO319">
        <v>3067</v>
      </c>
      <c r="GP319">
        <v>9232</v>
      </c>
      <c r="GQ319">
        <v>8945</v>
      </c>
      <c r="GR319">
        <v>3463</v>
      </c>
      <c r="GS319">
        <v>4134</v>
      </c>
      <c r="GT319">
        <v>5391</v>
      </c>
      <c r="GU319">
        <v>7033</v>
      </c>
      <c r="GV319">
        <v>7664</v>
      </c>
      <c r="GW319">
        <v>8023</v>
      </c>
      <c r="GX319">
        <v>5523</v>
      </c>
      <c r="GY319">
        <v>4255</v>
      </c>
      <c r="GZ319">
        <v>5538</v>
      </c>
      <c r="HA319">
        <v>5747</v>
      </c>
      <c r="HB319">
        <v>10827</v>
      </c>
      <c r="HC319">
        <v>9050</v>
      </c>
      <c r="HD319">
        <v>13101</v>
      </c>
      <c r="HE319">
        <v>10003</v>
      </c>
    </row>
    <row r="320" spans="1:213" x14ac:dyDescent="0.2">
      <c r="A320">
        <v>319</v>
      </c>
      <c r="B320">
        <v>786.5086</v>
      </c>
      <c r="C320" t="str">
        <f>VLOOKUP(B320,annotation!C:N,9,TRUE)</f>
        <v>PE(22:6(4Z,7Z,10Z,13Z,16Z,19Z)/18:2(9Z,12Z))</v>
      </c>
      <c r="D320">
        <v>172498</v>
      </c>
      <c r="E320">
        <v>189646</v>
      </c>
      <c r="F320">
        <v>305773</v>
      </c>
      <c r="G320">
        <v>327402</v>
      </c>
      <c r="H320">
        <v>129997</v>
      </c>
      <c r="I320">
        <v>124471</v>
      </c>
      <c r="J320">
        <v>68285</v>
      </c>
      <c r="K320">
        <v>66349</v>
      </c>
      <c r="L320">
        <v>116901</v>
      </c>
      <c r="M320">
        <v>129852</v>
      </c>
      <c r="N320">
        <v>112036</v>
      </c>
      <c r="O320">
        <v>113930</v>
      </c>
      <c r="P320">
        <v>89319</v>
      </c>
      <c r="Q320">
        <v>87148</v>
      </c>
      <c r="R320">
        <v>233686</v>
      </c>
      <c r="S320">
        <v>260023</v>
      </c>
      <c r="T320">
        <v>209448</v>
      </c>
      <c r="U320">
        <v>208912</v>
      </c>
      <c r="V320">
        <v>141364</v>
      </c>
      <c r="W320">
        <v>140399</v>
      </c>
      <c r="X320">
        <v>93827</v>
      </c>
      <c r="Y320">
        <v>89263</v>
      </c>
      <c r="Z320">
        <v>35410</v>
      </c>
      <c r="AA320">
        <v>35261</v>
      </c>
      <c r="AB320">
        <v>154898</v>
      </c>
      <c r="AC320">
        <v>159827</v>
      </c>
      <c r="AD320">
        <v>458415</v>
      </c>
      <c r="AE320">
        <v>460431</v>
      </c>
      <c r="AF320">
        <v>141721</v>
      </c>
      <c r="AG320">
        <v>135322</v>
      </c>
      <c r="AH320">
        <v>124023</v>
      </c>
      <c r="AI320">
        <v>119592</v>
      </c>
      <c r="AJ320">
        <v>92717</v>
      </c>
      <c r="AK320">
        <v>96292</v>
      </c>
      <c r="AL320">
        <v>203008</v>
      </c>
      <c r="AM320">
        <v>195214</v>
      </c>
      <c r="AN320">
        <v>170345</v>
      </c>
      <c r="AO320">
        <v>173436</v>
      </c>
      <c r="AP320">
        <v>273602</v>
      </c>
      <c r="AQ320">
        <v>260408</v>
      </c>
      <c r="AR320">
        <v>66361</v>
      </c>
      <c r="AS320">
        <v>67333</v>
      </c>
      <c r="AT320">
        <v>232378</v>
      </c>
      <c r="AU320">
        <v>245934</v>
      </c>
      <c r="AV320">
        <v>229489</v>
      </c>
      <c r="AW320">
        <v>235242</v>
      </c>
      <c r="AX320">
        <v>207495</v>
      </c>
      <c r="AY320">
        <v>204811</v>
      </c>
      <c r="AZ320">
        <v>158990</v>
      </c>
      <c r="BA320">
        <v>158588</v>
      </c>
      <c r="BB320">
        <v>211581</v>
      </c>
      <c r="BC320">
        <v>253482</v>
      </c>
      <c r="BD320">
        <v>57566</v>
      </c>
      <c r="BE320">
        <v>56938</v>
      </c>
      <c r="BF320">
        <v>120830</v>
      </c>
      <c r="BG320">
        <v>114017</v>
      </c>
      <c r="BH320">
        <v>106923</v>
      </c>
      <c r="BI320">
        <v>107595</v>
      </c>
      <c r="BJ320">
        <v>190914</v>
      </c>
      <c r="BK320">
        <v>199736</v>
      </c>
      <c r="BL320">
        <v>89039</v>
      </c>
      <c r="BM320">
        <v>91190</v>
      </c>
      <c r="BN320">
        <v>90915</v>
      </c>
      <c r="BO320">
        <v>89502</v>
      </c>
      <c r="BP320">
        <v>143386</v>
      </c>
      <c r="BQ320">
        <v>153341</v>
      </c>
      <c r="BR320">
        <v>380034</v>
      </c>
      <c r="BS320">
        <v>386005</v>
      </c>
      <c r="BT320">
        <v>143706</v>
      </c>
      <c r="BU320">
        <v>159990</v>
      </c>
      <c r="BV320">
        <v>189679</v>
      </c>
      <c r="BW320">
        <v>195153</v>
      </c>
      <c r="BX320">
        <v>115827</v>
      </c>
      <c r="BY320">
        <v>121280</v>
      </c>
      <c r="BZ320">
        <v>29640</v>
      </c>
      <c r="CA320">
        <v>27731</v>
      </c>
      <c r="CB320">
        <v>91073</v>
      </c>
      <c r="CC320">
        <v>93886</v>
      </c>
      <c r="CD320">
        <v>8542</v>
      </c>
      <c r="CE320">
        <v>9907</v>
      </c>
      <c r="CF320">
        <v>232563</v>
      </c>
      <c r="CG320">
        <v>237202</v>
      </c>
      <c r="CH320">
        <v>170339</v>
      </c>
      <c r="CI320">
        <v>163775</v>
      </c>
      <c r="CJ320">
        <v>298055</v>
      </c>
      <c r="CK320">
        <v>296312</v>
      </c>
      <c r="CL320">
        <v>143291</v>
      </c>
      <c r="CM320">
        <v>143368</v>
      </c>
      <c r="CN320">
        <v>282680</v>
      </c>
      <c r="CO320">
        <v>296699</v>
      </c>
      <c r="CP320">
        <v>75907</v>
      </c>
      <c r="CQ320">
        <v>73529</v>
      </c>
      <c r="CR320">
        <v>130468</v>
      </c>
      <c r="CS320">
        <v>152928</v>
      </c>
      <c r="CT320">
        <v>562561</v>
      </c>
      <c r="CU320">
        <v>615480</v>
      </c>
      <c r="CV320">
        <v>139023</v>
      </c>
      <c r="CW320">
        <v>123944</v>
      </c>
      <c r="CX320">
        <v>99971</v>
      </c>
      <c r="CY320">
        <v>101923</v>
      </c>
      <c r="CZ320">
        <v>156656</v>
      </c>
      <c r="DA320">
        <v>169506</v>
      </c>
      <c r="DB320">
        <v>131657</v>
      </c>
      <c r="DC320">
        <v>131366</v>
      </c>
      <c r="DD320">
        <v>41008</v>
      </c>
      <c r="DE320">
        <v>38604</v>
      </c>
      <c r="DF320">
        <v>97917</v>
      </c>
      <c r="DG320">
        <v>96383</v>
      </c>
      <c r="DH320">
        <v>143702</v>
      </c>
      <c r="DI320">
        <v>144075</v>
      </c>
      <c r="DJ320">
        <v>166009</v>
      </c>
      <c r="DK320">
        <v>158500</v>
      </c>
      <c r="DL320">
        <v>313116</v>
      </c>
      <c r="DM320">
        <v>297534</v>
      </c>
      <c r="DN320">
        <v>143081</v>
      </c>
      <c r="DO320">
        <v>140909</v>
      </c>
      <c r="DP320">
        <v>70832</v>
      </c>
      <c r="DQ320">
        <v>70275</v>
      </c>
      <c r="DR320">
        <v>261138</v>
      </c>
      <c r="DS320">
        <v>244040</v>
      </c>
      <c r="DT320">
        <v>303678</v>
      </c>
      <c r="DU320">
        <v>326891</v>
      </c>
      <c r="DV320">
        <v>149877</v>
      </c>
      <c r="DW320">
        <v>136503</v>
      </c>
      <c r="DX320">
        <v>103750</v>
      </c>
      <c r="DY320">
        <v>106687</v>
      </c>
      <c r="DZ320">
        <v>83641</v>
      </c>
      <c r="EA320">
        <v>75435</v>
      </c>
      <c r="EB320">
        <v>25016</v>
      </c>
      <c r="EC320">
        <v>26711</v>
      </c>
      <c r="ED320">
        <v>79016</v>
      </c>
      <c r="EE320">
        <v>80850</v>
      </c>
      <c r="EF320">
        <v>73974</v>
      </c>
      <c r="EG320">
        <v>80450</v>
      </c>
      <c r="EH320">
        <v>99483</v>
      </c>
      <c r="EI320">
        <v>106967</v>
      </c>
      <c r="EJ320">
        <v>71136</v>
      </c>
      <c r="EK320">
        <v>77250</v>
      </c>
      <c r="EL320">
        <v>122046</v>
      </c>
      <c r="EM320">
        <v>116865</v>
      </c>
      <c r="EN320">
        <v>124112</v>
      </c>
      <c r="EO320">
        <v>146520</v>
      </c>
      <c r="EP320">
        <v>121860</v>
      </c>
      <c r="EQ320">
        <v>119970</v>
      </c>
      <c r="ER320">
        <v>66325</v>
      </c>
      <c r="ES320">
        <v>74043</v>
      </c>
      <c r="ET320">
        <v>199415</v>
      </c>
      <c r="EU320">
        <v>202361</v>
      </c>
      <c r="EV320">
        <v>179540</v>
      </c>
      <c r="EW320">
        <v>204420</v>
      </c>
      <c r="EX320">
        <v>195415</v>
      </c>
      <c r="EY320">
        <v>199030</v>
      </c>
      <c r="EZ320">
        <v>196098</v>
      </c>
      <c r="FA320">
        <v>192465</v>
      </c>
      <c r="FB320">
        <v>199480</v>
      </c>
      <c r="FC320">
        <v>201907</v>
      </c>
      <c r="FD320">
        <v>10956</v>
      </c>
      <c r="FE320">
        <v>9820</v>
      </c>
      <c r="FF320">
        <v>253136</v>
      </c>
      <c r="FG320">
        <v>280322</v>
      </c>
      <c r="FH320">
        <v>225681</v>
      </c>
      <c r="FI320">
        <v>238525</v>
      </c>
      <c r="FJ320">
        <v>158796</v>
      </c>
      <c r="FK320">
        <v>150566</v>
      </c>
      <c r="FL320">
        <v>269607</v>
      </c>
      <c r="FM320">
        <v>287474</v>
      </c>
      <c r="FN320">
        <v>237263</v>
      </c>
      <c r="FO320">
        <v>236816</v>
      </c>
      <c r="FP320">
        <v>99871</v>
      </c>
      <c r="FQ320">
        <v>96505</v>
      </c>
      <c r="FR320">
        <v>240956</v>
      </c>
      <c r="FS320">
        <v>215259</v>
      </c>
      <c r="FT320">
        <v>102021</v>
      </c>
      <c r="FU320">
        <v>99298</v>
      </c>
      <c r="FV320">
        <v>111303</v>
      </c>
      <c r="FW320">
        <v>99372</v>
      </c>
      <c r="FX320">
        <v>50754</v>
      </c>
      <c r="FY320">
        <v>49061</v>
      </c>
      <c r="FZ320">
        <v>251228</v>
      </c>
      <c r="GA320">
        <v>270453</v>
      </c>
      <c r="GB320">
        <v>75869</v>
      </c>
      <c r="GC320">
        <v>75425</v>
      </c>
      <c r="GD320">
        <v>52433</v>
      </c>
      <c r="GE320">
        <v>50783</v>
      </c>
      <c r="GF320">
        <v>54530</v>
      </c>
      <c r="GG320">
        <v>56918</v>
      </c>
      <c r="GH320">
        <v>131241</v>
      </c>
      <c r="GI320">
        <v>137466</v>
      </c>
      <c r="GJ320">
        <v>121842</v>
      </c>
      <c r="GK320">
        <v>119355</v>
      </c>
      <c r="GL320">
        <v>85921</v>
      </c>
      <c r="GM320">
        <v>79053</v>
      </c>
      <c r="GN320">
        <v>107016</v>
      </c>
      <c r="GO320">
        <v>127317</v>
      </c>
      <c r="GP320">
        <v>145204</v>
      </c>
      <c r="GQ320">
        <v>147423</v>
      </c>
      <c r="GR320">
        <v>59944</v>
      </c>
      <c r="GS320">
        <v>60895</v>
      </c>
      <c r="GT320">
        <v>166292</v>
      </c>
      <c r="GU320">
        <v>204257</v>
      </c>
      <c r="GV320">
        <v>185447</v>
      </c>
      <c r="GW320">
        <v>192594</v>
      </c>
      <c r="GX320">
        <v>85453</v>
      </c>
      <c r="GY320">
        <v>86246</v>
      </c>
      <c r="GZ320">
        <v>25452</v>
      </c>
      <c r="HA320">
        <v>22843</v>
      </c>
      <c r="HB320">
        <v>199399</v>
      </c>
      <c r="HC320">
        <v>183218</v>
      </c>
      <c r="HD320">
        <v>107199</v>
      </c>
      <c r="HE320">
        <v>99306</v>
      </c>
    </row>
    <row r="321" spans="1:213" x14ac:dyDescent="0.2">
      <c r="A321">
        <v>320</v>
      </c>
      <c r="B321">
        <v>788.524</v>
      </c>
      <c r="C321" t="str">
        <f>VLOOKUP(B321,annotation!C:N,9,TRUE)</f>
        <v>PE(22:6(4Z,7Z,10Z,13Z,16Z,19Z)/18:1(9Z))</v>
      </c>
      <c r="D321">
        <v>5384384</v>
      </c>
      <c r="E321">
        <v>5821208</v>
      </c>
      <c r="F321">
        <v>5015861</v>
      </c>
      <c r="G321">
        <v>5442680</v>
      </c>
      <c r="H321">
        <v>2908107</v>
      </c>
      <c r="I321">
        <v>2942830</v>
      </c>
      <c r="J321">
        <v>1823026</v>
      </c>
      <c r="K321">
        <v>1679054</v>
      </c>
      <c r="L321">
        <v>3135786</v>
      </c>
      <c r="M321">
        <v>3338294</v>
      </c>
      <c r="N321">
        <v>1734689</v>
      </c>
      <c r="O321">
        <v>1694604</v>
      </c>
      <c r="P321">
        <v>1696478</v>
      </c>
      <c r="Q321">
        <v>1663471</v>
      </c>
      <c r="R321">
        <v>2326279</v>
      </c>
      <c r="S321">
        <v>2557348</v>
      </c>
      <c r="T321">
        <v>5060827</v>
      </c>
      <c r="U321">
        <v>5127358</v>
      </c>
      <c r="V321">
        <v>1914179</v>
      </c>
      <c r="W321">
        <v>1904194</v>
      </c>
      <c r="X321">
        <v>2651285</v>
      </c>
      <c r="Y321">
        <v>2643308</v>
      </c>
      <c r="Z321">
        <v>447919</v>
      </c>
      <c r="AA321">
        <v>447710</v>
      </c>
      <c r="AB321">
        <v>2084458</v>
      </c>
      <c r="AC321">
        <v>2168119</v>
      </c>
      <c r="AD321">
        <v>4062994</v>
      </c>
      <c r="AE321">
        <v>4151379</v>
      </c>
      <c r="AF321">
        <v>3679437</v>
      </c>
      <c r="AG321">
        <v>3798602</v>
      </c>
      <c r="AH321">
        <v>1646959</v>
      </c>
      <c r="AI321">
        <v>1481233</v>
      </c>
      <c r="AJ321">
        <v>1836911</v>
      </c>
      <c r="AK321">
        <v>1895306</v>
      </c>
      <c r="AL321">
        <v>3053791</v>
      </c>
      <c r="AM321">
        <v>3016284</v>
      </c>
      <c r="AN321">
        <v>2070169</v>
      </c>
      <c r="AO321">
        <v>2163002</v>
      </c>
      <c r="AP321">
        <v>3753658</v>
      </c>
      <c r="AQ321">
        <v>3621282</v>
      </c>
      <c r="AR321">
        <v>1212524</v>
      </c>
      <c r="AS321">
        <v>1206319</v>
      </c>
      <c r="AT321">
        <v>3510715</v>
      </c>
      <c r="AU321">
        <v>3736770</v>
      </c>
      <c r="AV321">
        <v>4709199</v>
      </c>
      <c r="AW321">
        <v>4898925</v>
      </c>
      <c r="AX321">
        <v>2505184</v>
      </c>
      <c r="AY321">
        <v>2473378</v>
      </c>
      <c r="AZ321">
        <v>6162190</v>
      </c>
      <c r="BA321">
        <v>6282251</v>
      </c>
      <c r="BB321">
        <v>2838534</v>
      </c>
      <c r="BC321">
        <v>3483499</v>
      </c>
      <c r="BD321">
        <v>684271</v>
      </c>
      <c r="BE321">
        <v>646098</v>
      </c>
      <c r="BF321">
        <v>1509924</v>
      </c>
      <c r="BG321">
        <v>1304104</v>
      </c>
      <c r="BH321">
        <v>3570709</v>
      </c>
      <c r="BI321">
        <v>3425523</v>
      </c>
      <c r="BJ321">
        <v>3769417</v>
      </c>
      <c r="BK321">
        <v>4255307</v>
      </c>
      <c r="BL321">
        <v>1996557</v>
      </c>
      <c r="BM321">
        <v>2039883</v>
      </c>
      <c r="BN321">
        <v>2256207</v>
      </c>
      <c r="BO321">
        <v>2234773</v>
      </c>
      <c r="BP321">
        <v>3831148</v>
      </c>
      <c r="BQ321">
        <v>4093710</v>
      </c>
      <c r="BR321">
        <v>3366274</v>
      </c>
      <c r="BS321">
        <v>3493828</v>
      </c>
      <c r="BT321">
        <v>2377517</v>
      </c>
      <c r="BU321">
        <v>2515165</v>
      </c>
      <c r="BV321">
        <v>2536893</v>
      </c>
      <c r="BW321">
        <v>2474236</v>
      </c>
      <c r="BX321">
        <v>1738203</v>
      </c>
      <c r="BY321">
        <v>1692799</v>
      </c>
      <c r="BZ321">
        <v>483508</v>
      </c>
      <c r="CA321">
        <v>475340</v>
      </c>
      <c r="CB321">
        <v>2321518</v>
      </c>
      <c r="CC321">
        <v>2319261</v>
      </c>
      <c r="CD321">
        <v>141414</v>
      </c>
      <c r="CE321">
        <v>150349</v>
      </c>
      <c r="CF321">
        <v>4208315</v>
      </c>
      <c r="CG321">
        <v>4292909</v>
      </c>
      <c r="CH321">
        <v>2958929</v>
      </c>
      <c r="CI321">
        <v>2812369</v>
      </c>
      <c r="CJ321">
        <v>5008593</v>
      </c>
      <c r="CK321">
        <v>5111342</v>
      </c>
      <c r="CL321">
        <v>2275429</v>
      </c>
      <c r="CM321">
        <v>2190912</v>
      </c>
      <c r="CN321">
        <v>4370521</v>
      </c>
      <c r="CO321">
        <v>4494156</v>
      </c>
      <c r="CP321">
        <v>1995244</v>
      </c>
      <c r="CQ321">
        <v>1942184</v>
      </c>
      <c r="CR321">
        <v>2200458</v>
      </c>
      <c r="CS321">
        <v>2588865</v>
      </c>
      <c r="CT321">
        <v>4153578</v>
      </c>
      <c r="CU321">
        <v>4495078</v>
      </c>
      <c r="CV321">
        <v>1786756</v>
      </c>
      <c r="CW321">
        <v>1597659</v>
      </c>
      <c r="CX321">
        <v>1840168</v>
      </c>
      <c r="CY321">
        <v>1958271</v>
      </c>
      <c r="CZ321">
        <v>2200079</v>
      </c>
      <c r="DA321">
        <v>2356650</v>
      </c>
      <c r="DB321">
        <v>1861138</v>
      </c>
      <c r="DC321">
        <v>1763689</v>
      </c>
      <c r="DD321">
        <v>380679</v>
      </c>
      <c r="DE321">
        <v>371160</v>
      </c>
      <c r="DF321">
        <v>1358115</v>
      </c>
      <c r="DG321">
        <v>1353257</v>
      </c>
      <c r="DH321">
        <v>4381413</v>
      </c>
      <c r="DI321">
        <v>4369437</v>
      </c>
      <c r="DJ321">
        <v>2557643</v>
      </c>
      <c r="DK321">
        <v>2384799</v>
      </c>
      <c r="DL321">
        <v>3031853</v>
      </c>
      <c r="DM321">
        <v>2814918</v>
      </c>
      <c r="DN321">
        <v>3059852</v>
      </c>
      <c r="DO321">
        <v>3001300</v>
      </c>
      <c r="DP321">
        <v>1169489</v>
      </c>
      <c r="DQ321">
        <v>1096376</v>
      </c>
      <c r="DR321">
        <v>3499630</v>
      </c>
      <c r="DS321">
        <v>3226986</v>
      </c>
      <c r="DT321">
        <v>3802705</v>
      </c>
      <c r="DU321">
        <v>4190907</v>
      </c>
      <c r="DV321">
        <v>2186407</v>
      </c>
      <c r="DW321">
        <v>1927087</v>
      </c>
      <c r="DX321">
        <v>1439900</v>
      </c>
      <c r="DY321">
        <v>1453502</v>
      </c>
      <c r="DZ321">
        <v>1339583</v>
      </c>
      <c r="EA321">
        <v>1161657</v>
      </c>
      <c r="EB321">
        <v>582157</v>
      </c>
      <c r="EC321">
        <v>557572</v>
      </c>
      <c r="ED321">
        <v>3074506</v>
      </c>
      <c r="EE321">
        <v>3023196</v>
      </c>
      <c r="EF321">
        <v>2674799</v>
      </c>
      <c r="EG321">
        <v>2954965</v>
      </c>
      <c r="EH321">
        <v>1315526</v>
      </c>
      <c r="EI321">
        <v>1407348</v>
      </c>
      <c r="EJ321">
        <v>1446923</v>
      </c>
      <c r="EK321">
        <v>1656464</v>
      </c>
      <c r="EL321">
        <v>1656819</v>
      </c>
      <c r="EM321">
        <v>1454130</v>
      </c>
      <c r="EN321">
        <v>2200015</v>
      </c>
      <c r="EO321">
        <v>2586682</v>
      </c>
      <c r="EP321">
        <v>1498297</v>
      </c>
      <c r="EQ321">
        <v>1450414</v>
      </c>
      <c r="ER321">
        <v>882198</v>
      </c>
      <c r="ES321">
        <v>1010039</v>
      </c>
      <c r="ET321">
        <v>2504300</v>
      </c>
      <c r="EU321">
        <v>2539959</v>
      </c>
      <c r="EV321">
        <v>2465773</v>
      </c>
      <c r="EW321">
        <v>2664825</v>
      </c>
      <c r="EX321">
        <v>2493124</v>
      </c>
      <c r="EY321">
        <v>2553813</v>
      </c>
      <c r="EZ321">
        <v>4138243</v>
      </c>
      <c r="FA321">
        <v>3881279</v>
      </c>
      <c r="FB321">
        <v>3114302</v>
      </c>
      <c r="FC321">
        <v>3190354</v>
      </c>
      <c r="FD321">
        <v>100046</v>
      </c>
      <c r="FE321">
        <v>96845</v>
      </c>
      <c r="FF321">
        <v>2336116</v>
      </c>
      <c r="FG321">
        <v>2540004</v>
      </c>
      <c r="FH321">
        <v>3064280</v>
      </c>
      <c r="FI321">
        <v>3256496</v>
      </c>
      <c r="FJ321">
        <v>2967071</v>
      </c>
      <c r="FK321">
        <v>2806455</v>
      </c>
      <c r="FL321">
        <v>4326596</v>
      </c>
      <c r="FM321">
        <v>4451309</v>
      </c>
      <c r="FN321">
        <v>4025963</v>
      </c>
      <c r="FO321">
        <v>3937548</v>
      </c>
      <c r="FP321">
        <v>2182731</v>
      </c>
      <c r="FQ321">
        <v>1975830</v>
      </c>
      <c r="FR321">
        <v>3470317</v>
      </c>
      <c r="FS321">
        <v>3353202</v>
      </c>
      <c r="FT321">
        <v>2109229</v>
      </c>
      <c r="FU321">
        <v>2015062</v>
      </c>
      <c r="FV321">
        <v>1236973</v>
      </c>
      <c r="FW321">
        <v>1021308</v>
      </c>
      <c r="FX321">
        <v>617859</v>
      </c>
      <c r="FY321">
        <v>635429</v>
      </c>
      <c r="FZ321">
        <v>2976104</v>
      </c>
      <c r="GA321">
        <v>3248536</v>
      </c>
      <c r="GB321">
        <v>1456706</v>
      </c>
      <c r="GC321">
        <v>1420873</v>
      </c>
      <c r="GD321">
        <v>1783125</v>
      </c>
      <c r="GE321">
        <v>1607218</v>
      </c>
      <c r="GF321">
        <v>619360</v>
      </c>
      <c r="GG321">
        <v>612578</v>
      </c>
      <c r="GH321">
        <v>2875964</v>
      </c>
      <c r="GI321">
        <v>3028310</v>
      </c>
      <c r="GJ321">
        <v>1563281</v>
      </c>
      <c r="GK321">
        <v>1481795</v>
      </c>
      <c r="GL321">
        <v>971527</v>
      </c>
      <c r="GM321">
        <v>828668</v>
      </c>
      <c r="GN321">
        <v>1373758</v>
      </c>
      <c r="GO321">
        <v>1656356</v>
      </c>
      <c r="GP321">
        <v>1657453</v>
      </c>
      <c r="GQ321">
        <v>1584572</v>
      </c>
      <c r="GR321">
        <v>672076</v>
      </c>
      <c r="GS321">
        <v>676601</v>
      </c>
      <c r="GT321">
        <v>1299898</v>
      </c>
      <c r="GU321">
        <v>1500520</v>
      </c>
      <c r="GV321">
        <v>2750471</v>
      </c>
      <c r="GW321">
        <v>2876104</v>
      </c>
      <c r="GX321">
        <v>1749672</v>
      </c>
      <c r="GY321">
        <v>1843904</v>
      </c>
      <c r="GZ321">
        <v>459903</v>
      </c>
      <c r="HA321">
        <v>412945</v>
      </c>
      <c r="HB321">
        <v>2386230</v>
      </c>
      <c r="HC321">
        <v>2259850</v>
      </c>
      <c r="HD321">
        <v>2414825</v>
      </c>
      <c r="HE321">
        <v>2175503</v>
      </c>
    </row>
    <row r="322" spans="1:213" x14ac:dyDescent="0.2">
      <c r="A322">
        <v>321</v>
      </c>
      <c r="B322">
        <v>790.53880000000004</v>
      </c>
      <c r="C322" t="str">
        <f>VLOOKUP(B322,annotation!C:N,9,TRUE)</f>
        <v>PE(22:6(4Z,7Z,10Z,13Z,16Z,19Z)/18:0)</v>
      </c>
      <c r="D322">
        <v>5699816</v>
      </c>
      <c r="E322">
        <v>6375496</v>
      </c>
      <c r="F322">
        <v>5004170</v>
      </c>
      <c r="G322">
        <v>5611596</v>
      </c>
      <c r="H322">
        <v>3389515</v>
      </c>
      <c r="I322">
        <v>3423074</v>
      </c>
      <c r="J322">
        <v>3511701</v>
      </c>
      <c r="K322">
        <v>3194752</v>
      </c>
      <c r="L322">
        <v>6045538</v>
      </c>
      <c r="M322">
        <v>6618242</v>
      </c>
      <c r="N322">
        <v>2281601</v>
      </c>
      <c r="O322">
        <v>2077525</v>
      </c>
      <c r="P322">
        <v>2054390</v>
      </c>
      <c r="Q322">
        <v>1960161</v>
      </c>
      <c r="R322">
        <v>2516886</v>
      </c>
      <c r="S322">
        <v>2801887</v>
      </c>
      <c r="T322">
        <v>6928497</v>
      </c>
      <c r="U322">
        <v>7097661</v>
      </c>
      <c r="V322">
        <v>2297179</v>
      </c>
      <c r="W322">
        <v>2280277</v>
      </c>
      <c r="X322">
        <v>5672195</v>
      </c>
      <c r="Y322">
        <v>5541888</v>
      </c>
      <c r="Z322">
        <v>753619</v>
      </c>
      <c r="AA322">
        <v>765948</v>
      </c>
      <c r="AB322">
        <v>2924723</v>
      </c>
      <c r="AC322">
        <v>3024950</v>
      </c>
      <c r="AD322">
        <v>3075297</v>
      </c>
      <c r="AE322">
        <v>3119603</v>
      </c>
      <c r="AF322">
        <v>6047532</v>
      </c>
      <c r="AG322">
        <v>6408187</v>
      </c>
      <c r="AH322">
        <v>2782220</v>
      </c>
      <c r="AI322">
        <v>2447097</v>
      </c>
      <c r="AJ322">
        <v>2231620</v>
      </c>
      <c r="AK322">
        <v>2286102</v>
      </c>
      <c r="AL322">
        <v>3901301</v>
      </c>
      <c r="AM322">
        <v>3832985</v>
      </c>
      <c r="AN322">
        <v>2466653</v>
      </c>
      <c r="AO322">
        <v>2582228</v>
      </c>
      <c r="AP322">
        <v>2632121</v>
      </c>
      <c r="AQ322">
        <v>2527682</v>
      </c>
      <c r="AR322">
        <v>2174128</v>
      </c>
      <c r="AS322">
        <v>2158166</v>
      </c>
      <c r="AT322">
        <v>2676037</v>
      </c>
      <c r="AU322">
        <v>2834549</v>
      </c>
      <c r="AV322">
        <v>3680905</v>
      </c>
      <c r="AW322">
        <v>3852465</v>
      </c>
      <c r="AX322">
        <v>2789090</v>
      </c>
      <c r="AY322">
        <v>2669738</v>
      </c>
      <c r="AZ322">
        <v>9230859</v>
      </c>
      <c r="BA322">
        <v>9464698</v>
      </c>
      <c r="BB322">
        <v>3722066</v>
      </c>
      <c r="BC322">
        <v>4460219</v>
      </c>
      <c r="BD322">
        <v>686016</v>
      </c>
      <c r="BE322">
        <v>656783</v>
      </c>
      <c r="BF322">
        <v>1853212</v>
      </c>
      <c r="BG322">
        <v>1636697</v>
      </c>
      <c r="BH322">
        <v>4179625</v>
      </c>
      <c r="BI322">
        <v>4025069</v>
      </c>
      <c r="BJ322">
        <v>5557215</v>
      </c>
      <c r="BK322">
        <v>6119963</v>
      </c>
      <c r="BL322">
        <v>2825204</v>
      </c>
      <c r="BM322">
        <v>2883252</v>
      </c>
      <c r="BN322">
        <v>3117798</v>
      </c>
      <c r="BO322">
        <v>3106060</v>
      </c>
      <c r="BP322">
        <v>4171230</v>
      </c>
      <c r="BQ322">
        <v>4432756</v>
      </c>
      <c r="BR322">
        <v>2264578</v>
      </c>
      <c r="BS322">
        <v>2208478</v>
      </c>
      <c r="BT322">
        <v>2407811</v>
      </c>
      <c r="BU322">
        <v>2501370</v>
      </c>
      <c r="BV322">
        <v>1980282</v>
      </c>
      <c r="BW322">
        <v>1959597</v>
      </c>
      <c r="BX322">
        <v>2313845</v>
      </c>
      <c r="BY322">
        <v>2275173</v>
      </c>
      <c r="BZ322">
        <v>972110</v>
      </c>
      <c r="CA322">
        <v>948288</v>
      </c>
      <c r="CB322">
        <v>2397713</v>
      </c>
      <c r="CC322">
        <v>2385373</v>
      </c>
      <c r="CD322">
        <v>338988</v>
      </c>
      <c r="CE322">
        <v>343863</v>
      </c>
      <c r="CF322">
        <v>5790270</v>
      </c>
      <c r="CG322">
        <v>5861735</v>
      </c>
      <c r="CH322">
        <v>3281372</v>
      </c>
      <c r="CI322">
        <v>3041816</v>
      </c>
      <c r="CJ322">
        <v>7807859</v>
      </c>
      <c r="CK322">
        <v>7893876</v>
      </c>
      <c r="CL322">
        <v>3146791</v>
      </c>
      <c r="CM322">
        <v>3017050</v>
      </c>
      <c r="CN322">
        <v>2981097</v>
      </c>
      <c r="CO322">
        <v>3086202</v>
      </c>
      <c r="CP322">
        <v>1721279</v>
      </c>
      <c r="CQ322">
        <v>1648678</v>
      </c>
      <c r="CR322">
        <v>2249867</v>
      </c>
      <c r="CS322">
        <v>2547975</v>
      </c>
      <c r="CT322">
        <v>3566978</v>
      </c>
      <c r="CU322">
        <v>3914771</v>
      </c>
      <c r="CV322">
        <v>2053052</v>
      </c>
      <c r="CW322">
        <v>1861431</v>
      </c>
      <c r="CX322">
        <v>2081089</v>
      </c>
      <c r="CY322">
        <v>2230580</v>
      </c>
      <c r="CZ322">
        <v>2422175</v>
      </c>
      <c r="DA322">
        <v>2581536</v>
      </c>
      <c r="DB322">
        <v>2848994</v>
      </c>
      <c r="DC322">
        <v>2622589</v>
      </c>
      <c r="DD322">
        <v>532519</v>
      </c>
      <c r="DE322">
        <v>532584</v>
      </c>
      <c r="DF322">
        <v>1281117</v>
      </c>
      <c r="DG322">
        <v>1263441</v>
      </c>
      <c r="DH322">
        <v>4403443</v>
      </c>
      <c r="DI322">
        <v>4390003</v>
      </c>
      <c r="DJ322">
        <v>3218398</v>
      </c>
      <c r="DK322">
        <v>2958224</v>
      </c>
      <c r="DL322">
        <v>3205726</v>
      </c>
      <c r="DM322">
        <v>2961309</v>
      </c>
      <c r="DN322">
        <v>4319767</v>
      </c>
      <c r="DO322">
        <v>4219434</v>
      </c>
      <c r="DP322">
        <v>3271226</v>
      </c>
      <c r="DQ322">
        <v>2904124</v>
      </c>
      <c r="DR322">
        <v>3543578</v>
      </c>
      <c r="DS322">
        <v>3217580</v>
      </c>
      <c r="DT322">
        <v>3735243</v>
      </c>
      <c r="DU322">
        <v>4129052</v>
      </c>
      <c r="DV322">
        <v>3032519</v>
      </c>
      <c r="DW322">
        <v>2713396</v>
      </c>
      <c r="DX322">
        <v>1866325</v>
      </c>
      <c r="DY322">
        <v>1875595</v>
      </c>
      <c r="DZ322">
        <v>1980233</v>
      </c>
      <c r="EA322">
        <v>1746030</v>
      </c>
      <c r="EB322">
        <v>737725</v>
      </c>
      <c r="EC322">
        <v>717875</v>
      </c>
      <c r="ED322">
        <v>2663284</v>
      </c>
      <c r="EE322">
        <v>2622442</v>
      </c>
      <c r="EF322">
        <v>2525053</v>
      </c>
      <c r="EG322">
        <v>2854143</v>
      </c>
      <c r="EH322">
        <v>1338121</v>
      </c>
      <c r="EI322">
        <v>1438564</v>
      </c>
      <c r="EJ322">
        <v>2188863</v>
      </c>
      <c r="EK322">
        <v>2438664</v>
      </c>
      <c r="EL322">
        <v>2540331</v>
      </c>
      <c r="EM322">
        <v>2214828</v>
      </c>
      <c r="EN322">
        <v>2495558</v>
      </c>
      <c r="EO322">
        <v>3000213</v>
      </c>
      <c r="EP322">
        <v>1373661</v>
      </c>
      <c r="EQ322">
        <v>1337388</v>
      </c>
      <c r="ER322">
        <v>1385623</v>
      </c>
      <c r="ES322">
        <v>1777978</v>
      </c>
      <c r="ET322">
        <v>2863385</v>
      </c>
      <c r="EU322">
        <v>2907000</v>
      </c>
      <c r="EV322">
        <v>1911815</v>
      </c>
      <c r="EW322">
        <v>2036069</v>
      </c>
      <c r="EX322">
        <v>2643899</v>
      </c>
      <c r="EY322">
        <v>2700376</v>
      </c>
      <c r="EZ322">
        <v>4810136</v>
      </c>
      <c r="FA322">
        <v>4577561</v>
      </c>
      <c r="FB322">
        <v>2970771</v>
      </c>
      <c r="FC322">
        <v>3004786</v>
      </c>
      <c r="FD322">
        <v>199098</v>
      </c>
      <c r="FE322">
        <v>189371</v>
      </c>
      <c r="FF322">
        <v>3075867</v>
      </c>
      <c r="FG322">
        <v>3299804</v>
      </c>
      <c r="FH322">
        <v>2918103</v>
      </c>
      <c r="FI322">
        <v>3147511</v>
      </c>
      <c r="FJ322">
        <v>2342035</v>
      </c>
      <c r="FK322">
        <v>2231168</v>
      </c>
      <c r="FL322">
        <v>4951624</v>
      </c>
      <c r="FM322">
        <v>5095932</v>
      </c>
      <c r="FN322">
        <v>4707214</v>
      </c>
      <c r="FO322">
        <v>4612507</v>
      </c>
      <c r="FP322">
        <v>4695835</v>
      </c>
      <c r="FQ322">
        <v>4073901</v>
      </c>
      <c r="FR322">
        <v>4306375</v>
      </c>
      <c r="FS322">
        <v>4188241</v>
      </c>
      <c r="FT322">
        <v>2859868</v>
      </c>
      <c r="FU322">
        <v>2709000</v>
      </c>
      <c r="FV322">
        <v>1558739</v>
      </c>
      <c r="FW322">
        <v>1314048</v>
      </c>
      <c r="FX322">
        <v>1066961</v>
      </c>
      <c r="FY322">
        <v>1072839</v>
      </c>
      <c r="FZ322">
        <v>3622206</v>
      </c>
      <c r="GA322">
        <v>3935080</v>
      </c>
      <c r="GB322">
        <v>1397971</v>
      </c>
      <c r="GC322">
        <v>1408978</v>
      </c>
      <c r="GD322">
        <v>3240820</v>
      </c>
      <c r="GE322">
        <v>2901703</v>
      </c>
      <c r="GF322">
        <v>953088</v>
      </c>
      <c r="GG322">
        <v>910717</v>
      </c>
      <c r="GH322">
        <v>3505488</v>
      </c>
      <c r="GI322">
        <v>3657093</v>
      </c>
      <c r="GJ322">
        <v>2675878</v>
      </c>
      <c r="GK322">
        <v>2422616</v>
      </c>
      <c r="GL322">
        <v>1770917</v>
      </c>
      <c r="GM322">
        <v>1604016</v>
      </c>
      <c r="GN322">
        <v>926414</v>
      </c>
      <c r="GO322">
        <v>1073757</v>
      </c>
      <c r="GP322">
        <v>2662787</v>
      </c>
      <c r="GQ322">
        <v>2500834</v>
      </c>
      <c r="GR322">
        <v>886223</v>
      </c>
      <c r="GS322">
        <v>887830</v>
      </c>
      <c r="GT322">
        <v>1639761</v>
      </c>
      <c r="GU322">
        <v>1923247</v>
      </c>
      <c r="GV322">
        <v>2249503</v>
      </c>
      <c r="GW322">
        <v>2337702</v>
      </c>
      <c r="GX322">
        <v>2900939</v>
      </c>
      <c r="GY322">
        <v>3026319</v>
      </c>
      <c r="GZ322">
        <v>750994</v>
      </c>
      <c r="HA322">
        <v>676567</v>
      </c>
      <c r="HB322">
        <v>3450412</v>
      </c>
      <c r="HC322">
        <v>3212333</v>
      </c>
      <c r="HD322">
        <v>4204768</v>
      </c>
      <c r="HE322">
        <v>3669525</v>
      </c>
    </row>
    <row r="323" spans="1:213" x14ac:dyDescent="0.2">
      <c r="A323">
        <v>322</v>
      </c>
      <c r="B323">
        <v>804.55470000000003</v>
      </c>
      <c r="C323" t="str">
        <f>VLOOKUP(B323,annotation!C:N,9,TRUE)</f>
        <v>PC(22:6(4Z,7Z,10Z,13Z,16Z,19Z)/16:0)</v>
      </c>
      <c r="D323">
        <v>230895</v>
      </c>
      <c r="E323">
        <v>278244</v>
      </c>
      <c r="F323">
        <v>200206</v>
      </c>
      <c r="G323">
        <v>235249</v>
      </c>
      <c r="H323">
        <v>183475</v>
      </c>
      <c r="I323">
        <v>184797</v>
      </c>
      <c r="J323">
        <v>179918</v>
      </c>
      <c r="K323">
        <v>174532</v>
      </c>
      <c r="L323">
        <v>252741</v>
      </c>
      <c r="M323">
        <v>296664</v>
      </c>
      <c r="N323">
        <v>108497</v>
      </c>
      <c r="O323">
        <v>97973</v>
      </c>
      <c r="P323">
        <v>112416</v>
      </c>
      <c r="Q323">
        <v>106351</v>
      </c>
      <c r="R323">
        <v>153086</v>
      </c>
      <c r="S323">
        <v>176858</v>
      </c>
      <c r="T323">
        <v>193806</v>
      </c>
      <c r="U323">
        <v>205009</v>
      </c>
      <c r="V323">
        <v>131837</v>
      </c>
      <c r="W323">
        <v>124033</v>
      </c>
      <c r="X323">
        <v>238571</v>
      </c>
      <c r="Y323">
        <v>236851</v>
      </c>
      <c r="Z323">
        <v>45196</v>
      </c>
      <c r="AA323">
        <v>47390</v>
      </c>
      <c r="AB323">
        <v>123954</v>
      </c>
      <c r="AC323">
        <v>123835</v>
      </c>
      <c r="AD323">
        <v>143279</v>
      </c>
      <c r="AE323">
        <v>142804</v>
      </c>
      <c r="AF323">
        <v>217332</v>
      </c>
      <c r="AG323">
        <v>234684</v>
      </c>
      <c r="AH323">
        <v>216859</v>
      </c>
      <c r="AI323">
        <v>204974</v>
      </c>
      <c r="AJ323">
        <v>128440</v>
      </c>
      <c r="AK323">
        <v>128692</v>
      </c>
      <c r="AL323">
        <v>181210</v>
      </c>
      <c r="AM323">
        <v>180081</v>
      </c>
      <c r="AN323">
        <v>121270</v>
      </c>
      <c r="AO323">
        <v>126562</v>
      </c>
      <c r="AP323">
        <v>137542</v>
      </c>
      <c r="AQ323">
        <v>132775</v>
      </c>
      <c r="AR323">
        <v>160635</v>
      </c>
      <c r="AS323">
        <v>160633</v>
      </c>
      <c r="AT323">
        <v>136669</v>
      </c>
      <c r="AU323">
        <v>142398</v>
      </c>
      <c r="AV323">
        <v>187332</v>
      </c>
      <c r="AW323">
        <v>202870</v>
      </c>
      <c r="AX323">
        <v>171432</v>
      </c>
      <c r="AY323">
        <v>155711</v>
      </c>
      <c r="AZ323">
        <v>203889</v>
      </c>
      <c r="BA323">
        <v>215643</v>
      </c>
      <c r="BB323">
        <v>160866</v>
      </c>
      <c r="BC323">
        <v>189485</v>
      </c>
      <c r="BD323">
        <v>61203</v>
      </c>
      <c r="BE323">
        <v>57138</v>
      </c>
      <c r="BF323">
        <v>132656</v>
      </c>
      <c r="BG323">
        <v>124423</v>
      </c>
      <c r="BH323">
        <v>219369</v>
      </c>
      <c r="BI323">
        <v>234587</v>
      </c>
      <c r="BJ323">
        <v>143256</v>
      </c>
      <c r="BK323">
        <v>152349</v>
      </c>
      <c r="BL323">
        <v>109305</v>
      </c>
      <c r="BM323">
        <v>111023</v>
      </c>
      <c r="BN323">
        <v>146052</v>
      </c>
      <c r="BO323">
        <v>154059</v>
      </c>
      <c r="BP323">
        <v>184543</v>
      </c>
      <c r="BQ323">
        <v>187649</v>
      </c>
      <c r="BR323">
        <v>130721</v>
      </c>
      <c r="BS323">
        <v>115963</v>
      </c>
      <c r="BT323">
        <v>117737</v>
      </c>
      <c r="BU323">
        <v>111508</v>
      </c>
      <c r="BV323">
        <v>122867</v>
      </c>
      <c r="BW323">
        <v>121805</v>
      </c>
      <c r="BX323">
        <v>174942</v>
      </c>
      <c r="BY323">
        <v>175141</v>
      </c>
      <c r="BZ323">
        <v>76725</v>
      </c>
      <c r="CA323">
        <v>75359</v>
      </c>
      <c r="CB323">
        <v>143118</v>
      </c>
      <c r="CC323">
        <v>145454</v>
      </c>
      <c r="CD323">
        <v>21005</v>
      </c>
      <c r="CE323">
        <v>19885</v>
      </c>
      <c r="CF323">
        <v>228174</v>
      </c>
      <c r="CG323">
        <v>235020</v>
      </c>
      <c r="CH323">
        <v>189522</v>
      </c>
      <c r="CI323">
        <v>188319</v>
      </c>
      <c r="CJ323">
        <v>233409</v>
      </c>
      <c r="CK323">
        <v>229215</v>
      </c>
      <c r="CL323">
        <v>206107</v>
      </c>
      <c r="CM323">
        <v>207910</v>
      </c>
      <c r="CN323">
        <v>152775</v>
      </c>
      <c r="CO323">
        <v>155993</v>
      </c>
      <c r="CP323">
        <v>121120</v>
      </c>
      <c r="CQ323">
        <v>112946</v>
      </c>
      <c r="CR323">
        <v>124784</v>
      </c>
      <c r="CS323">
        <v>133190</v>
      </c>
      <c r="CT323">
        <v>246985</v>
      </c>
      <c r="CU323">
        <v>267870</v>
      </c>
      <c r="CV323">
        <v>128575</v>
      </c>
      <c r="CW323">
        <v>121499</v>
      </c>
      <c r="CX323">
        <v>143640</v>
      </c>
      <c r="CY323">
        <v>156616</v>
      </c>
      <c r="CZ323">
        <v>131690</v>
      </c>
      <c r="DA323">
        <v>136143</v>
      </c>
      <c r="DB323">
        <v>201672</v>
      </c>
      <c r="DC323">
        <v>202918</v>
      </c>
      <c r="DD323">
        <v>44421</v>
      </c>
      <c r="DE323">
        <v>43111</v>
      </c>
      <c r="DF323">
        <v>93628</v>
      </c>
      <c r="DG323">
        <v>92465</v>
      </c>
      <c r="DH323">
        <v>202447</v>
      </c>
      <c r="DI323">
        <v>201466</v>
      </c>
      <c r="DJ323">
        <v>150728</v>
      </c>
      <c r="DK323">
        <v>142191</v>
      </c>
      <c r="DL323">
        <v>220380</v>
      </c>
      <c r="DM323">
        <v>222091</v>
      </c>
      <c r="DN323">
        <v>244051</v>
      </c>
      <c r="DO323">
        <v>246287</v>
      </c>
      <c r="DP323">
        <v>96861</v>
      </c>
      <c r="DQ323">
        <v>98632</v>
      </c>
      <c r="DR323">
        <v>253693</v>
      </c>
      <c r="DS323">
        <v>235597</v>
      </c>
      <c r="DT323">
        <v>187856</v>
      </c>
      <c r="DU323">
        <v>197264</v>
      </c>
      <c r="DV323">
        <v>186321</v>
      </c>
      <c r="DW323">
        <v>179169</v>
      </c>
      <c r="DX323">
        <v>89533</v>
      </c>
      <c r="DY323">
        <v>87798</v>
      </c>
      <c r="DZ323">
        <v>143714</v>
      </c>
      <c r="EA323">
        <v>138993</v>
      </c>
      <c r="EB323">
        <v>51946</v>
      </c>
      <c r="EC323">
        <v>50438</v>
      </c>
      <c r="ED323">
        <v>136933</v>
      </c>
      <c r="EE323">
        <v>140074</v>
      </c>
      <c r="EF323">
        <v>136149</v>
      </c>
      <c r="EG323">
        <v>140181</v>
      </c>
      <c r="EH323">
        <v>96441</v>
      </c>
      <c r="EI323">
        <v>106548</v>
      </c>
      <c r="EJ323">
        <v>91415</v>
      </c>
      <c r="EK323">
        <v>93524</v>
      </c>
      <c r="EL323">
        <v>167940</v>
      </c>
      <c r="EM323">
        <v>165134</v>
      </c>
      <c r="EN323">
        <v>143603</v>
      </c>
      <c r="EO323">
        <v>173053</v>
      </c>
      <c r="EP323">
        <v>84962</v>
      </c>
      <c r="EQ323">
        <v>91042</v>
      </c>
      <c r="ER323">
        <v>72590</v>
      </c>
      <c r="ES323">
        <v>91988</v>
      </c>
      <c r="ET323">
        <v>132722</v>
      </c>
      <c r="EU323">
        <v>134588</v>
      </c>
      <c r="EV323">
        <v>112290</v>
      </c>
      <c r="EW323">
        <v>112380</v>
      </c>
      <c r="EX323">
        <v>116425</v>
      </c>
      <c r="EY323">
        <v>117303</v>
      </c>
      <c r="EZ323">
        <v>143344</v>
      </c>
      <c r="FA323">
        <v>139943</v>
      </c>
      <c r="FB323">
        <v>137531</v>
      </c>
      <c r="FC323">
        <v>135077</v>
      </c>
      <c r="FD323">
        <v>11606</v>
      </c>
      <c r="FE323">
        <v>10351</v>
      </c>
      <c r="FF323">
        <v>154284</v>
      </c>
      <c r="FG323">
        <v>166271</v>
      </c>
      <c r="FH323">
        <v>174967</v>
      </c>
      <c r="FI323">
        <v>190045</v>
      </c>
      <c r="FJ323">
        <v>136677</v>
      </c>
      <c r="FK323">
        <v>129718</v>
      </c>
      <c r="FL323">
        <v>171837</v>
      </c>
      <c r="FM323">
        <v>179839</v>
      </c>
      <c r="FN323">
        <v>169646</v>
      </c>
      <c r="FO323">
        <v>166856</v>
      </c>
      <c r="FP323">
        <v>187455</v>
      </c>
      <c r="FQ323">
        <v>177686</v>
      </c>
      <c r="FR323">
        <v>186080</v>
      </c>
      <c r="FS323">
        <v>195779</v>
      </c>
      <c r="FT323">
        <v>117786</v>
      </c>
      <c r="FU323">
        <v>107963</v>
      </c>
      <c r="FV323">
        <v>144276</v>
      </c>
      <c r="FW323">
        <v>130221</v>
      </c>
      <c r="FX323">
        <v>65756</v>
      </c>
      <c r="FY323">
        <v>61487</v>
      </c>
      <c r="FZ323">
        <v>158715</v>
      </c>
      <c r="GA323">
        <v>167258</v>
      </c>
      <c r="GB323">
        <v>107569</v>
      </c>
      <c r="GC323">
        <v>107492</v>
      </c>
      <c r="GD323">
        <v>151681</v>
      </c>
      <c r="GE323">
        <v>149995</v>
      </c>
      <c r="GF323">
        <v>47391</v>
      </c>
      <c r="GG323">
        <v>48490</v>
      </c>
      <c r="GH323">
        <v>177041</v>
      </c>
      <c r="GI323">
        <v>182476</v>
      </c>
      <c r="GJ323">
        <v>107837</v>
      </c>
      <c r="GK323">
        <v>103853</v>
      </c>
      <c r="GL323">
        <v>178817</v>
      </c>
      <c r="GM323">
        <v>171825</v>
      </c>
      <c r="GN323">
        <v>69457</v>
      </c>
      <c r="GO323">
        <v>74572</v>
      </c>
      <c r="GP323">
        <v>178109</v>
      </c>
      <c r="GQ323">
        <v>179408</v>
      </c>
      <c r="GR323">
        <v>47674</v>
      </c>
      <c r="GS323">
        <v>46364</v>
      </c>
      <c r="GT323">
        <v>108628</v>
      </c>
      <c r="GU323">
        <v>121089</v>
      </c>
      <c r="GV323">
        <v>113779</v>
      </c>
      <c r="GW323">
        <v>117419</v>
      </c>
      <c r="GX323">
        <v>95338</v>
      </c>
      <c r="GY323">
        <v>98890</v>
      </c>
      <c r="GZ323">
        <v>47366</v>
      </c>
      <c r="HA323">
        <v>44150</v>
      </c>
      <c r="HB323">
        <v>196291</v>
      </c>
      <c r="HC323">
        <v>198814</v>
      </c>
      <c r="HD323">
        <v>267583</v>
      </c>
      <c r="HE323">
        <v>255039</v>
      </c>
    </row>
    <row r="324" spans="1:213" x14ac:dyDescent="0.2">
      <c r="A324">
        <v>323</v>
      </c>
      <c r="B324">
        <v>808.11959999999999</v>
      </c>
      <c r="C324" t="str">
        <f>VLOOKUP(B324,annotation!C:N,9,TRUE)</f>
        <v>Acetyl-CoA</v>
      </c>
      <c r="D324">
        <v>7846</v>
      </c>
      <c r="E324">
        <v>9169</v>
      </c>
      <c r="F324">
        <v>13218</v>
      </c>
      <c r="G324">
        <v>13806</v>
      </c>
      <c r="H324">
        <v>18034</v>
      </c>
      <c r="I324">
        <v>17926</v>
      </c>
      <c r="J324">
        <v>17681</v>
      </c>
      <c r="K324">
        <v>17601</v>
      </c>
      <c r="L324">
        <v>9021</v>
      </c>
      <c r="M324">
        <v>8566</v>
      </c>
      <c r="N324">
        <v>9646</v>
      </c>
      <c r="O324">
        <v>8729</v>
      </c>
      <c r="P324">
        <v>6824</v>
      </c>
      <c r="Q324">
        <v>6632</v>
      </c>
      <c r="R324">
        <v>9580</v>
      </c>
      <c r="S324">
        <v>9487</v>
      </c>
      <c r="T324">
        <v>9843</v>
      </c>
      <c r="U324">
        <v>11257</v>
      </c>
      <c r="V324">
        <v>6847</v>
      </c>
      <c r="W324">
        <v>6215</v>
      </c>
      <c r="X324">
        <v>7002</v>
      </c>
      <c r="Y324">
        <v>6019</v>
      </c>
      <c r="Z324">
        <v>10940</v>
      </c>
      <c r="AA324">
        <v>10765</v>
      </c>
      <c r="AB324">
        <v>5994</v>
      </c>
      <c r="AC324">
        <v>6936</v>
      </c>
      <c r="AD324">
        <v>6279</v>
      </c>
      <c r="AE324">
        <v>5107</v>
      </c>
      <c r="AF324">
        <v>5279</v>
      </c>
      <c r="AG324">
        <v>5750</v>
      </c>
      <c r="AH324">
        <v>4675</v>
      </c>
      <c r="AI324">
        <v>4758</v>
      </c>
      <c r="AJ324">
        <v>10101</v>
      </c>
      <c r="AK324">
        <v>10369</v>
      </c>
      <c r="AL324">
        <v>16753</v>
      </c>
      <c r="AM324">
        <v>15905</v>
      </c>
      <c r="AN324">
        <v>5616</v>
      </c>
      <c r="AO324">
        <v>6672</v>
      </c>
      <c r="AP324">
        <v>20856</v>
      </c>
      <c r="AQ324">
        <v>20424</v>
      </c>
      <c r="AR324">
        <v>11149</v>
      </c>
      <c r="AS324">
        <v>9834</v>
      </c>
      <c r="AT324">
        <v>5544</v>
      </c>
      <c r="AU324">
        <v>5505</v>
      </c>
      <c r="AV324">
        <v>7080</v>
      </c>
      <c r="AW324">
        <v>6505</v>
      </c>
      <c r="AX324">
        <v>5950</v>
      </c>
      <c r="AY324">
        <v>5226</v>
      </c>
      <c r="AZ324">
        <v>7951</v>
      </c>
      <c r="BA324">
        <v>8670</v>
      </c>
      <c r="BB324">
        <v>14118</v>
      </c>
      <c r="BC324">
        <v>12842</v>
      </c>
      <c r="BD324">
        <v>8031</v>
      </c>
      <c r="BE324">
        <v>7377</v>
      </c>
      <c r="BF324">
        <v>6328</v>
      </c>
      <c r="BG324">
        <v>5828</v>
      </c>
      <c r="BH324">
        <v>5864</v>
      </c>
      <c r="BI324">
        <v>5680</v>
      </c>
      <c r="BJ324">
        <v>12628</v>
      </c>
      <c r="BK324">
        <v>12024</v>
      </c>
      <c r="BL324">
        <v>18329</v>
      </c>
      <c r="BM324">
        <v>17427</v>
      </c>
      <c r="BN324">
        <v>8657</v>
      </c>
      <c r="BO324">
        <v>7361</v>
      </c>
      <c r="BP324">
        <v>7281</v>
      </c>
      <c r="BQ324">
        <v>6433</v>
      </c>
      <c r="BR324">
        <v>4918</v>
      </c>
      <c r="BS324">
        <v>5076</v>
      </c>
      <c r="BT324">
        <v>10366</v>
      </c>
      <c r="BU324">
        <v>10894</v>
      </c>
      <c r="BV324">
        <v>12595</v>
      </c>
      <c r="BW324">
        <v>9950</v>
      </c>
      <c r="BX324">
        <v>8835</v>
      </c>
      <c r="BY324">
        <v>8221</v>
      </c>
      <c r="BZ324">
        <v>22279</v>
      </c>
      <c r="CA324">
        <v>21208</v>
      </c>
      <c r="CB324">
        <v>9975</v>
      </c>
      <c r="CC324">
        <v>9719</v>
      </c>
      <c r="CD324">
        <v>15071</v>
      </c>
      <c r="CE324">
        <v>15038</v>
      </c>
      <c r="CF324">
        <v>12666</v>
      </c>
      <c r="CG324">
        <v>12598</v>
      </c>
      <c r="CH324">
        <v>10123</v>
      </c>
      <c r="CI324">
        <v>9708</v>
      </c>
      <c r="CJ324">
        <v>7088</v>
      </c>
      <c r="CK324">
        <v>6933</v>
      </c>
      <c r="CL324">
        <v>7307</v>
      </c>
      <c r="CM324">
        <v>7846</v>
      </c>
      <c r="CN324">
        <v>5056</v>
      </c>
      <c r="CO324">
        <v>5011</v>
      </c>
      <c r="CP324">
        <v>6091</v>
      </c>
      <c r="CQ324">
        <v>5842</v>
      </c>
      <c r="CR324">
        <v>20968</v>
      </c>
      <c r="CS324">
        <v>19142</v>
      </c>
      <c r="CT324">
        <v>9075</v>
      </c>
      <c r="CU324">
        <v>8700</v>
      </c>
      <c r="CV324">
        <v>6790</v>
      </c>
      <c r="CW324">
        <v>6868</v>
      </c>
      <c r="CX324">
        <v>8479</v>
      </c>
      <c r="CY324">
        <v>10859</v>
      </c>
      <c r="CZ324">
        <v>9595</v>
      </c>
      <c r="DA324">
        <v>9622</v>
      </c>
      <c r="DB324">
        <v>5799</v>
      </c>
      <c r="DC324">
        <v>4886</v>
      </c>
      <c r="DD324">
        <v>12325</v>
      </c>
      <c r="DE324">
        <v>11523</v>
      </c>
      <c r="DF324">
        <v>5089</v>
      </c>
      <c r="DG324">
        <v>5561</v>
      </c>
      <c r="DH324">
        <v>5687</v>
      </c>
      <c r="DI324">
        <v>5916</v>
      </c>
      <c r="DJ324">
        <v>9302</v>
      </c>
      <c r="DK324">
        <v>9158</v>
      </c>
      <c r="DL324">
        <v>5377</v>
      </c>
      <c r="DM324">
        <v>5268</v>
      </c>
      <c r="DN324">
        <v>8031</v>
      </c>
      <c r="DO324">
        <v>8597</v>
      </c>
      <c r="DP324">
        <v>5820</v>
      </c>
      <c r="DQ324">
        <v>5621</v>
      </c>
      <c r="DR324">
        <v>10644</v>
      </c>
      <c r="DS324">
        <v>9301</v>
      </c>
      <c r="DT324">
        <v>4816</v>
      </c>
      <c r="DU324">
        <v>4662</v>
      </c>
      <c r="DV324">
        <v>5035</v>
      </c>
      <c r="DW324">
        <v>5526</v>
      </c>
      <c r="DX324">
        <v>4831</v>
      </c>
      <c r="DY324">
        <v>5016</v>
      </c>
      <c r="DZ324">
        <v>6696</v>
      </c>
      <c r="EA324">
        <v>6560</v>
      </c>
      <c r="EB324">
        <v>10364</v>
      </c>
      <c r="EC324">
        <v>9722</v>
      </c>
      <c r="ED324">
        <v>7586</v>
      </c>
      <c r="EE324">
        <v>7463</v>
      </c>
      <c r="EF324">
        <v>7375</v>
      </c>
      <c r="EG324">
        <v>7921</v>
      </c>
      <c r="EH324">
        <v>5639</v>
      </c>
      <c r="EI324">
        <v>5379</v>
      </c>
      <c r="EJ324">
        <v>7834</v>
      </c>
      <c r="EK324">
        <v>8045</v>
      </c>
      <c r="EL324">
        <v>4757</v>
      </c>
      <c r="EM324">
        <v>4252</v>
      </c>
      <c r="EN324">
        <v>6633</v>
      </c>
      <c r="EO324">
        <v>5983</v>
      </c>
      <c r="EP324">
        <v>12345</v>
      </c>
      <c r="EQ324">
        <v>12389</v>
      </c>
      <c r="ER324">
        <v>7927</v>
      </c>
      <c r="ES324">
        <v>8682</v>
      </c>
      <c r="ET324">
        <v>5938</v>
      </c>
      <c r="EU324">
        <v>6280</v>
      </c>
      <c r="EV324">
        <v>8075</v>
      </c>
      <c r="EW324">
        <v>8927</v>
      </c>
      <c r="EX324">
        <v>4594</v>
      </c>
      <c r="EY324">
        <v>4971</v>
      </c>
      <c r="EZ324">
        <v>8798</v>
      </c>
      <c r="FA324">
        <v>8036</v>
      </c>
      <c r="FB324">
        <v>7049</v>
      </c>
      <c r="FC324">
        <v>6127</v>
      </c>
      <c r="FD324">
        <v>13634</v>
      </c>
      <c r="FE324">
        <v>12025</v>
      </c>
      <c r="FF324">
        <v>8206</v>
      </c>
      <c r="FG324">
        <v>7411</v>
      </c>
      <c r="FH324">
        <v>4584</v>
      </c>
      <c r="FI324">
        <v>7502</v>
      </c>
      <c r="FJ324">
        <v>5981</v>
      </c>
      <c r="FK324">
        <v>5766</v>
      </c>
      <c r="FL324">
        <v>7782</v>
      </c>
      <c r="FM324">
        <v>7875</v>
      </c>
      <c r="FN324">
        <v>5784</v>
      </c>
      <c r="FO324">
        <v>5729</v>
      </c>
      <c r="FP324">
        <v>4810</v>
      </c>
      <c r="FQ324">
        <v>5311</v>
      </c>
      <c r="FR324">
        <v>7898</v>
      </c>
      <c r="FS324">
        <v>7208</v>
      </c>
      <c r="FT324">
        <v>4387</v>
      </c>
      <c r="FU324">
        <v>4086</v>
      </c>
      <c r="FV324">
        <v>6426</v>
      </c>
      <c r="FW324">
        <v>6146</v>
      </c>
      <c r="FX324">
        <v>15185</v>
      </c>
      <c r="FY324">
        <v>13545</v>
      </c>
      <c r="FZ324">
        <v>4881</v>
      </c>
      <c r="GA324">
        <v>4452</v>
      </c>
      <c r="GB324">
        <v>5467</v>
      </c>
      <c r="GC324">
        <v>5004</v>
      </c>
      <c r="GD324">
        <v>13993</v>
      </c>
      <c r="GE324">
        <v>14999</v>
      </c>
      <c r="GF324">
        <v>13145</v>
      </c>
      <c r="GG324">
        <v>13172</v>
      </c>
      <c r="GH324">
        <v>4889</v>
      </c>
      <c r="GI324">
        <v>5349</v>
      </c>
      <c r="GJ324">
        <v>6449</v>
      </c>
      <c r="GK324">
        <v>6150</v>
      </c>
      <c r="GL324">
        <v>5491</v>
      </c>
      <c r="GM324">
        <v>4851</v>
      </c>
      <c r="GN324">
        <v>7482</v>
      </c>
      <c r="GO324">
        <v>6793</v>
      </c>
      <c r="GP324">
        <v>5929</v>
      </c>
      <c r="GQ324">
        <v>6802</v>
      </c>
      <c r="GR324">
        <v>15239</v>
      </c>
      <c r="GS324">
        <v>15744</v>
      </c>
      <c r="GT324">
        <v>6025</v>
      </c>
      <c r="GU324">
        <v>6060</v>
      </c>
      <c r="GV324">
        <v>12576</v>
      </c>
      <c r="GW324">
        <v>10535</v>
      </c>
      <c r="GX324">
        <v>4971</v>
      </c>
      <c r="GY324">
        <v>4823</v>
      </c>
      <c r="GZ324">
        <v>16172</v>
      </c>
      <c r="HA324">
        <v>15803</v>
      </c>
      <c r="HB324">
        <v>5507</v>
      </c>
      <c r="HC324">
        <v>5420</v>
      </c>
      <c r="HD324">
        <v>10289</v>
      </c>
      <c r="HE324">
        <v>8827</v>
      </c>
    </row>
    <row r="325" spans="1:213" x14ac:dyDescent="0.2">
      <c r="A325">
        <v>324</v>
      </c>
      <c r="B325">
        <v>808.58460000000002</v>
      </c>
      <c r="C325" t="str">
        <f>VLOOKUP(B325,annotation!C:N,9,TRUE)</f>
        <v>PC(22:4(7Z,10Z,13Z,16Z)/16:0)</v>
      </c>
      <c r="D325">
        <v>67563</v>
      </c>
      <c r="E325">
        <v>75708</v>
      </c>
      <c r="F325">
        <v>78389</v>
      </c>
      <c r="G325">
        <v>94521</v>
      </c>
      <c r="H325">
        <v>64220</v>
      </c>
      <c r="I325">
        <v>64363</v>
      </c>
      <c r="J325">
        <v>74463</v>
      </c>
      <c r="K325">
        <v>75061</v>
      </c>
      <c r="L325">
        <v>86000</v>
      </c>
      <c r="M325">
        <v>100044</v>
      </c>
      <c r="N325">
        <v>40821</v>
      </c>
      <c r="O325">
        <v>37445</v>
      </c>
      <c r="P325">
        <v>46331</v>
      </c>
      <c r="Q325">
        <v>44653</v>
      </c>
      <c r="R325">
        <v>51621</v>
      </c>
      <c r="S325">
        <v>58143</v>
      </c>
      <c r="T325">
        <v>85123</v>
      </c>
      <c r="U325">
        <v>91075</v>
      </c>
      <c r="V325">
        <v>49606</v>
      </c>
      <c r="W325">
        <v>48083</v>
      </c>
      <c r="X325">
        <v>95096</v>
      </c>
      <c r="Y325">
        <v>89338</v>
      </c>
      <c r="Z325">
        <v>20048</v>
      </c>
      <c r="AA325">
        <v>20213</v>
      </c>
      <c r="AB325">
        <v>42360</v>
      </c>
      <c r="AC325">
        <v>42593</v>
      </c>
      <c r="AD325">
        <v>48870</v>
      </c>
      <c r="AE325">
        <v>50157</v>
      </c>
      <c r="AF325">
        <v>74341</v>
      </c>
      <c r="AG325">
        <v>80275</v>
      </c>
      <c r="AH325">
        <v>69569</v>
      </c>
      <c r="AI325">
        <v>65906</v>
      </c>
      <c r="AJ325">
        <v>54638</v>
      </c>
      <c r="AK325">
        <v>52999</v>
      </c>
      <c r="AL325">
        <v>65257</v>
      </c>
      <c r="AM325">
        <v>62664</v>
      </c>
      <c r="AN325">
        <v>39950</v>
      </c>
      <c r="AO325">
        <v>39858</v>
      </c>
      <c r="AP325">
        <v>53060</v>
      </c>
      <c r="AQ325">
        <v>49143</v>
      </c>
      <c r="AR325">
        <v>69013</v>
      </c>
      <c r="AS325">
        <v>66554</v>
      </c>
      <c r="AT325">
        <v>52161</v>
      </c>
      <c r="AU325">
        <v>55927</v>
      </c>
      <c r="AV325">
        <v>78568</v>
      </c>
      <c r="AW325">
        <v>80599</v>
      </c>
      <c r="AX325">
        <v>59302</v>
      </c>
      <c r="AY325">
        <v>53513</v>
      </c>
      <c r="AZ325">
        <v>71400</v>
      </c>
      <c r="BA325">
        <v>73350</v>
      </c>
      <c r="BB325">
        <v>54140</v>
      </c>
      <c r="BC325">
        <v>62334</v>
      </c>
      <c r="BD325">
        <v>22748</v>
      </c>
      <c r="BE325">
        <v>22574</v>
      </c>
      <c r="BF325">
        <v>45068</v>
      </c>
      <c r="BG325">
        <v>42823</v>
      </c>
      <c r="BH325">
        <v>61463</v>
      </c>
      <c r="BI325">
        <v>63054</v>
      </c>
      <c r="BJ325">
        <v>65846</v>
      </c>
      <c r="BK325">
        <v>67405</v>
      </c>
      <c r="BL325">
        <v>54473</v>
      </c>
      <c r="BM325">
        <v>54545</v>
      </c>
      <c r="BN325">
        <v>58369</v>
      </c>
      <c r="BO325">
        <v>60275</v>
      </c>
      <c r="BP325">
        <v>61440</v>
      </c>
      <c r="BQ325">
        <v>65392</v>
      </c>
      <c r="BR325">
        <v>43931</v>
      </c>
      <c r="BS325">
        <v>41869</v>
      </c>
      <c r="BT325">
        <v>51299</v>
      </c>
      <c r="BU325">
        <v>49975</v>
      </c>
      <c r="BV325">
        <v>41074</v>
      </c>
      <c r="BW325">
        <v>39384</v>
      </c>
      <c r="BX325">
        <v>63636</v>
      </c>
      <c r="BY325">
        <v>63718</v>
      </c>
      <c r="BZ325">
        <v>33458</v>
      </c>
      <c r="CA325">
        <v>33230</v>
      </c>
      <c r="CB325">
        <v>55026</v>
      </c>
      <c r="CC325">
        <v>57109</v>
      </c>
      <c r="CD325">
        <v>9375</v>
      </c>
      <c r="CE325">
        <v>9123</v>
      </c>
      <c r="CF325">
        <v>105778</v>
      </c>
      <c r="CG325">
        <v>109053</v>
      </c>
      <c r="CH325">
        <v>84068</v>
      </c>
      <c r="CI325">
        <v>82177</v>
      </c>
      <c r="CJ325">
        <v>84202</v>
      </c>
      <c r="CK325">
        <v>87049</v>
      </c>
      <c r="CL325">
        <v>83008</v>
      </c>
      <c r="CM325">
        <v>81007</v>
      </c>
      <c r="CN325">
        <v>58881</v>
      </c>
      <c r="CO325">
        <v>55645</v>
      </c>
      <c r="CP325">
        <v>31168</v>
      </c>
      <c r="CQ325">
        <v>30906</v>
      </c>
      <c r="CR325">
        <v>43724</v>
      </c>
      <c r="CS325">
        <v>48231</v>
      </c>
      <c r="CT325">
        <v>75069</v>
      </c>
      <c r="CU325">
        <v>76549</v>
      </c>
      <c r="CV325">
        <v>48975</v>
      </c>
      <c r="CW325">
        <v>47080</v>
      </c>
      <c r="CX325">
        <v>57494</v>
      </c>
      <c r="CY325">
        <v>59565</v>
      </c>
      <c r="CZ325">
        <v>43876</v>
      </c>
      <c r="DA325">
        <v>45627</v>
      </c>
      <c r="DB325">
        <v>81106</v>
      </c>
      <c r="DC325">
        <v>78975</v>
      </c>
      <c r="DD325">
        <v>19049</v>
      </c>
      <c r="DE325">
        <v>18551</v>
      </c>
      <c r="DF325">
        <v>35804</v>
      </c>
      <c r="DG325">
        <v>36200</v>
      </c>
      <c r="DH325">
        <v>48966</v>
      </c>
      <c r="DI325">
        <v>48805</v>
      </c>
      <c r="DJ325">
        <v>53749</v>
      </c>
      <c r="DK325">
        <v>50861</v>
      </c>
      <c r="DL325">
        <v>82811</v>
      </c>
      <c r="DM325">
        <v>76322</v>
      </c>
      <c r="DN325">
        <v>107295</v>
      </c>
      <c r="DO325">
        <v>112319</v>
      </c>
      <c r="DP325">
        <v>36705</v>
      </c>
      <c r="DQ325">
        <v>34146</v>
      </c>
      <c r="DR325">
        <v>71594</v>
      </c>
      <c r="DS325">
        <v>66634</v>
      </c>
      <c r="DT325">
        <v>52979</v>
      </c>
      <c r="DU325">
        <v>58106</v>
      </c>
      <c r="DV325">
        <v>49574</v>
      </c>
      <c r="DW325">
        <v>46038</v>
      </c>
      <c r="DX325">
        <v>30610</v>
      </c>
      <c r="DY325">
        <v>31408</v>
      </c>
      <c r="DZ325">
        <v>59388</v>
      </c>
      <c r="EA325">
        <v>53883</v>
      </c>
      <c r="EB325">
        <v>17152</v>
      </c>
      <c r="EC325">
        <v>18816</v>
      </c>
      <c r="ED325">
        <v>47944</v>
      </c>
      <c r="EE325">
        <v>50458</v>
      </c>
      <c r="EF325">
        <v>44155</v>
      </c>
      <c r="EG325">
        <v>48952</v>
      </c>
      <c r="EH325">
        <v>27749</v>
      </c>
      <c r="EI325">
        <v>29995</v>
      </c>
      <c r="EJ325">
        <v>31924</v>
      </c>
      <c r="EK325">
        <v>32914</v>
      </c>
      <c r="EL325">
        <v>52213</v>
      </c>
      <c r="EM325">
        <v>49946</v>
      </c>
      <c r="EN325">
        <v>61111</v>
      </c>
      <c r="EO325">
        <v>72000</v>
      </c>
      <c r="EP325">
        <v>39315</v>
      </c>
      <c r="EQ325">
        <v>39414</v>
      </c>
      <c r="ER325">
        <v>25556</v>
      </c>
      <c r="ES325">
        <v>29811</v>
      </c>
      <c r="ET325">
        <v>50364</v>
      </c>
      <c r="EU325">
        <v>50327</v>
      </c>
      <c r="EV325">
        <v>40959</v>
      </c>
      <c r="EW325">
        <v>42491</v>
      </c>
      <c r="EX325">
        <v>35278</v>
      </c>
      <c r="EY325">
        <v>35618</v>
      </c>
      <c r="EZ325">
        <v>65295</v>
      </c>
      <c r="FA325">
        <v>67763</v>
      </c>
      <c r="FB325">
        <v>37558</v>
      </c>
      <c r="FC325">
        <v>38557</v>
      </c>
      <c r="FD325">
        <v>6110</v>
      </c>
      <c r="FE325">
        <v>5697</v>
      </c>
      <c r="FF325">
        <v>53856</v>
      </c>
      <c r="FG325">
        <v>54852</v>
      </c>
      <c r="FH325">
        <v>45422</v>
      </c>
      <c r="FI325">
        <v>49914</v>
      </c>
      <c r="FJ325">
        <v>56808</v>
      </c>
      <c r="FK325">
        <v>54578</v>
      </c>
      <c r="FL325">
        <v>66210</v>
      </c>
      <c r="FM325">
        <v>69263</v>
      </c>
      <c r="FN325">
        <v>48518</v>
      </c>
      <c r="FO325">
        <v>44268</v>
      </c>
      <c r="FP325">
        <v>64053</v>
      </c>
      <c r="FQ325">
        <v>61400</v>
      </c>
      <c r="FR325">
        <v>55250</v>
      </c>
      <c r="FS325">
        <v>56098</v>
      </c>
      <c r="FT325">
        <v>38464</v>
      </c>
      <c r="FU325">
        <v>35774</v>
      </c>
      <c r="FV325">
        <v>46865</v>
      </c>
      <c r="FW325">
        <v>38880</v>
      </c>
      <c r="FX325">
        <v>25409</v>
      </c>
      <c r="FY325">
        <v>25967</v>
      </c>
      <c r="FZ325">
        <v>58098</v>
      </c>
      <c r="GA325">
        <v>63987</v>
      </c>
      <c r="GB325">
        <v>44010</v>
      </c>
      <c r="GC325">
        <v>43108</v>
      </c>
      <c r="GD325">
        <v>51149</v>
      </c>
      <c r="GE325">
        <v>51595</v>
      </c>
      <c r="GF325">
        <v>21360</v>
      </c>
      <c r="GG325">
        <v>23444</v>
      </c>
      <c r="GH325">
        <v>77371</v>
      </c>
      <c r="GI325">
        <v>74245</v>
      </c>
      <c r="GJ325">
        <v>51639</v>
      </c>
      <c r="GK325">
        <v>49535</v>
      </c>
      <c r="GL325">
        <v>44707</v>
      </c>
      <c r="GM325">
        <v>43651</v>
      </c>
      <c r="GN325">
        <v>25510</v>
      </c>
      <c r="GO325">
        <v>27925</v>
      </c>
      <c r="GP325">
        <v>69525</v>
      </c>
      <c r="GQ325">
        <v>69368</v>
      </c>
      <c r="GR325">
        <v>24078</v>
      </c>
      <c r="GS325">
        <v>22752</v>
      </c>
      <c r="GT325">
        <v>29638</v>
      </c>
      <c r="GU325">
        <v>34835</v>
      </c>
      <c r="GV325">
        <v>50163</v>
      </c>
      <c r="GW325">
        <v>51578</v>
      </c>
      <c r="GX325">
        <v>32996</v>
      </c>
      <c r="GY325">
        <v>33092</v>
      </c>
      <c r="GZ325">
        <v>22571</v>
      </c>
      <c r="HA325">
        <v>22362</v>
      </c>
      <c r="HB325">
        <v>61142</v>
      </c>
      <c r="HC325">
        <v>61146</v>
      </c>
      <c r="HD325">
        <v>117237</v>
      </c>
      <c r="HE325">
        <v>108719</v>
      </c>
    </row>
    <row r="326" spans="1:213" x14ac:dyDescent="0.2">
      <c r="A326">
        <v>325</v>
      </c>
      <c r="B326">
        <v>808.66700000000003</v>
      </c>
      <c r="C326" t="str">
        <f>VLOOKUP(B326,annotation!C:N,9,TRUE)</f>
        <v>Galactosylceramide (d18:1/24:1(15Z))</v>
      </c>
      <c r="D326">
        <v>8221</v>
      </c>
      <c r="E326">
        <v>9497</v>
      </c>
      <c r="F326">
        <v>13664</v>
      </c>
      <c r="G326">
        <v>15119</v>
      </c>
      <c r="H326">
        <v>7349</v>
      </c>
      <c r="I326">
        <v>8137</v>
      </c>
      <c r="J326">
        <v>12322</v>
      </c>
      <c r="K326">
        <v>10592</v>
      </c>
      <c r="L326">
        <v>6596</v>
      </c>
      <c r="M326">
        <v>9201</v>
      </c>
      <c r="N326">
        <v>7683</v>
      </c>
      <c r="O326">
        <v>8303</v>
      </c>
      <c r="P326">
        <v>4624</v>
      </c>
      <c r="Q326">
        <v>4391</v>
      </c>
      <c r="R326">
        <v>5750</v>
      </c>
      <c r="S326">
        <v>6125</v>
      </c>
      <c r="T326">
        <v>17332</v>
      </c>
      <c r="U326">
        <v>17650</v>
      </c>
      <c r="V326">
        <v>7127</v>
      </c>
      <c r="W326">
        <v>7442</v>
      </c>
      <c r="X326">
        <v>8549</v>
      </c>
      <c r="Y326">
        <v>8153</v>
      </c>
      <c r="Z326">
        <v>6323</v>
      </c>
      <c r="AA326">
        <v>6583</v>
      </c>
      <c r="AB326">
        <v>5365</v>
      </c>
      <c r="AC326">
        <v>5155</v>
      </c>
      <c r="AD326">
        <v>5457</v>
      </c>
      <c r="AE326">
        <v>4923</v>
      </c>
      <c r="AF326">
        <v>6000</v>
      </c>
      <c r="AG326">
        <v>6313</v>
      </c>
      <c r="AH326">
        <v>5329</v>
      </c>
      <c r="AI326">
        <v>4695</v>
      </c>
      <c r="AJ326">
        <v>7649</v>
      </c>
      <c r="AK326">
        <v>8495</v>
      </c>
      <c r="AL326">
        <v>20120</v>
      </c>
      <c r="AM326">
        <v>20396</v>
      </c>
      <c r="AN326">
        <v>4501</v>
      </c>
      <c r="AO326">
        <v>4233</v>
      </c>
      <c r="AP326">
        <v>6740</v>
      </c>
      <c r="AQ326">
        <v>6470</v>
      </c>
      <c r="AR326">
        <v>12097</v>
      </c>
      <c r="AS326">
        <v>12582</v>
      </c>
      <c r="AT326">
        <v>8531</v>
      </c>
      <c r="AU326">
        <v>8079</v>
      </c>
      <c r="AV326">
        <v>4649</v>
      </c>
      <c r="AW326">
        <v>4517</v>
      </c>
      <c r="AX326">
        <v>6413</v>
      </c>
      <c r="AY326">
        <v>5725</v>
      </c>
      <c r="AZ326">
        <v>27264</v>
      </c>
      <c r="BA326">
        <v>29362</v>
      </c>
      <c r="BB326">
        <v>6673</v>
      </c>
      <c r="BC326">
        <v>6976</v>
      </c>
      <c r="BD326">
        <v>4528</v>
      </c>
      <c r="BE326">
        <v>4814</v>
      </c>
      <c r="BF326">
        <v>8437</v>
      </c>
      <c r="BG326">
        <v>7586</v>
      </c>
      <c r="BH326">
        <v>8715</v>
      </c>
      <c r="BI326">
        <v>7563</v>
      </c>
      <c r="BJ326">
        <v>48281</v>
      </c>
      <c r="BK326">
        <v>52135</v>
      </c>
      <c r="BL326">
        <v>8408</v>
      </c>
      <c r="BM326">
        <v>9155</v>
      </c>
      <c r="BN326">
        <v>6802</v>
      </c>
      <c r="BO326">
        <v>6426</v>
      </c>
      <c r="BP326">
        <v>3876</v>
      </c>
      <c r="BQ326">
        <v>3653</v>
      </c>
      <c r="BR326">
        <v>4671</v>
      </c>
      <c r="BS326">
        <v>4310</v>
      </c>
      <c r="BT326">
        <v>6530</v>
      </c>
      <c r="BU326">
        <v>6596</v>
      </c>
      <c r="BV326">
        <v>4257</v>
      </c>
      <c r="BW326">
        <v>4591</v>
      </c>
      <c r="BX326">
        <v>8431</v>
      </c>
      <c r="BY326">
        <v>8445</v>
      </c>
      <c r="BZ326">
        <v>9907</v>
      </c>
      <c r="CA326">
        <v>10651</v>
      </c>
      <c r="CB326">
        <v>3973</v>
      </c>
      <c r="CC326">
        <v>4050</v>
      </c>
      <c r="CD326">
        <v>4049</v>
      </c>
      <c r="CE326">
        <v>4001</v>
      </c>
      <c r="CF326">
        <v>26508</v>
      </c>
      <c r="CG326">
        <v>25721</v>
      </c>
      <c r="CH326">
        <v>13300</v>
      </c>
      <c r="CI326">
        <v>12157</v>
      </c>
      <c r="CJ326">
        <v>17978</v>
      </c>
      <c r="CK326">
        <v>18642</v>
      </c>
      <c r="CL326">
        <v>8327</v>
      </c>
      <c r="CM326">
        <v>8704</v>
      </c>
      <c r="CN326">
        <v>5560</v>
      </c>
      <c r="CO326">
        <v>5157</v>
      </c>
      <c r="CP326">
        <v>4201</v>
      </c>
      <c r="CQ326">
        <v>4704</v>
      </c>
      <c r="CR326">
        <v>4705</v>
      </c>
      <c r="CS326">
        <v>5361</v>
      </c>
      <c r="CT326">
        <v>6606</v>
      </c>
      <c r="CU326">
        <v>6879</v>
      </c>
      <c r="CV326">
        <v>5429</v>
      </c>
      <c r="CW326">
        <v>5406</v>
      </c>
      <c r="CX326">
        <v>4618</v>
      </c>
      <c r="CY326">
        <v>5459</v>
      </c>
      <c r="CZ326">
        <v>7247</v>
      </c>
      <c r="DA326">
        <v>7525</v>
      </c>
      <c r="DB326">
        <v>9205</v>
      </c>
      <c r="DC326">
        <v>8455</v>
      </c>
      <c r="DD326">
        <v>5288</v>
      </c>
      <c r="DE326">
        <v>5373</v>
      </c>
      <c r="DF326">
        <v>3876</v>
      </c>
      <c r="DG326">
        <v>3841</v>
      </c>
      <c r="DH326">
        <v>6083</v>
      </c>
      <c r="DI326">
        <v>6050</v>
      </c>
      <c r="DJ326">
        <v>12856</v>
      </c>
      <c r="DK326">
        <v>11100</v>
      </c>
      <c r="DL326">
        <v>6846</v>
      </c>
      <c r="DM326">
        <v>7179</v>
      </c>
      <c r="DN326">
        <v>8353</v>
      </c>
      <c r="DO326">
        <v>8652</v>
      </c>
      <c r="DP326">
        <v>17923</v>
      </c>
      <c r="DQ326">
        <v>14393</v>
      </c>
      <c r="DR326">
        <v>8886</v>
      </c>
      <c r="DS326">
        <v>9719</v>
      </c>
      <c r="DT326">
        <v>12708</v>
      </c>
      <c r="DU326">
        <v>12073</v>
      </c>
      <c r="DV326">
        <v>6498</v>
      </c>
      <c r="DW326">
        <v>5251</v>
      </c>
      <c r="DX326">
        <v>5470</v>
      </c>
      <c r="DY326">
        <v>6020</v>
      </c>
      <c r="DZ326">
        <v>4614</v>
      </c>
      <c r="EA326">
        <v>4372</v>
      </c>
      <c r="EB326">
        <v>4405</v>
      </c>
      <c r="EC326">
        <v>3883</v>
      </c>
      <c r="ED326">
        <v>5003</v>
      </c>
      <c r="EE326">
        <v>5151</v>
      </c>
      <c r="EF326">
        <v>5569</v>
      </c>
      <c r="EG326">
        <v>5577</v>
      </c>
      <c r="EH326">
        <v>4402</v>
      </c>
      <c r="EI326">
        <v>4912</v>
      </c>
      <c r="EJ326">
        <v>5859</v>
      </c>
      <c r="EK326">
        <v>5823</v>
      </c>
      <c r="EL326">
        <v>6276</v>
      </c>
      <c r="EM326">
        <v>5543</v>
      </c>
      <c r="EN326">
        <v>5228</v>
      </c>
      <c r="EO326">
        <v>5759</v>
      </c>
      <c r="EP326">
        <v>3651</v>
      </c>
      <c r="EQ326">
        <v>3247</v>
      </c>
      <c r="ER326">
        <v>4951</v>
      </c>
      <c r="ES326">
        <v>5021</v>
      </c>
      <c r="ET326">
        <v>6412</v>
      </c>
      <c r="EU326">
        <v>6518</v>
      </c>
      <c r="EV326">
        <v>4890</v>
      </c>
      <c r="EW326">
        <v>4910</v>
      </c>
      <c r="EX326">
        <v>8601</v>
      </c>
      <c r="EY326">
        <v>8411</v>
      </c>
      <c r="EZ326">
        <v>6662</v>
      </c>
      <c r="FA326">
        <v>7149</v>
      </c>
      <c r="FB326">
        <v>4482</v>
      </c>
      <c r="FC326">
        <v>4185</v>
      </c>
      <c r="FD326">
        <v>3909</v>
      </c>
      <c r="FE326">
        <v>3799</v>
      </c>
      <c r="FF326">
        <v>9476</v>
      </c>
      <c r="FG326">
        <v>9400</v>
      </c>
      <c r="FH326">
        <v>7059</v>
      </c>
      <c r="FI326">
        <v>6520</v>
      </c>
      <c r="FJ326">
        <v>4719</v>
      </c>
      <c r="FK326">
        <v>4657</v>
      </c>
      <c r="FL326">
        <v>10602</v>
      </c>
      <c r="FM326">
        <v>10621</v>
      </c>
      <c r="FN326">
        <v>5481</v>
      </c>
      <c r="FO326">
        <v>5092</v>
      </c>
      <c r="FP326">
        <v>14183</v>
      </c>
      <c r="FQ326">
        <v>12354</v>
      </c>
      <c r="FR326">
        <v>7421</v>
      </c>
      <c r="FS326">
        <v>7802</v>
      </c>
      <c r="FT326">
        <v>5531</v>
      </c>
      <c r="FU326">
        <v>5577</v>
      </c>
      <c r="FV326">
        <v>4146</v>
      </c>
      <c r="FW326">
        <v>3997</v>
      </c>
      <c r="FX326">
        <v>5978</v>
      </c>
      <c r="FY326">
        <v>5757</v>
      </c>
      <c r="FZ326">
        <v>8620</v>
      </c>
      <c r="GA326">
        <v>8844</v>
      </c>
      <c r="GB326">
        <v>4241</v>
      </c>
      <c r="GC326">
        <v>4554</v>
      </c>
      <c r="GD326">
        <v>11115</v>
      </c>
      <c r="GE326">
        <v>10963</v>
      </c>
      <c r="GF326">
        <v>5431</v>
      </c>
      <c r="GG326">
        <v>5599</v>
      </c>
      <c r="GH326">
        <v>8295</v>
      </c>
      <c r="GI326">
        <v>8084</v>
      </c>
      <c r="GJ326">
        <v>9294</v>
      </c>
      <c r="GK326">
        <v>8574</v>
      </c>
      <c r="GL326">
        <v>5041</v>
      </c>
      <c r="GM326">
        <v>5017</v>
      </c>
      <c r="GN326">
        <v>4066</v>
      </c>
      <c r="GO326">
        <v>3793</v>
      </c>
      <c r="GP326">
        <v>13375</v>
      </c>
      <c r="GQ326">
        <v>11341</v>
      </c>
      <c r="GR326">
        <v>5088</v>
      </c>
      <c r="GS326">
        <v>4372</v>
      </c>
      <c r="GT326">
        <v>9542</v>
      </c>
      <c r="GU326">
        <v>12096</v>
      </c>
      <c r="GV326">
        <v>7002</v>
      </c>
      <c r="GW326">
        <v>6584</v>
      </c>
      <c r="GX326">
        <v>6812</v>
      </c>
      <c r="GY326">
        <v>6585</v>
      </c>
      <c r="GZ326">
        <v>6224</v>
      </c>
      <c r="HA326">
        <v>5642</v>
      </c>
      <c r="HB326">
        <v>20815</v>
      </c>
      <c r="HC326">
        <v>19535</v>
      </c>
      <c r="HD326">
        <v>16521</v>
      </c>
      <c r="HE326">
        <v>13789</v>
      </c>
    </row>
    <row r="327" spans="1:213" x14ac:dyDescent="0.2">
      <c r="A327">
        <v>326</v>
      </c>
      <c r="B327">
        <v>814.53779999999995</v>
      </c>
      <c r="C327" t="str">
        <f>VLOOKUP(B327,annotation!C:N,9,TRUE)</f>
        <v>PE(22:6(4Z,7Z,10Z,13Z,16Z,19Z)/20:2(11Z,14Z))</v>
      </c>
      <c r="D327">
        <v>81492</v>
      </c>
      <c r="E327">
        <v>85292</v>
      </c>
      <c r="F327">
        <v>124453</v>
      </c>
      <c r="G327">
        <v>137861</v>
      </c>
      <c r="H327">
        <v>63300</v>
      </c>
      <c r="I327">
        <v>62273</v>
      </c>
      <c r="J327">
        <v>42562</v>
      </c>
      <c r="K327">
        <v>41449</v>
      </c>
      <c r="L327">
        <v>64163</v>
      </c>
      <c r="M327">
        <v>68567</v>
      </c>
      <c r="N327">
        <v>52436</v>
      </c>
      <c r="O327">
        <v>51029</v>
      </c>
      <c r="P327">
        <v>44278</v>
      </c>
      <c r="Q327">
        <v>42002</v>
      </c>
      <c r="R327">
        <v>77539</v>
      </c>
      <c r="S327">
        <v>84508</v>
      </c>
      <c r="T327">
        <v>90778</v>
      </c>
      <c r="U327">
        <v>96087</v>
      </c>
      <c r="V327">
        <v>52526</v>
      </c>
      <c r="W327">
        <v>52068</v>
      </c>
      <c r="X327">
        <v>46554</v>
      </c>
      <c r="Y327">
        <v>44149</v>
      </c>
      <c r="Z327">
        <v>21307</v>
      </c>
      <c r="AA327">
        <v>20901</v>
      </c>
      <c r="AB327">
        <v>56839</v>
      </c>
      <c r="AC327">
        <v>59486</v>
      </c>
      <c r="AD327">
        <v>96243</v>
      </c>
      <c r="AE327">
        <v>99192</v>
      </c>
      <c r="AF327">
        <v>49736</v>
      </c>
      <c r="AG327">
        <v>51517</v>
      </c>
      <c r="AH327">
        <v>64553</v>
      </c>
      <c r="AI327">
        <v>62786</v>
      </c>
      <c r="AJ327">
        <v>42013</v>
      </c>
      <c r="AK327">
        <v>42582</v>
      </c>
      <c r="AL327">
        <v>77893</v>
      </c>
      <c r="AM327">
        <v>75607</v>
      </c>
      <c r="AN327">
        <v>58582</v>
      </c>
      <c r="AO327">
        <v>61896</v>
      </c>
      <c r="AP327">
        <v>120435</v>
      </c>
      <c r="AQ327">
        <v>119440</v>
      </c>
      <c r="AR327">
        <v>44589</v>
      </c>
      <c r="AS327">
        <v>45171</v>
      </c>
      <c r="AT327">
        <v>91093</v>
      </c>
      <c r="AU327">
        <v>94939</v>
      </c>
      <c r="AV327">
        <v>76079</v>
      </c>
      <c r="AW327">
        <v>82752</v>
      </c>
      <c r="AX327">
        <v>74305</v>
      </c>
      <c r="AY327">
        <v>67797</v>
      </c>
      <c r="AZ327">
        <v>83053</v>
      </c>
      <c r="BA327">
        <v>85917</v>
      </c>
      <c r="BB327">
        <v>87723</v>
      </c>
      <c r="BC327">
        <v>101973</v>
      </c>
      <c r="BD327">
        <v>34196</v>
      </c>
      <c r="BE327">
        <v>34777</v>
      </c>
      <c r="BF327">
        <v>61332</v>
      </c>
      <c r="BG327">
        <v>61757</v>
      </c>
      <c r="BH327">
        <v>44492</v>
      </c>
      <c r="BI327">
        <v>47390</v>
      </c>
      <c r="BJ327">
        <v>84472</v>
      </c>
      <c r="BK327">
        <v>92494</v>
      </c>
      <c r="BL327">
        <v>54945</v>
      </c>
      <c r="BM327">
        <v>55865</v>
      </c>
      <c r="BN327">
        <v>45113</v>
      </c>
      <c r="BO327">
        <v>45173</v>
      </c>
      <c r="BP327">
        <v>46279</v>
      </c>
      <c r="BQ327">
        <v>48008</v>
      </c>
      <c r="BR327">
        <v>86698</v>
      </c>
      <c r="BS327">
        <v>82583</v>
      </c>
      <c r="BT327">
        <v>65524</v>
      </c>
      <c r="BU327">
        <v>64004</v>
      </c>
      <c r="BV327">
        <v>63044</v>
      </c>
      <c r="BW327">
        <v>63264</v>
      </c>
      <c r="BX327">
        <v>52214</v>
      </c>
      <c r="BY327">
        <v>54152</v>
      </c>
      <c r="BZ327">
        <v>22125</v>
      </c>
      <c r="CA327">
        <v>23180</v>
      </c>
      <c r="CB327">
        <v>45456</v>
      </c>
      <c r="CC327">
        <v>44916</v>
      </c>
      <c r="CD327">
        <v>6981</v>
      </c>
      <c r="CE327">
        <v>7618</v>
      </c>
      <c r="CF327">
        <v>110936</v>
      </c>
      <c r="CG327">
        <v>113946</v>
      </c>
      <c r="CH327">
        <v>86076</v>
      </c>
      <c r="CI327">
        <v>83449</v>
      </c>
      <c r="CJ327">
        <v>105020</v>
      </c>
      <c r="CK327">
        <v>105410</v>
      </c>
      <c r="CL327">
        <v>66344</v>
      </c>
      <c r="CM327">
        <v>66397</v>
      </c>
      <c r="CN327">
        <v>106019</v>
      </c>
      <c r="CO327">
        <v>111777</v>
      </c>
      <c r="CP327">
        <v>32436</v>
      </c>
      <c r="CQ327">
        <v>30773</v>
      </c>
      <c r="CR327">
        <v>60296</v>
      </c>
      <c r="CS327">
        <v>67083</v>
      </c>
      <c r="CT327">
        <v>162154</v>
      </c>
      <c r="CU327">
        <v>167811</v>
      </c>
      <c r="CV327">
        <v>56442</v>
      </c>
      <c r="CW327">
        <v>50513</v>
      </c>
      <c r="CX327">
        <v>45525</v>
      </c>
      <c r="CY327">
        <v>49381</v>
      </c>
      <c r="CZ327">
        <v>53461</v>
      </c>
      <c r="DA327">
        <v>56795</v>
      </c>
      <c r="DB327">
        <v>63165</v>
      </c>
      <c r="DC327">
        <v>61206</v>
      </c>
      <c r="DD327">
        <v>22898</v>
      </c>
      <c r="DE327">
        <v>22204</v>
      </c>
      <c r="DF327">
        <v>41268</v>
      </c>
      <c r="DG327">
        <v>39302</v>
      </c>
      <c r="DH327">
        <v>48830</v>
      </c>
      <c r="DI327">
        <v>49326</v>
      </c>
      <c r="DJ327">
        <v>66356</v>
      </c>
      <c r="DK327">
        <v>63856</v>
      </c>
      <c r="DL327">
        <v>92014</v>
      </c>
      <c r="DM327">
        <v>92393</v>
      </c>
      <c r="DN327">
        <v>70666</v>
      </c>
      <c r="DO327">
        <v>71482</v>
      </c>
      <c r="DP327">
        <v>30681</v>
      </c>
      <c r="DQ327">
        <v>31554</v>
      </c>
      <c r="DR327">
        <v>121437</v>
      </c>
      <c r="DS327">
        <v>115243</v>
      </c>
      <c r="DT327">
        <v>132124</v>
      </c>
      <c r="DU327">
        <v>146270</v>
      </c>
      <c r="DV327">
        <v>43278</v>
      </c>
      <c r="DW327">
        <v>40124</v>
      </c>
      <c r="DX327">
        <v>33506</v>
      </c>
      <c r="DY327">
        <v>30410</v>
      </c>
      <c r="DZ327">
        <v>60893</v>
      </c>
      <c r="EA327">
        <v>58832</v>
      </c>
      <c r="EB327">
        <v>26057</v>
      </c>
      <c r="EC327">
        <v>23999</v>
      </c>
      <c r="ED327">
        <v>30591</v>
      </c>
      <c r="EE327">
        <v>32292</v>
      </c>
      <c r="EF327">
        <v>32308</v>
      </c>
      <c r="EG327">
        <v>34477</v>
      </c>
      <c r="EH327">
        <v>44186</v>
      </c>
      <c r="EI327">
        <v>48183</v>
      </c>
      <c r="EJ327">
        <v>29164</v>
      </c>
      <c r="EK327">
        <v>30253</v>
      </c>
      <c r="EL327">
        <v>43882</v>
      </c>
      <c r="EM327">
        <v>44006</v>
      </c>
      <c r="EN327">
        <v>69242</v>
      </c>
      <c r="EO327">
        <v>79359</v>
      </c>
      <c r="EP327">
        <v>46444</v>
      </c>
      <c r="EQ327">
        <v>47195</v>
      </c>
      <c r="ER327">
        <v>26829</v>
      </c>
      <c r="ES327">
        <v>32299</v>
      </c>
      <c r="ET327">
        <v>80895</v>
      </c>
      <c r="EU327">
        <v>81435</v>
      </c>
      <c r="EV327">
        <v>71117</v>
      </c>
      <c r="EW327">
        <v>75115</v>
      </c>
      <c r="EX327">
        <v>88352</v>
      </c>
      <c r="EY327">
        <v>90938</v>
      </c>
      <c r="EZ327">
        <v>107906</v>
      </c>
      <c r="FA327">
        <v>106014</v>
      </c>
      <c r="FB327">
        <v>43754</v>
      </c>
      <c r="FC327">
        <v>41215</v>
      </c>
      <c r="FD327">
        <v>6230</v>
      </c>
      <c r="FE327">
        <v>6027</v>
      </c>
      <c r="FF327">
        <v>111310</v>
      </c>
      <c r="FG327">
        <v>118101</v>
      </c>
      <c r="FH327">
        <v>81666</v>
      </c>
      <c r="FI327">
        <v>87057</v>
      </c>
      <c r="FJ327">
        <v>80508</v>
      </c>
      <c r="FK327">
        <v>75689</v>
      </c>
      <c r="FL327">
        <v>75165</v>
      </c>
      <c r="FM327">
        <v>79326</v>
      </c>
      <c r="FN327">
        <v>47734</v>
      </c>
      <c r="FO327">
        <v>47030</v>
      </c>
      <c r="FP327">
        <v>45731</v>
      </c>
      <c r="FQ327">
        <v>40705</v>
      </c>
      <c r="FR327">
        <v>69196</v>
      </c>
      <c r="FS327">
        <v>68692</v>
      </c>
      <c r="FT327">
        <v>35682</v>
      </c>
      <c r="FU327">
        <v>35087</v>
      </c>
      <c r="FV327">
        <v>64557</v>
      </c>
      <c r="FW327">
        <v>59331</v>
      </c>
      <c r="FX327">
        <v>24396</v>
      </c>
      <c r="FY327">
        <v>24453</v>
      </c>
      <c r="FZ327">
        <v>95780</v>
      </c>
      <c r="GA327">
        <v>100356</v>
      </c>
      <c r="GB327">
        <v>37446</v>
      </c>
      <c r="GC327">
        <v>36064</v>
      </c>
      <c r="GD327">
        <v>37231</v>
      </c>
      <c r="GE327">
        <v>36482</v>
      </c>
      <c r="GF327">
        <v>29319</v>
      </c>
      <c r="GG327">
        <v>28513</v>
      </c>
      <c r="GH327">
        <v>59647</v>
      </c>
      <c r="GI327">
        <v>59365</v>
      </c>
      <c r="GJ327">
        <v>47339</v>
      </c>
      <c r="GK327">
        <v>46062</v>
      </c>
      <c r="GL327">
        <v>57120</v>
      </c>
      <c r="GM327">
        <v>56434</v>
      </c>
      <c r="GN327">
        <v>44421</v>
      </c>
      <c r="GO327">
        <v>49993</v>
      </c>
      <c r="GP327">
        <v>75798</v>
      </c>
      <c r="GQ327">
        <v>73072</v>
      </c>
      <c r="GR327">
        <v>23291</v>
      </c>
      <c r="GS327">
        <v>24109</v>
      </c>
      <c r="GT327">
        <v>86187</v>
      </c>
      <c r="GU327">
        <v>99530</v>
      </c>
      <c r="GV327">
        <v>84519</v>
      </c>
      <c r="GW327">
        <v>82364</v>
      </c>
      <c r="GX327">
        <v>31653</v>
      </c>
      <c r="GY327">
        <v>34030</v>
      </c>
      <c r="GZ327">
        <v>18377</v>
      </c>
      <c r="HA327">
        <v>19505</v>
      </c>
      <c r="HB327">
        <v>106016</v>
      </c>
      <c r="HC327">
        <v>98396</v>
      </c>
      <c r="HD327">
        <v>66616</v>
      </c>
      <c r="HE327">
        <v>61375</v>
      </c>
    </row>
    <row r="328" spans="1:213" x14ac:dyDescent="0.2">
      <c r="A328">
        <v>327</v>
      </c>
      <c r="B328">
        <v>830.66219999999998</v>
      </c>
      <c r="C328" t="str">
        <f>VLOOKUP(B328,annotation!C:N,9,TRUE)</f>
        <v>PE(24:0/18:0)</v>
      </c>
      <c r="D328">
        <v>7594</v>
      </c>
      <c r="E328">
        <v>8307</v>
      </c>
      <c r="F328">
        <v>10420</v>
      </c>
      <c r="G328">
        <v>12510</v>
      </c>
      <c r="H328">
        <v>8432</v>
      </c>
      <c r="I328">
        <v>8186</v>
      </c>
      <c r="J328">
        <v>9057</v>
      </c>
      <c r="K328">
        <v>8677</v>
      </c>
      <c r="L328">
        <v>6804</v>
      </c>
      <c r="M328">
        <v>8958</v>
      </c>
      <c r="N328">
        <v>7237</v>
      </c>
      <c r="O328">
        <v>6121</v>
      </c>
      <c r="P328">
        <v>6124</v>
      </c>
      <c r="Q328">
        <v>5698</v>
      </c>
      <c r="R328">
        <v>7393</v>
      </c>
      <c r="S328">
        <v>8260</v>
      </c>
      <c r="T328">
        <v>10452</v>
      </c>
      <c r="U328">
        <v>10195</v>
      </c>
      <c r="V328">
        <v>7328</v>
      </c>
      <c r="W328">
        <v>6660</v>
      </c>
      <c r="X328">
        <v>9382</v>
      </c>
      <c r="Y328">
        <v>9433</v>
      </c>
      <c r="Z328">
        <v>5724</v>
      </c>
      <c r="AA328">
        <v>6260</v>
      </c>
      <c r="AB328">
        <v>6112</v>
      </c>
      <c r="AC328">
        <v>5754</v>
      </c>
      <c r="AD328">
        <v>6404</v>
      </c>
      <c r="AE328">
        <v>6696</v>
      </c>
      <c r="AF328">
        <v>6464</v>
      </c>
      <c r="AG328">
        <v>8996</v>
      </c>
      <c r="AH328">
        <v>8009</v>
      </c>
      <c r="AI328">
        <v>6902</v>
      </c>
      <c r="AJ328">
        <v>6094</v>
      </c>
      <c r="AK328">
        <v>6100</v>
      </c>
      <c r="AL328">
        <v>10596</v>
      </c>
      <c r="AM328">
        <v>9749</v>
      </c>
      <c r="AN328">
        <v>5125</v>
      </c>
      <c r="AO328">
        <v>4617</v>
      </c>
      <c r="AP328">
        <v>7261</v>
      </c>
      <c r="AQ328">
        <v>7573</v>
      </c>
      <c r="AR328">
        <v>8333</v>
      </c>
      <c r="AS328">
        <v>8559</v>
      </c>
      <c r="AT328">
        <v>7249</v>
      </c>
      <c r="AU328">
        <v>7110</v>
      </c>
      <c r="AV328">
        <v>6249</v>
      </c>
      <c r="AW328">
        <v>6755</v>
      </c>
      <c r="AX328">
        <v>7506</v>
      </c>
      <c r="AY328">
        <v>7277</v>
      </c>
      <c r="AZ328">
        <v>11631</v>
      </c>
      <c r="BA328">
        <v>12108</v>
      </c>
      <c r="BB328">
        <v>7592</v>
      </c>
      <c r="BC328">
        <v>7578</v>
      </c>
      <c r="BD328">
        <v>5158</v>
      </c>
      <c r="BE328">
        <v>4609</v>
      </c>
      <c r="BF328">
        <v>6299</v>
      </c>
      <c r="BG328">
        <v>5890</v>
      </c>
      <c r="BH328">
        <v>7707</v>
      </c>
      <c r="BI328">
        <v>8078</v>
      </c>
      <c r="BJ328">
        <v>13283</v>
      </c>
      <c r="BK328">
        <v>14080</v>
      </c>
      <c r="BL328">
        <v>6793</v>
      </c>
      <c r="BM328">
        <v>7146</v>
      </c>
      <c r="BN328">
        <v>6449</v>
      </c>
      <c r="BO328">
        <v>6446</v>
      </c>
      <c r="BP328">
        <v>5787</v>
      </c>
      <c r="BQ328">
        <v>6117</v>
      </c>
      <c r="BR328">
        <v>5956</v>
      </c>
      <c r="BS328">
        <v>5927</v>
      </c>
      <c r="BT328">
        <v>6406</v>
      </c>
      <c r="BU328">
        <v>5946</v>
      </c>
      <c r="BV328">
        <v>4342</v>
      </c>
      <c r="BW328">
        <v>4470</v>
      </c>
      <c r="BX328">
        <v>8116</v>
      </c>
      <c r="BY328">
        <v>7457</v>
      </c>
      <c r="BZ328">
        <v>6964</v>
      </c>
      <c r="CA328">
        <v>6679</v>
      </c>
      <c r="CB328">
        <v>4846</v>
      </c>
      <c r="CC328">
        <v>5817</v>
      </c>
      <c r="CD328">
        <v>3558</v>
      </c>
      <c r="CE328">
        <v>4210</v>
      </c>
      <c r="CF328">
        <v>11712</v>
      </c>
      <c r="CG328">
        <v>11744</v>
      </c>
      <c r="CH328">
        <v>10886</v>
      </c>
      <c r="CI328">
        <v>10237</v>
      </c>
      <c r="CJ328">
        <v>12596</v>
      </c>
      <c r="CK328">
        <v>11712</v>
      </c>
      <c r="CL328">
        <v>7909</v>
      </c>
      <c r="CM328">
        <v>7785</v>
      </c>
      <c r="CN328">
        <v>6559</v>
      </c>
      <c r="CO328">
        <v>6980</v>
      </c>
      <c r="CP328">
        <v>5272</v>
      </c>
      <c r="CQ328">
        <v>4869</v>
      </c>
      <c r="CR328">
        <v>4908</v>
      </c>
      <c r="CS328">
        <v>5480</v>
      </c>
      <c r="CT328">
        <v>7462</v>
      </c>
      <c r="CU328">
        <v>8615</v>
      </c>
      <c r="CV328">
        <v>5482</v>
      </c>
      <c r="CW328">
        <v>5756</v>
      </c>
      <c r="CX328">
        <v>5582</v>
      </c>
      <c r="CY328">
        <v>5890</v>
      </c>
      <c r="CZ328">
        <v>6157</v>
      </c>
      <c r="DA328">
        <v>6052</v>
      </c>
      <c r="DB328">
        <v>11089</v>
      </c>
      <c r="DC328">
        <v>10817</v>
      </c>
      <c r="DD328">
        <v>5787</v>
      </c>
      <c r="DE328">
        <v>5439</v>
      </c>
      <c r="DF328">
        <v>4238</v>
      </c>
      <c r="DG328">
        <v>4333</v>
      </c>
      <c r="DH328">
        <v>5461</v>
      </c>
      <c r="DI328">
        <v>5783</v>
      </c>
      <c r="DJ328">
        <v>8616</v>
      </c>
      <c r="DK328">
        <v>7599</v>
      </c>
      <c r="DL328">
        <v>11275</v>
      </c>
      <c r="DM328">
        <v>10724</v>
      </c>
      <c r="DN328">
        <v>8904</v>
      </c>
      <c r="DO328">
        <v>9499</v>
      </c>
      <c r="DP328">
        <v>7765</v>
      </c>
      <c r="DQ328">
        <v>7377</v>
      </c>
      <c r="DR328">
        <v>7353</v>
      </c>
      <c r="DS328">
        <v>7089</v>
      </c>
      <c r="DT328">
        <v>10789</v>
      </c>
      <c r="DU328">
        <v>11681</v>
      </c>
      <c r="DV328">
        <v>7020</v>
      </c>
      <c r="DW328">
        <v>6202</v>
      </c>
      <c r="DX328">
        <v>5482</v>
      </c>
      <c r="DY328">
        <v>6153</v>
      </c>
      <c r="DZ328">
        <v>5874</v>
      </c>
      <c r="EA328">
        <v>5754</v>
      </c>
      <c r="EB328">
        <v>3327</v>
      </c>
      <c r="EC328">
        <v>3316</v>
      </c>
      <c r="ED328">
        <v>5203</v>
      </c>
      <c r="EE328">
        <v>5550</v>
      </c>
      <c r="EF328">
        <v>5221</v>
      </c>
      <c r="EG328">
        <v>5368</v>
      </c>
      <c r="EH328">
        <v>4544</v>
      </c>
      <c r="EI328">
        <v>4002</v>
      </c>
      <c r="EJ328">
        <v>5256</v>
      </c>
      <c r="EK328">
        <v>5261</v>
      </c>
      <c r="EL328">
        <v>7505</v>
      </c>
      <c r="EM328">
        <v>6594</v>
      </c>
      <c r="EN328">
        <v>6589</v>
      </c>
      <c r="EO328">
        <v>7071</v>
      </c>
      <c r="EP328">
        <v>4735</v>
      </c>
      <c r="EQ328">
        <v>4883</v>
      </c>
      <c r="ER328">
        <v>4615</v>
      </c>
      <c r="ES328">
        <v>4987</v>
      </c>
      <c r="ET328">
        <v>9685</v>
      </c>
      <c r="EU328">
        <v>10478</v>
      </c>
      <c r="EV328">
        <v>5276</v>
      </c>
      <c r="EW328">
        <v>5613</v>
      </c>
      <c r="EX328">
        <v>10500</v>
      </c>
      <c r="EY328">
        <v>10287</v>
      </c>
      <c r="EZ328">
        <v>7498</v>
      </c>
      <c r="FA328">
        <v>7478</v>
      </c>
      <c r="FB328">
        <v>5191</v>
      </c>
      <c r="FC328">
        <v>4995</v>
      </c>
      <c r="FD328">
        <v>3767</v>
      </c>
      <c r="FE328">
        <v>3974</v>
      </c>
      <c r="FF328">
        <v>9151</v>
      </c>
      <c r="FG328">
        <v>10078</v>
      </c>
      <c r="FH328">
        <v>5950</v>
      </c>
      <c r="FI328">
        <v>5919</v>
      </c>
      <c r="FJ328">
        <v>5579</v>
      </c>
      <c r="FK328">
        <v>5567</v>
      </c>
      <c r="FL328">
        <v>9472</v>
      </c>
      <c r="FM328">
        <v>10582</v>
      </c>
      <c r="FN328">
        <v>5766</v>
      </c>
      <c r="FO328">
        <v>6179</v>
      </c>
      <c r="FP328">
        <v>8526</v>
      </c>
      <c r="FQ328">
        <v>8298</v>
      </c>
      <c r="FR328">
        <v>6773</v>
      </c>
      <c r="FS328">
        <v>6823</v>
      </c>
      <c r="FT328">
        <v>5792</v>
      </c>
      <c r="FU328">
        <v>4780</v>
      </c>
      <c r="FV328">
        <v>5664</v>
      </c>
      <c r="FW328">
        <v>4859</v>
      </c>
      <c r="FX328">
        <v>5722</v>
      </c>
      <c r="FY328">
        <v>4759</v>
      </c>
      <c r="FZ328">
        <v>9883</v>
      </c>
      <c r="GA328">
        <v>11480</v>
      </c>
      <c r="GB328">
        <v>5045</v>
      </c>
      <c r="GC328">
        <v>5113</v>
      </c>
      <c r="GD328">
        <v>9216</v>
      </c>
      <c r="GE328">
        <v>9459</v>
      </c>
      <c r="GF328">
        <v>5143</v>
      </c>
      <c r="GG328">
        <v>4726</v>
      </c>
      <c r="GH328">
        <v>7005</v>
      </c>
      <c r="GI328">
        <v>7450</v>
      </c>
      <c r="GJ328">
        <v>6027</v>
      </c>
      <c r="GK328">
        <v>6109</v>
      </c>
      <c r="GL328">
        <v>5872</v>
      </c>
      <c r="GM328">
        <v>5371</v>
      </c>
      <c r="GN328">
        <v>4505</v>
      </c>
      <c r="GO328">
        <v>4728</v>
      </c>
      <c r="GP328">
        <v>14232</v>
      </c>
      <c r="GQ328">
        <v>13736</v>
      </c>
      <c r="GR328">
        <v>4866</v>
      </c>
      <c r="GS328">
        <v>4571</v>
      </c>
      <c r="GT328">
        <v>9322</v>
      </c>
      <c r="GU328">
        <v>11131</v>
      </c>
      <c r="GV328">
        <v>7090</v>
      </c>
      <c r="GW328">
        <v>6521</v>
      </c>
      <c r="GX328">
        <v>5591</v>
      </c>
      <c r="GY328">
        <v>5822</v>
      </c>
      <c r="GZ328">
        <v>4561</v>
      </c>
      <c r="HA328">
        <v>4356</v>
      </c>
      <c r="HB328">
        <v>20451</v>
      </c>
      <c r="HC328">
        <v>19997</v>
      </c>
      <c r="HD328">
        <v>11060</v>
      </c>
      <c r="HE328">
        <v>10828</v>
      </c>
    </row>
    <row r="329" spans="1:213" x14ac:dyDescent="0.2">
      <c r="A329">
        <v>328</v>
      </c>
      <c r="B329">
        <v>832.58590000000004</v>
      </c>
      <c r="C329" t="str">
        <f>VLOOKUP(B329,annotation!C:N,9,TRUE)</f>
        <v>PC(22:6(4Z,7Z,10Z,13Z,16Z,19Z)/18:0)</v>
      </c>
      <c r="D329">
        <v>53030</v>
      </c>
      <c r="E329">
        <v>63848</v>
      </c>
      <c r="F329">
        <v>58666</v>
      </c>
      <c r="G329">
        <v>70710</v>
      </c>
      <c r="H329">
        <v>51630</v>
      </c>
      <c r="I329">
        <v>50343</v>
      </c>
      <c r="J329">
        <v>51223</v>
      </c>
      <c r="K329">
        <v>52163</v>
      </c>
      <c r="L329">
        <v>68644</v>
      </c>
      <c r="M329">
        <v>79624</v>
      </c>
      <c r="N329">
        <v>37051</v>
      </c>
      <c r="O329">
        <v>33831</v>
      </c>
      <c r="P329">
        <v>32055</v>
      </c>
      <c r="Q329">
        <v>31692</v>
      </c>
      <c r="R329">
        <v>41182</v>
      </c>
      <c r="S329">
        <v>46161</v>
      </c>
      <c r="T329">
        <v>51664</v>
      </c>
      <c r="U329">
        <v>54113</v>
      </c>
      <c r="V329">
        <v>36851</v>
      </c>
      <c r="W329">
        <v>34920</v>
      </c>
      <c r="X329">
        <v>70057</v>
      </c>
      <c r="Y329">
        <v>68348</v>
      </c>
      <c r="Z329">
        <v>14807</v>
      </c>
      <c r="AA329">
        <v>16202</v>
      </c>
      <c r="AB329">
        <v>35693</v>
      </c>
      <c r="AC329">
        <v>35866</v>
      </c>
      <c r="AD329">
        <v>34953</v>
      </c>
      <c r="AE329">
        <v>34761</v>
      </c>
      <c r="AF329">
        <v>59935</v>
      </c>
      <c r="AG329">
        <v>64638</v>
      </c>
      <c r="AH329">
        <v>54852</v>
      </c>
      <c r="AI329">
        <v>49111</v>
      </c>
      <c r="AJ329">
        <v>33043</v>
      </c>
      <c r="AK329">
        <v>32415</v>
      </c>
      <c r="AL329">
        <v>42472</v>
      </c>
      <c r="AM329">
        <v>42519</v>
      </c>
      <c r="AN329">
        <v>35124</v>
      </c>
      <c r="AO329">
        <v>35461</v>
      </c>
      <c r="AP329">
        <v>41828</v>
      </c>
      <c r="AQ329">
        <v>41598</v>
      </c>
      <c r="AR329">
        <v>42251</v>
      </c>
      <c r="AS329">
        <v>41951</v>
      </c>
      <c r="AT329">
        <v>39465</v>
      </c>
      <c r="AU329">
        <v>41862</v>
      </c>
      <c r="AV329">
        <v>50376</v>
      </c>
      <c r="AW329">
        <v>53524</v>
      </c>
      <c r="AX329">
        <v>42512</v>
      </c>
      <c r="AY329">
        <v>39815</v>
      </c>
      <c r="AZ329">
        <v>52431</v>
      </c>
      <c r="BA329">
        <v>56683</v>
      </c>
      <c r="BB329">
        <v>46859</v>
      </c>
      <c r="BC329">
        <v>53684</v>
      </c>
      <c r="BD329">
        <v>23482</v>
      </c>
      <c r="BE329">
        <v>20686</v>
      </c>
      <c r="BF329">
        <v>40617</v>
      </c>
      <c r="BG329">
        <v>37419</v>
      </c>
      <c r="BH329">
        <v>51368</v>
      </c>
      <c r="BI329">
        <v>55406</v>
      </c>
      <c r="BJ329">
        <v>46420</v>
      </c>
      <c r="BK329">
        <v>45992</v>
      </c>
      <c r="BL329">
        <v>36702</v>
      </c>
      <c r="BM329">
        <v>36336</v>
      </c>
      <c r="BN329">
        <v>43387</v>
      </c>
      <c r="BO329">
        <v>44138</v>
      </c>
      <c r="BP329">
        <v>48272</v>
      </c>
      <c r="BQ329">
        <v>50181</v>
      </c>
      <c r="BR329">
        <v>31830</v>
      </c>
      <c r="BS329">
        <v>28570</v>
      </c>
      <c r="BT329">
        <v>35690</v>
      </c>
      <c r="BU329">
        <v>33892</v>
      </c>
      <c r="BV329">
        <v>30551</v>
      </c>
      <c r="BW329">
        <v>28784</v>
      </c>
      <c r="BX329">
        <v>44201</v>
      </c>
      <c r="BY329">
        <v>41116</v>
      </c>
      <c r="BZ329">
        <v>21110</v>
      </c>
      <c r="CA329">
        <v>21175</v>
      </c>
      <c r="CB329">
        <v>39544</v>
      </c>
      <c r="CC329">
        <v>39878</v>
      </c>
      <c r="CD329">
        <v>9703</v>
      </c>
      <c r="CE329">
        <v>8301</v>
      </c>
      <c r="CF329">
        <v>56578</v>
      </c>
      <c r="CG329">
        <v>61352</v>
      </c>
      <c r="CH329">
        <v>55207</v>
      </c>
      <c r="CI329">
        <v>52794</v>
      </c>
      <c r="CJ329">
        <v>61447</v>
      </c>
      <c r="CK329">
        <v>60722</v>
      </c>
      <c r="CL329">
        <v>50382</v>
      </c>
      <c r="CM329">
        <v>51816</v>
      </c>
      <c r="CN329">
        <v>40527</v>
      </c>
      <c r="CO329">
        <v>43459</v>
      </c>
      <c r="CP329">
        <v>30441</v>
      </c>
      <c r="CQ329">
        <v>28652</v>
      </c>
      <c r="CR329">
        <v>32549</v>
      </c>
      <c r="CS329">
        <v>36021</v>
      </c>
      <c r="CT329">
        <v>51968</v>
      </c>
      <c r="CU329">
        <v>55589</v>
      </c>
      <c r="CV329">
        <v>34395</v>
      </c>
      <c r="CW329">
        <v>31033</v>
      </c>
      <c r="CX329">
        <v>34436</v>
      </c>
      <c r="CY329">
        <v>35744</v>
      </c>
      <c r="CZ329">
        <v>31878</v>
      </c>
      <c r="DA329">
        <v>34961</v>
      </c>
      <c r="DB329">
        <v>56150</v>
      </c>
      <c r="DC329">
        <v>55460</v>
      </c>
      <c r="DD329">
        <v>13870</v>
      </c>
      <c r="DE329">
        <v>14654</v>
      </c>
      <c r="DF329">
        <v>25152</v>
      </c>
      <c r="DG329">
        <v>24319</v>
      </c>
      <c r="DH329">
        <v>42981</v>
      </c>
      <c r="DI329">
        <v>42378</v>
      </c>
      <c r="DJ329">
        <v>37964</v>
      </c>
      <c r="DK329">
        <v>35583</v>
      </c>
      <c r="DL329">
        <v>50389</v>
      </c>
      <c r="DM329">
        <v>49831</v>
      </c>
      <c r="DN329">
        <v>66212</v>
      </c>
      <c r="DO329">
        <v>64638</v>
      </c>
      <c r="DP329">
        <v>38432</v>
      </c>
      <c r="DQ329">
        <v>38343</v>
      </c>
      <c r="DR329">
        <v>48444</v>
      </c>
      <c r="DS329">
        <v>49375</v>
      </c>
      <c r="DT329">
        <v>48661</v>
      </c>
      <c r="DU329">
        <v>49978</v>
      </c>
      <c r="DV329">
        <v>47762</v>
      </c>
      <c r="DW329">
        <v>44446</v>
      </c>
      <c r="DX329">
        <v>31154</v>
      </c>
      <c r="DY329">
        <v>26646</v>
      </c>
      <c r="DZ329">
        <v>41091</v>
      </c>
      <c r="EA329">
        <v>39262</v>
      </c>
      <c r="EB329">
        <v>15353</v>
      </c>
      <c r="EC329">
        <v>14675</v>
      </c>
      <c r="ED329">
        <v>36106</v>
      </c>
      <c r="EE329">
        <v>36761</v>
      </c>
      <c r="EF329">
        <v>35905</v>
      </c>
      <c r="EG329">
        <v>38113</v>
      </c>
      <c r="EH329">
        <v>23142</v>
      </c>
      <c r="EI329">
        <v>22476</v>
      </c>
      <c r="EJ329">
        <v>30818</v>
      </c>
      <c r="EK329">
        <v>30104</v>
      </c>
      <c r="EL329">
        <v>50664</v>
      </c>
      <c r="EM329">
        <v>44830</v>
      </c>
      <c r="EN329">
        <v>42387</v>
      </c>
      <c r="EO329">
        <v>51206</v>
      </c>
      <c r="EP329">
        <v>30056</v>
      </c>
      <c r="EQ329">
        <v>29014</v>
      </c>
      <c r="ER329">
        <v>27807</v>
      </c>
      <c r="ES329">
        <v>36860</v>
      </c>
      <c r="ET329">
        <v>48977</v>
      </c>
      <c r="EU329">
        <v>49165</v>
      </c>
      <c r="EV329">
        <v>31350</v>
      </c>
      <c r="EW329">
        <v>32455</v>
      </c>
      <c r="EX329">
        <v>36007</v>
      </c>
      <c r="EY329">
        <v>36210</v>
      </c>
      <c r="EZ329">
        <v>46116</v>
      </c>
      <c r="FA329">
        <v>45569</v>
      </c>
      <c r="FB329">
        <v>35975</v>
      </c>
      <c r="FC329">
        <v>34326</v>
      </c>
      <c r="FD329">
        <v>6413</v>
      </c>
      <c r="FE329">
        <v>6388</v>
      </c>
      <c r="FF329">
        <v>51976</v>
      </c>
      <c r="FG329">
        <v>52616</v>
      </c>
      <c r="FH329">
        <v>37646</v>
      </c>
      <c r="FI329">
        <v>38170</v>
      </c>
      <c r="FJ329">
        <v>40434</v>
      </c>
      <c r="FK329">
        <v>36909</v>
      </c>
      <c r="FL329">
        <v>51781</v>
      </c>
      <c r="FM329">
        <v>53957</v>
      </c>
      <c r="FN329">
        <v>43462</v>
      </c>
      <c r="FO329">
        <v>42311</v>
      </c>
      <c r="FP329">
        <v>61450</v>
      </c>
      <c r="FQ329">
        <v>59958</v>
      </c>
      <c r="FR329">
        <v>49751</v>
      </c>
      <c r="FS329">
        <v>50216</v>
      </c>
      <c r="FT329">
        <v>39326</v>
      </c>
      <c r="FU329">
        <v>36600</v>
      </c>
      <c r="FV329">
        <v>34488</v>
      </c>
      <c r="FW329">
        <v>29871</v>
      </c>
      <c r="FX329">
        <v>19078</v>
      </c>
      <c r="FY329">
        <v>19122</v>
      </c>
      <c r="FZ329">
        <v>55756</v>
      </c>
      <c r="GA329">
        <v>58666</v>
      </c>
      <c r="GB329">
        <v>30016</v>
      </c>
      <c r="GC329">
        <v>28141</v>
      </c>
      <c r="GD329">
        <v>39107</v>
      </c>
      <c r="GE329">
        <v>40282</v>
      </c>
      <c r="GF329">
        <v>19811</v>
      </c>
      <c r="GG329">
        <v>20272</v>
      </c>
      <c r="GH329">
        <v>46823</v>
      </c>
      <c r="GI329">
        <v>47672</v>
      </c>
      <c r="GJ329">
        <v>36018</v>
      </c>
      <c r="GK329">
        <v>34980</v>
      </c>
      <c r="GL329">
        <v>33486</v>
      </c>
      <c r="GM329">
        <v>32361</v>
      </c>
      <c r="GN329">
        <v>20305</v>
      </c>
      <c r="GO329">
        <v>21479</v>
      </c>
      <c r="GP329">
        <v>61316</v>
      </c>
      <c r="GQ329">
        <v>60831</v>
      </c>
      <c r="GR329">
        <v>19055</v>
      </c>
      <c r="GS329">
        <v>20036</v>
      </c>
      <c r="GT329">
        <v>34904</v>
      </c>
      <c r="GU329">
        <v>37696</v>
      </c>
      <c r="GV329">
        <v>34267</v>
      </c>
      <c r="GW329">
        <v>34295</v>
      </c>
      <c r="GX329">
        <v>34287</v>
      </c>
      <c r="GY329">
        <v>36654</v>
      </c>
      <c r="GZ329">
        <v>16523</v>
      </c>
      <c r="HA329">
        <v>15276</v>
      </c>
      <c r="HB329">
        <v>53929</v>
      </c>
      <c r="HC329">
        <v>52174</v>
      </c>
      <c r="HD329">
        <v>71981</v>
      </c>
      <c r="HE329">
        <v>65379</v>
      </c>
    </row>
    <row r="330" spans="1:213" x14ac:dyDescent="0.2">
      <c r="A330">
        <v>329</v>
      </c>
      <c r="B330">
        <v>834.53009999999995</v>
      </c>
      <c r="C330" t="str">
        <f>VLOOKUP(B330,annotation!C:N,9,TRUE)</f>
        <v>PS(18:0/22:6(4Z,7Z,10Z,13Z,16Z,19Z))</v>
      </c>
      <c r="D330">
        <v>2240512</v>
      </c>
      <c r="E330">
        <v>2352287</v>
      </c>
      <c r="F330">
        <v>1619729</v>
      </c>
      <c r="G330">
        <v>1792915</v>
      </c>
      <c r="H330">
        <v>1186309</v>
      </c>
      <c r="I330">
        <v>1224779</v>
      </c>
      <c r="J330">
        <v>735102</v>
      </c>
      <c r="K330">
        <v>641302</v>
      </c>
      <c r="L330">
        <v>1529389</v>
      </c>
      <c r="M330">
        <v>1697854</v>
      </c>
      <c r="N330">
        <v>236898</v>
      </c>
      <c r="O330">
        <v>202869</v>
      </c>
      <c r="P330">
        <v>162665</v>
      </c>
      <c r="Q330">
        <v>156303</v>
      </c>
      <c r="R330">
        <v>966442</v>
      </c>
      <c r="S330">
        <v>1075442</v>
      </c>
      <c r="T330">
        <v>1213054</v>
      </c>
      <c r="U330">
        <v>1198945</v>
      </c>
      <c r="V330">
        <v>227038</v>
      </c>
      <c r="W330">
        <v>220873</v>
      </c>
      <c r="X330">
        <v>598976</v>
      </c>
      <c r="Y330">
        <v>593579</v>
      </c>
      <c r="Z330">
        <v>260754</v>
      </c>
      <c r="AA330">
        <v>264698</v>
      </c>
      <c r="AB330">
        <v>212528</v>
      </c>
      <c r="AC330">
        <v>219114</v>
      </c>
      <c r="AD330">
        <v>297617</v>
      </c>
      <c r="AE330">
        <v>318194</v>
      </c>
      <c r="AF330">
        <v>536300</v>
      </c>
      <c r="AG330">
        <v>564550</v>
      </c>
      <c r="AH330">
        <v>272892</v>
      </c>
      <c r="AI330">
        <v>226925</v>
      </c>
      <c r="AJ330">
        <v>339869</v>
      </c>
      <c r="AK330">
        <v>335464</v>
      </c>
      <c r="AL330">
        <v>1185452</v>
      </c>
      <c r="AM330">
        <v>1169417</v>
      </c>
      <c r="AN330">
        <v>163719</v>
      </c>
      <c r="AO330">
        <v>168321</v>
      </c>
      <c r="AP330">
        <v>669183</v>
      </c>
      <c r="AQ330">
        <v>626436</v>
      </c>
      <c r="AR330">
        <v>562194</v>
      </c>
      <c r="AS330">
        <v>563486</v>
      </c>
      <c r="AT330">
        <v>206140</v>
      </c>
      <c r="AU330">
        <v>216235</v>
      </c>
      <c r="AV330">
        <v>143250</v>
      </c>
      <c r="AW330">
        <v>143650</v>
      </c>
      <c r="AX330">
        <v>244955</v>
      </c>
      <c r="AY330">
        <v>235003</v>
      </c>
      <c r="AZ330">
        <v>3076245</v>
      </c>
      <c r="BA330">
        <v>3159331</v>
      </c>
      <c r="BB330">
        <v>1136777</v>
      </c>
      <c r="BC330">
        <v>1412667</v>
      </c>
      <c r="BD330">
        <v>102310</v>
      </c>
      <c r="BE330">
        <v>86661</v>
      </c>
      <c r="BF330">
        <v>221024</v>
      </c>
      <c r="BG330">
        <v>194225</v>
      </c>
      <c r="BH330">
        <v>404081</v>
      </c>
      <c r="BI330">
        <v>380147</v>
      </c>
      <c r="BJ330">
        <v>1378452</v>
      </c>
      <c r="BK330">
        <v>1580623</v>
      </c>
      <c r="BL330">
        <v>552296</v>
      </c>
      <c r="BM330">
        <v>541647</v>
      </c>
      <c r="BN330">
        <v>355555</v>
      </c>
      <c r="BO330">
        <v>354010</v>
      </c>
      <c r="BP330">
        <v>185351</v>
      </c>
      <c r="BQ330">
        <v>196933</v>
      </c>
      <c r="BR330">
        <v>173932</v>
      </c>
      <c r="BS330">
        <v>165425</v>
      </c>
      <c r="BT330">
        <v>664605</v>
      </c>
      <c r="BU330">
        <v>738240</v>
      </c>
      <c r="BV330">
        <v>179010</v>
      </c>
      <c r="BW330">
        <v>177014</v>
      </c>
      <c r="BX330">
        <v>415948</v>
      </c>
      <c r="BY330">
        <v>417240</v>
      </c>
      <c r="BZ330">
        <v>354784</v>
      </c>
      <c r="CA330">
        <v>351057</v>
      </c>
      <c r="CB330">
        <v>168563</v>
      </c>
      <c r="CC330">
        <v>166648</v>
      </c>
      <c r="CD330">
        <v>73707</v>
      </c>
      <c r="CE330">
        <v>73785</v>
      </c>
      <c r="CF330">
        <v>2122209</v>
      </c>
      <c r="CG330">
        <v>2189170</v>
      </c>
      <c r="CH330">
        <v>619772</v>
      </c>
      <c r="CI330">
        <v>558184</v>
      </c>
      <c r="CJ330">
        <v>2279310</v>
      </c>
      <c r="CK330">
        <v>2338658</v>
      </c>
      <c r="CL330">
        <v>473184</v>
      </c>
      <c r="CM330">
        <v>428339</v>
      </c>
      <c r="CN330">
        <v>162982</v>
      </c>
      <c r="CO330">
        <v>176373</v>
      </c>
      <c r="CP330">
        <v>90170</v>
      </c>
      <c r="CQ330">
        <v>92510</v>
      </c>
      <c r="CR330">
        <v>700037</v>
      </c>
      <c r="CS330">
        <v>765665</v>
      </c>
      <c r="CT330">
        <v>1167880</v>
      </c>
      <c r="CU330">
        <v>1338342</v>
      </c>
      <c r="CV330">
        <v>208721</v>
      </c>
      <c r="CW330">
        <v>178470</v>
      </c>
      <c r="CX330">
        <v>202659</v>
      </c>
      <c r="CY330">
        <v>210480</v>
      </c>
      <c r="CZ330">
        <v>269680</v>
      </c>
      <c r="DA330">
        <v>283374</v>
      </c>
      <c r="DB330">
        <v>473988</v>
      </c>
      <c r="DC330">
        <v>426891</v>
      </c>
      <c r="DD330">
        <v>191588</v>
      </c>
      <c r="DE330">
        <v>186730</v>
      </c>
      <c r="DF330">
        <v>81021</v>
      </c>
      <c r="DG330">
        <v>81893</v>
      </c>
      <c r="DH330">
        <v>208540</v>
      </c>
      <c r="DI330">
        <v>207066</v>
      </c>
      <c r="DJ330">
        <v>1014893</v>
      </c>
      <c r="DK330">
        <v>909035</v>
      </c>
      <c r="DL330">
        <v>586254</v>
      </c>
      <c r="DM330">
        <v>520081</v>
      </c>
      <c r="DN330">
        <v>462285</v>
      </c>
      <c r="DO330">
        <v>447225</v>
      </c>
      <c r="DP330">
        <v>236369</v>
      </c>
      <c r="DQ330">
        <v>205434</v>
      </c>
      <c r="DR330">
        <v>1131881</v>
      </c>
      <c r="DS330">
        <v>1088180</v>
      </c>
      <c r="DT330">
        <v>539606</v>
      </c>
      <c r="DU330">
        <v>596240</v>
      </c>
      <c r="DV330">
        <v>297736</v>
      </c>
      <c r="DW330">
        <v>243567</v>
      </c>
      <c r="DX330">
        <v>131620</v>
      </c>
      <c r="DY330">
        <v>130657</v>
      </c>
      <c r="DZ330">
        <v>156431</v>
      </c>
      <c r="EA330">
        <v>132342</v>
      </c>
      <c r="EB330">
        <v>196483</v>
      </c>
      <c r="EC330">
        <v>189374</v>
      </c>
      <c r="ED330">
        <v>159578</v>
      </c>
      <c r="EE330">
        <v>155471</v>
      </c>
      <c r="EF330">
        <v>177329</v>
      </c>
      <c r="EG330">
        <v>193523</v>
      </c>
      <c r="EH330">
        <v>99312</v>
      </c>
      <c r="EI330">
        <v>105036</v>
      </c>
      <c r="EJ330">
        <v>121062</v>
      </c>
      <c r="EK330">
        <v>141830</v>
      </c>
      <c r="EL330">
        <v>251217</v>
      </c>
      <c r="EM330">
        <v>214056</v>
      </c>
      <c r="EN330">
        <v>148626</v>
      </c>
      <c r="EO330">
        <v>173211</v>
      </c>
      <c r="EP330">
        <v>44069</v>
      </c>
      <c r="EQ330">
        <v>42072</v>
      </c>
      <c r="ER330">
        <v>64073</v>
      </c>
      <c r="ES330">
        <v>75969</v>
      </c>
      <c r="ET330">
        <v>337812</v>
      </c>
      <c r="EU330">
        <v>348914</v>
      </c>
      <c r="EV330">
        <v>205419</v>
      </c>
      <c r="EW330">
        <v>219272</v>
      </c>
      <c r="EX330">
        <v>329905</v>
      </c>
      <c r="EY330">
        <v>334264</v>
      </c>
      <c r="EZ330">
        <v>695735</v>
      </c>
      <c r="FA330">
        <v>670784</v>
      </c>
      <c r="FB330">
        <v>150983</v>
      </c>
      <c r="FC330">
        <v>143004</v>
      </c>
      <c r="FD330">
        <v>29767</v>
      </c>
      <c r="FE330">
        <v>26826</v>
      </c>
      <c r="FF330">
        <v>1052050</v>
      </c>
      <c r="FG330">
        <v>1179421</v>
      </c>
      <c r="FH330">
        <v>213978</v>
      </c>
      <c r="FI330">
        <v>223661</v>
      </c>
      <c r="FJ330">
        <v>84125</v>
      </c>
      <c r="FK330">
        <v>78859</v>
      </c>
      <c r="FL330">
        <v>1869607</v>
      </c>
      <c r="FM330">
        <v>2068808</v>
      </c>
      <c r="FN330">
        <v>273680</v>
      </c>
      <c r="FO330">
        <v>270180</v>
      </c>
      <c r="FP330">
        <v>451142</v>
      </c>
      <c r="FQ330">
        <v>388466</v>
      </c>
      <c r="FR330">
        <v>1686485</v>
      </c>
      <c r="FS330">
        <v>1714242</v>
      </c>
      <c r="FT330">
        <v>194561</v>
      </c>
      <c r="FU330">
        <v>182148</v>
      </c>
      <c r="FV330">
        <v>211946</v>
      </c>
      <c r="FW330">
        <v>171530</v>
      </c>
      <c r="FX330">
        <v>163540</v>
      </c>
      <c r="FY330">
        <v>171550</v>
      </c>
      <c r="FZ330">
        <v>459096</v>
      </c>
      <c r="GA330">
        <v>502308</v>
      </c>
      <c r="GB330">
        <v>67991</v>
      </c>
      <c r="GC330">
        <v>65596</v>
      </c>
      <c r="GD330">
        <v>676667</v>
      </c>
      <c r="GE330">
        <v>591124</v>
      </c>
      <c r="GF330">
        <v>123039</v>
      </c>
      <c r="GG330">
        <v>107106</v>
      </c>
      <c r="GH330">
        <v>230678</v>
      </c>
      <c r="GI330">
        <v>228887</v>
      </c>
      <c r="GJ330">
        <v>150706</v>
      </c>
      <c r="GK330">
        <v>124829</v>
      </c>
      <c r="GL330">
        <v>166588</v>
      </c>
      <c r="GM330">
        <v>136826</v>
      </c>
      <c r="GN330">
        <v>82976</v>
      </c>
      <c r="GO330">
        <v>96455</v>
      </c>
      <c r="GP330">
        <v>620066</v>
      </c>
      <c r="GQ330">
        <v>555121</v>
      </c>
      <c r="GR330">
        <v>47916</v>
      </c>
      <c r="GS330">
        <v>48168</v>
      </c>
      <c r="GT330">
        <v>989523</v>
      </c>
      <c r="GU330">
        <v>1110753</v>
      </c>
      <c r="GV330">
        <v>748425</v>
      </c>
      <c r="GW330">
        <v>775657</v>
      </c>
      <c r="GX330">
        <v>163532</v>
      </c>
      <c r="GY330">
        <v>165839</v>
      </c>
      <c r="GZ330">
        <v>161971</v>
      </c>
      <c r="HA330">
        <v>144895</v>
      </c>
      <c r="HB330">
        <v>943427</v>
      </c>
      <c r="HC330">
        <v>848771</v>
      </c>
      <c r="HD330">
        <v>529507</v>
      </c>
      <c r="HE330">
        <v>423110</v>
      </c>
    </row>
    <row r="331" spans="1:213" x14ac:dyDescent="0.2">
      <c r="A331">
        <v>330</v>
      </c>
      <c r="B331">
        <v>836.14980000000003</v>
      </c>
      <c r="C331" t="str">
        <f>VLOOKUP(B331,annotation!C:N,9,TRUE)</f>
        <v>Isobutyryl-CoA</v>
      </c>
      <c r="D331">
        <v>6662</v>
      </c>
      <c r="E331">
        <v>7751</v>
      </c>
      <c r="F331">
        <v>9768</v>
      </c>
      <c r="G331">
        <v>9294</v>
      </c>
      <c r="H331">
        <v>8001</v>
      </c>
      <c r="I331">
        <v>8161</v>
      </c>
      <c r="J331">
        <v>7831</v>
      </c>
      <c r="K331">
        <v>8925</v>
      </c>
      <c r="L331">
        <v>8664</v>
      </c>
      <c r="M331">
        <v>8405</v>
      </c>
      <c r="N331">
        <v>6935</v>
      </c>
      <c r="O331">
        <v>6531</v>
      </c>
      <c r="P331">
        <v>5954</v>
      </c>
      <c r="Q331">
        <v>4575</v>
      </c>
      <c r="R331">
        <v>16551</v>
      </c>
      <c r="S331">
        <v>16038</v>
      </c>
      <c r="T331">
        <v>6393</v>
      </c>
      <c r="U331">
        <v>7270</v>
      </c>
      <c r="V331">
        <v>6110</v>
      </c>
      <c r="W331">
        <v>4721</v>
      </c>
      <c r="X331">
        <v>4763</v>
      </c>
      <c r="Y331">
        <v>4789</v>
      </c>
      <c r="Z331">
        <v>18226</v>
      </c>
      <c r="AA331">
        <v>16684</v>
      </c>
      <c r="AB331">
        <v>5297</v>
      </c>
      <c r="AC331">
        <v>5321</v>
      </c>
      <c r="AD331">
        <v>4687</v>
      </c>
      <c r="AE331">
        <v>4921</v>
      </c>
      <c r="AF331">
        <v>5432</v>
      </c>
      <c r="AG331">
        <v>5042</v>
      </c>
      <c r="AH331">
        <v>4836</v>
      </c>
      <c r="AI331">
        <v>4247</v>
      </c>
      <c r="AJ331">
        <v>5681</v>
      </c>
      <c r="AK331">
        <v>5372</v>
      </c>
      <c r="AL331">
        <v>11327</v>
      </c>
      <c r="AM331">
        <v>11563</v>
      </c>
      <c r="AN331">
        <v>4701</v>
      </c>
      <c r="AO331">
        <v>5255</v>
      </c>
      <c r="AP331">
        <v>15762</v>
      </c>
      <c r="AQ331">
        <v>16052</v>
      </c>
      <c r="AR331">
        <v>6653</v>
      </c>
      <c r="AS331">
        <v>5678</v>
      </c>
      <c r="AT331">
        <v>6419</v>
      </c>
      <c r="AU331">
        <v>4637</v>
      </c>
      <c r="AV331">
        <v>3644</v>
      </c>
      <c r="AW331">
        <v>3979</v>
      </c>
      <c r="AX331">
        <v>5412</v>
      </c>
      <c r="AY331">
        <v>5481</v>
      </c>
      <c r="AZ331">
        <v>8107</v>
      </c>
      <c r="BA331">
        <v>8049</v>
      </c>
      <c r="BB331">
        <v>11566</v>
      </c>
      <c r="BC331">
        <v>9670</v>
      </c>
      <c r="BD331">
        <v>5226</v>
      </c>
      <c r="BE331">
        <v>5575</v>
      </c>
      <c r="BF331">
        <v>5003</v>
      </c>
      <c r="BG331">
        <v>5146</v>
      </c>
      <c r="BH331">
        <v>3706</v>
      </c>
      <c r="BI331">
        <v>3798</v>
      </c>
      <c r="BJ331">
        <v>8043</v>
      </c>
      <c r="BK331">
        <v>8006</v>
      </c>
      <c r="BL331">
        <v>8332</v>
      </c>
      <c r="BM331">
        <v>9519</v>
      </c>
      <c r="BN331">
        <v>5319</v>
      </c>
      <c r="BO331">
        <v>6215</v>
      </c>
      <c r="BP331">
        <v>4458</v>
      </c>
      <c r="BQ331">
        <v>4240</v>
      </c>
      <c r="BR331">
        <v>4020</v>
      </c>
      <c r="BS331">
        <v>3185</v>
      </c>
      <c r="BT331">
        <v>6614</v>
      </c>
      <c r="BU331">
        <v>6813</v>
      </c>
      <c r="BV331">
        <v>5763</v>
      </c>
      <c r="BW331">
        <v>6029</v>
      </c>
      <c r="BX331">
        <v>6465</v>
      </c>
      <c r="BY331">
        <v>6718</v>
      </c>
      <c r="BZ331">
        <v>7891</v>
      </c>
      <c r="CA331">
        <v>7311</v>
      </c>
      <c r="CB331">
        <v>6891</v>
      </c>
      <c r="CC331">
        <v>6743</v>
      </c>
      <c r="CD331">
        <v>4791</v>
      </c>
      <c r="CE331">
        <v>4588</v>
      </c>
      <c r="CF331">
        <v>9382</v>
      </c>
      <c r="CG331">
        <v>10142</v>
      </c>
      <c r="CH331">
        <v>9565</v>
      </c>
      <c r="CI331">
        <v>9505</v>
      </c>
      <c r="CJ331">
        <v>9240</v>
      </c>
      <c r="CK331">
        <v>9604</v>
      </c>
      <c r="CL331">
        <v>4549</v>
      </c>
      <c r="CM331">
        <v>5252</v>
      </c>
      <c r="CN331">
        <v>3948</v>
      </c>
      <c r="CO331">
        <v>3899</v>
      </c>
      <c r="CP331">
        <v>4323</v>
      </c>
      <c r="CQ331">
        <v>4343</v>
      </c>
      <c r="CR331">
        <v>7982</v>
      </c>
      <c r="CS331">
        <v>7975</v>
      </c>
      <c r="CT331">
        <v>7630</v>
      </c>
      <c r="CU331">
        <v>7970</v>
      </c>
      <c r="CV331">
        <v>4734</v>
      </c>
      <c r="CW331">
        <v>4904</v>
      </c>
      <c r="CX331">
        <v>4478</v>
      </c>
      <c r="CY331">
        <v>4791</v>
      </c>
      <c r="CZ331">
        <v>5233</v>
      </c>
      <c r="DA331">
        <v>5697</v>
      </c>
      <c r="DB331">
        <v>7472</v>
      </c>
      <c r="DC331">
        <v>7210</v>
      </c>
      <c r="DD331">
        <v>8222</v>
      </c>
      <c r="DE331">
        <v>7622</v>
      </c>
      <c r="DF331">
        <v>3691</v>
      </c>
      <c r="DG331">
        <v>4023</v>
      </c>
      <c r="DH331">
        <v>4391</v>
      </c>
      <c r="DI331">
        <v>4674</v>
      </c>
      <c r="DJ331">
        <v>6712</v>
      </c>
      <c r="DK331">
        <v>6692</v>
      </c>
      <c r="DL331">
        <v>5749</v>
      </c>
      <c r="DM331">
        <v>5653</v>
      </c>
      <c r="DN331">
        <v>4999</v>
      </c>
      <c r="DO331">
        <v>5706</v>
      </c>
      <c r="DP331">
        <v>3082</v>
      </c>
      <c r="DQ331">
        <v>3473</v>
      </c>
      <c r="DR331">
        <v>7780</v>
      </c>
      <c r="DS331">
        <v>6878</v>
      </c>
      <c r="DT331">
        <v>4320</v>
      </c>
      <c r="DU331">
        <v>4151</v>
      </c>
      <c r="DV331">
        <v>4166</v>
      </c>
      <c r="DW331">
        <v>3962</v>
      </c>
      <c r="DX331">
        <v>3761</v>
      </c>
      <c r="DY331">
        <v>3521</v>
      </c>
      <c r="DZ331">
        <v>4372</v>
      </c>
      <c r="EA331">
        <v>4008</v>
      </c>
      <c r="EB331">
        <v>5675</v>
      </c>
      <c r="EC331">
        <v>5997</v>
      </c>
      <c r="ED331">
        <v>4869</v>
      </c>
      <c r="EE331">
        <v>5487</v>
      </c>
      <c r="EF331">
        <v>4501</v>
      </c>
      <c r="EG331">
        <v>4814</v>
      </c>
      <c r="EH331">
        <v>4555</v>
      </c>
      <c r="EI331">
        <v>4293</v>
      </c>
      <c r="EJ331">
        <v>4643</v>
      </c>
      <c r="EK331">
        <v>4862</v>
      </c>
      <c r="EL331">
        <v>4185</v>
      </c>
      <c r="EM331">
        <v>3240</v>
      </c>
      <c r="EN331">
        <v>4419</v>
      </c>
      <c r="EO331">
        <v>4867</v>
      </c>
      <c r="EP331">
        <v>4695</v>
      </c>
      <c r="EQ331">
        <v>4840</v>
      </c>
      <c r="ER331">
        <v>4237</v>
      </c>
      <c r="ES331">
        <v>4763</v>
      </c>
      <c r="ET331">
        <v>5394</v>
      </c>
      <c r="EU331">
        <v>5693</v>
      </c>
      <c r="EV331">
        <v>5373</v>
      </c>
      <c r="EW331">
        <v>5717</v>
      </c>
      <c r="EX331">
        <v>5564</v>
      </c>
      <c r="EY331">
        <v>5837</v>
      </c>
      <c r="EZ331">
        <v>7919</v>
      </c>
      <c r="FA331">
        <v>6803</v>
      </c>
      <c r="FB331">
        <v>4485</v>
      </c>
      <c r="FC331">
        <v>4613</v>
      </c>
      <c r="FD331">
        <v>8266</v>
      </c>
      <c r="FE331">
        <v>8412</v>
      </c>
      <c r="FF331">
        <v>6388</v>
      </c>
      <c r="FG331">
        <v>6512</v>
      </c>
      <c r="FH331">
        <v>4286</v>
      </c>
      <c r="FI331">
        <v>3603</v>
      </c>
      <c r="FJ331">
        <v>4379</v>
      </c>
      <c r="FK331">
        <v>4530</v>
      </c>
      <c r="FL331">
        <v>7522</v>
      </c>
      <c r="FM331">
        <v>7599</v>
      </c>
      <c r="FN331">
        <v>4572</v>
      </c>
      <c r="FO331">
        <v>4398</v>
      </c>
      <c r="FP331">
        <v>2974</v>
      </c>
      <c r="FQ331">
        <v>3417</v>
      </c>
      <c r="FR331">
        <v>8612</v>
      </c>
      <c r="FS331">
        <v>8078</v>
      </c>
      <c r="FT331">
        <v>3391</v>
      </c>
      <c r="FU331">
        <v>3305</v>
      </c>
      <c r="FV331">
        <v>5409</v>
      </c>
      <c r="FW331">
        <v>5340</v>
      </c>
      <c r="FX331">
        <v>5608</v>
      </c>
      <c r="FY331">
        <v>4671</v>
      </c>
      <c r="FZ331">
        <v>4714</v>
      </c>
      <c r="GA331">
        <v>4870</v>
      </c>
      <c r="GB331">
        <v>4617</v>
      </c>
      <c r="GC331">
        <v>4260</v>
      </c>
      <c r="GD331">
        <v>6702</v>
      </c>
      <c r="GE331">
        <v>6358</v>
      </c>
      <c r="GF331">
        <v>6117</v>
      </c>
      <c r="GG331">
        <v>5453</v>
      </c>
      <c r="GH331">
        <v>5057</v>
      </c>
      <c r="GI331">
        <v>4545</v>
      </c>
      <c r="GJ331">
        <v>3294</v>
      </c>
      <c r="GK331">
        <v>2852</v>
      </c>
      <c r="GL331">
        <v>3825</v>
      </c>
      <c r="GM331">
        <v>4006</v>
      </c>
      <c r="GN331">
        <v>4644</v>
      </c>
      <c r="GO331">
        <v>3958</v>
      </c>
      <c r="GP331">
        <v>6420</v>
      </c>
      <c r="GQ331">
        <v>6961</v>
      </c>
      <c r="GR331">
        <v>6225</v>
      </c>
      <c r="GS331">
        <v>6207</v>
      </c>
      <c r="GT331">
        <v>6572</v>
      </c>
      <c r="GU331">
        <v>7183</v>
      </c>
      <c r="GV331">
        <v>5762</v>
      </c>
      <c r="GW331">
        <v>7521</v>
      </c>
      <c r="GX331">
        <v>3669</v>
      </c>
      <c r="GY331">
        <v>4719</v>
      </c>
      <c r="GZ331">
        <v>11140</v>
      </c>
      <c r="HA331">
        <v>8890</v>
      </c>
      <c r="HB331">
        <v>8410</v>
      </c>
      <c r="HC331">
        <v>9614</v>
      </c>
      <c r="HD331">
        <v>8992</v>
      </c>
      <c r="HE331">
        <v>8929</v>
      </c>
    </row>
    <row r="332" spans="1:213" x14ac:dyDescent="0.2">
      <c r="A332">
        <v>331</v>
      </c>
      <c r="B332">
        <v>866.15909999999997</v>
      </c>
      <c r="C332" t="str">
        <f>VLOOKUP(B332,annotation!C:N,9,TRUE)</f>
        <v>3-Hydroxyisovaleryl-CoA</v>
      </c>
      <c r="D332">
        <v>6329</v>
      </c>
      <c r="E332">
        <v>6940</v>
      </c>
      <c r="F332">
        <v>7357</v>
      </c>
      <c r="G332">
        <v>7672</v>
      </c>
      <c r="H332">
        <v>8735</v>
      </c>
      <c r="I332">
        <v>8085</v>
      </c>
      <c r="J332">
        <v>4001</v>
      </c>
      <c r="K332">
        <v>3850</v>
      </c>
      <c r="L332">
        <v>6717</v>
      </c>
      <c r="M332">
        <v>7295</v>
      </c>
      <c r="N332">
        <v>5530</v>
      </c>
      <c r="O332">
        <v>5326</v>
      </c>
      <c r="P332">
        <v>4948</v>
      </c>
      <c r="Q332">
        <v>4645</v>
      </c>
      <c r="R332">
        <v>7973</v>
      </c>
      <c r="S332">
        <v>7408</v>
      </c>
      <c r="T332">
        <v>4570</v>
      </c>
      <c r="U332">
        <v>4739</v>
      </c>
      <c r="V332">
        <v>4546</v>
      </c>
      <c r="W332">
        <v>4168</v>
      </c>
      <c r="X332">
        <v>4344</v>
      </c>
      <c r="Y332">
        <v>3920</v>
      </c>
      <c r="Z332">
        <v>3992</v>
      </c>
      <c r="AA332">
        <v>3802</v>
      </c>
      <c r="AB332">
        <v>5326</v>
      </c>
      <c r="AC332">
        <v>4792</v>
      </c>
      <c r="AD332">
        <v>5180</v>
      </c>
      <c r="AE332">
        <v>5559</v>
      </c>
      <c r="AF332">
        <v>6210</v>
      </c>
      <c r="AG332">
        <v>5367</v>
      </c>
      <c r="AH332">
        <v>3980</v>
      </c>
      <c r="AI332">
        <v>4508</v>
      </c>
      <c r="AJ332">
        <v>4870</v>
      </c>
      <c r="AK332">
        <v>5345</v>
      </c>
      <c r="AL332">
        <v>4752</v>
      </c>
      <c r="AM332">
        <v>4472</v>
      </c>
      <c r="AN332">
        <v>4972</v>
      </c>
      <c r="AO332">
        <v>5326</v>
      </c>
      <c r="AP332">
        <v>9161</v>
      </c>
      <c r="AQ332">
        <v>9670</v>
      </c>
      <c r="AR332">
        <v>3377</v>
      </c>
      <c r="AS332">
        <v>3839</v>
      </c>
      <c r="AT332">
        <v>5907</v>
      </c>
      <c r="AU332">
        <v>5643</v>
      </c>
      <c r="AV332">
        <v>5697</v>
      </c>
      <c r="AW332">
        <v>4859</v>
      </c>
      <c r="AX332">
        <v>5688</v>
      </c>
      <c r="AY332">
        <v>4963</v>
      </c>
      <c r="AZ332">
        <v>3432</v>
      </c>
      <c r="BA332">
        <v>3489</v>
      </c>
      <c r="BB332">
        <v>7591</v>
      </c>
      <c r="BC332">
        <v>7645</v>
      </c>
      <c r="BD332">
        <v>5231</v>
      </c>
      <c r="BE332">
        <v>4991</v>
      </c>
      <c r="BF332">
        <v>4581</v>
      </c>
      <c r="BG332">
        <v>4761</v>
      </c>
      <c r="BH332">
        <v>3704</v>
      </c>
      <c r="BI332">
        <v>3882</v>
      </c>
      <c r="BJ332">
        <v>4959</v>
      </c>
      <c r="BK332">
        <v>5327</v>
      </c>
      <c r="BL332">
        <v>11959</v>
      </c>
      <c r="BM332">
        <v>10830</v>
      </c>
      <c r="BN332">
        <v>5748</v>
      </c>
      <c r="BO332">
        <v>5866</v>
      </c>
      <c r="BP332">
        <v>6486</v>
      </c>
      <c r="BQ332">
        <v>6246</v>
      </c>
      <c r="BR332">
        <v>5368</v>
      </c>
      <c r="BS332">
        <v>5376</v>
      </c>
      <c r="BT332">
        <v>8218</v>
      </c>
      <c r="BU332">
        <v>8536</v>
      </c>
      <c r="BV332">
        <v>5294</v>
      </c>
      <c r="BW332">
        <v>4553</v>
      </c>
      <c r="BX332">
        <v>3420</v>
      </c>
      <c r="BY332">
        <v>3431</v>
      </c>
      <c r="BZ332">
        <v>4142</v>
      </c>
      <c r="CA332">
        <v>4055</v>
      </c>
      <c r="CB332">
        <v>5975</v>
      </c>
      <c r="CC332">
        <v>5355</v>
      </c>
      <c r="CD332">
        <v>3745</v>
      </c>
      <c r="CE332">
        <v>3368</v>
      </c>
      <c r="CF332">
        <v>3259</v>
      </c>
      <c r="CG332">
        <v>3228</v>
      </c>
      <c r="CH332">
        <v>3413</v>
      </c>
      <c r="CI332">
        <v>3577</v>
      </c>
      <c r="CJ332">
        <v>3781</v>
      </c>
      <c r="CK332">
        <v>4332</v>
      </c>
      <c r="CL332">
        <v>3258</v>
      </c>
      <c r="CM332">
        <v>2519</v>
      </c>
      <c r="CN332">
        <v>5702</v>
      </c>
      <c r="CO332">
        <v>5656</v>
      </c>
      <c r="CP332">
        <v>4996</v>
      </c>
      <c r="CQ332">
        <v>4556</v>
      </c>
      <c r="CR332">
        <v>7490</v>
      </c>
      <c r="CS332">
        <v>7681</v>
      </c>
      <c r="CT332">
        <v>10830</v>
      </c>
      <c r="CU332">
        <v>11542</v>
      </c>
      <c r="CV332">
        <v>4470</v>
      </c>
      <c r="CW332">
        <v>3752</v>
      </c>
      <c r="CX332">
        <v>5375</v>
      </c>
      <c r="CY332">
        <v>5245</v>
      </c>
      <c r="CZ332">
        <v>5005</v>
      </c>
      <c r="DA332">
        <v>4096</v>
      </c>
      <c r="DB332">
        <v>2930</v>
      </c>
      <c r="DC332">
        <v>3143</v>
      </c>
      <c r="DD332">
        <v>4763</v>
      </c>
      <c r="DE332">
        <v>4671</v>
      </c>
      <c r="DF332">
        <v>3233</v>
      </c>
      <c r="DG332">
        <v>3938</v>
      </c>
      <c r="DH332">
        <v>5053</v>
      </c>
      <c r="DI332">
        <v>5237</v>
      </c>
      <c r="DJ332">
        <v>4473</v>
      </c>
      <c r="DK332">
        <v>5238</v>
      </c>
      <c r="DL332">
        <v>3343</v>
      </c>
      <c r="DM332">
        <v>3925</v>
      </c>
      <c r="DN332">
        <v>3119</v>
      </c>
      <c r="DO332">
        <v>3283</v>
      </c>
      <c r="DP332">
        <v>3067</v>
      </c>
      <c r="DQ332">
        <v>3999</v>
      </c>
      <c r="DR332">
        <v>6905</v>
      </c>
      <c r="DS332">
        <v>6945</v>
      </c>
      <c r="DT332">
        <v>5370</v>
      </c>
      <c r="DU332">
        <v>5756</v>
      </c>
      <c r="DV332">
        <v>3976</v>
      </c>
      <c r="DW332">
        <v>3267</v>
      </c>
      <c r="DX332">
        <v>4418</v>
      </c>
      <c r="DY332">
        <v>4836</v>
      </c>
      <c r="DZ332">
        <v>4789</v>
      </c>
      <c r="EA332">
        <v>4331</v>
      </c>
      <c r="EB332">
        <v>4089</v>
      </c>
      <c r="EC332">
        <v>4630</v>
      </c>
      <c r="ED332">
        <v>4286</v>
      </c>
      <c r="EE332">
        <v>4167</v>
      </c>
      <c r="EF332">
        <v>3942</v>
      </c>
      <c r="EG332">
        <v>4206</v>
      </c>
      <c r="EH332">
        <v>4472</v>
      </c>
      <c r="EI332">
        <v>3609</v>
      </c>
      <c r="EJ332">
        <v>5226</v>
      </c>
      <c r="EK332">
        <v>4773</v>
      </c>
      <c r="EL332">
        <v>4213</v>
      </c>
      <c r="EM332">
        <v>3878</v>
      </c>
      <c r="EN332">
        <v>6081</v>
      </c>
      <c r="EO332">
        <v>5889</v>
      </c>
      <c r="EP332">
        <v>9580</v>
      </c>
      <c r="EQ332">
        <v>10372</v>
      </c>
      <c r="ER332">
        <v>5552</v>
      </c>
      <c r="ES332">
        <v>6124</v>
      </c>
      <c r="ET332">
        <v>5833</v>
      </c>
      <c r="EU332">
        <v>5387</v>
      </c>
      <c r="EV332">
        <v>5165</v>
      </c>
      <c r="EW332">
        <v>5780</v>
      </c>
      <c r="EX332">
        <v>4771</v>
      </c>
      <c r="EY332">
        <v>4706</v>
      </c>
      <c r="EZ332">
        <v>12824</v>
      </c>
      <c r="FA332">
        <v>11649</v>
      </c>
      <c r="FB332">
        <v>5270</v>
      </c>
      <c r="FC332">
        <v>4878</v>
      </c>
      <c r="FD332">
        <v>11116</v>
      </c>
      <c r="FE332">
        <v>10999</v>
      </c>
      <c r="FF332">
        <v>9267</v>
      </c>
      <c r="FG332">
        <v>9341</v>
      </c>
      <c r="FH332">
        <v>4654</v>
      </c>
      <c r="FI332">
        <v>4864</v>
      </c>
      <c r="FJ332">
        <v>6202</v>
      </c>
      <c r="FK332">
        <v>5705</v>
      </c>
      <c r="FL332">
        <v>6945</v>
      </c>
      <c r="FM332">
        <v>6296</v>
      </c>
      <c r="FN332">
        <v>4155</v>
      </c>
      <c r="FO332">
        <v>3923</v>
      </c>
      <c r="FP332">
        <v>4356</v>
      </c>
      <c r="FQ332">
        <v>4295</v>
      </c>
      <c r="FR332">
        <v>4854</v>
      </c>
      <c r="FS332">
        <v>4814</v>
      </c>
      <c r="FT332">
        <v>5719</v>
      </c>
      <c r="FU332">
        <v>5672</v>
      </c>
      <c r="FV332">
        <v>4497</v>
      </c>
      <c r="FW332">
        <v>5051</v>
      </c>
      <c r="FX332">
        <v>6722</v>
      </c>
      <c r="FY332">
        <v>5816</v>
      </c>
      <c r="FZ332">
        <v>4709</v>
      </c>
      <c r="GA332">
        <v>4665</v>
      </c>
      <c r="GB332">
        <v>4850</v>
      </c>
      <c r="GC332">
        <v>4026</v>
      </c>
      <c r="GD332">
        <v>3679</v>
      </c>
      <c r="GE332">
        <v>3323</v>
      </c>
      <c r="GF332">
        <v>11325</v>
      </c>
      <c r="GG332">
        <v>10613</v>
      </c>
      <c r="GH332">
        <v>3984</v>
      </c>
      <c r="GI332">
        <v>4172</v>
      </c>
      <c r="GJ332">
        <v>5244</v>
      </c>
      <c r="GK332">
        <v>5117</v>
      </c>
      <c r="GL332">
        <v>3607</v>
      </c>
      <c r="GM332">
        <v>3651</v>
      </c>
      <c r="GN332">
        <v>5151</v>
      </c>
      <c r="GO332">
        <v>4782</v>
      </c>
      <c r="GP332">
        <v>3476</v>
      </c>
      <c r="GQ332">
        <v>3625</v>
      </c>
      <c r="GR332">
        <v>13379</v>
      </c>
      <c r="GS332">
        <v>11907</v>
      </c>
      <c r="GT332">
        <v>6558</v>
      </c>
      <c r="GU332">
        <v>5523</v>
      </c>
      <c r="GV332">
        <v>11103</v>
      </c>
      <c r="GW332">
        <v>11507</v>
      </c>
      <c r="GX332">
        <v>4693</v>
      </c>
      <c r="GY332">
        <v>6347</v>
      </c>
      <c r="GZ332">
        <v>10185</v>
      </c>
      <c r="HA332">
        <v>8986</v>
      </c>
      <c r="HB332">
        <v>3674</v>
      </c>
      <c r="HC332">
        <v>3492</v>
      </c>
      <c r="HD332">
        <v>2781</v>
      </c>
      <c r="HE332">
        <v>3573</v>
      </c>
    </row>
    <row r="333" spans="1:213" x14ac:dyDescent="0.2">
      <c r="A333">
        <v>332</v>
      </c>
      <c r="B333">
        <v>884.15089999999998</v>
      </c>
      <c r="C333" t="str">
        <f>VLOOKUP(B333,annotation!C:N,9,TRUE)</f>
        <v>2-Methylacetoacetyl-CoA</v>
      </c>
      <c r="D333">
        <v>6312</v>
      </c>
      <c r="E333">
        <v>7438</v>
      </c>
      <c r="F333">
        <v>6767</v>
      </c>
      <c r="G333">
        <v>7358</v>
      </c>
      <c r="H333">
        <v>6938</v>
      </c>
      <c r="I333">
        <v>7425</v>
      </c>
      <c r="J333">
        <v>4467</v>
      </c>
      <c r="K333">
        <v>4843</v>
      </c>
      <c r="L333">
        <v>6383</v>
      </c>
      <c r="M333">
        <v>7326</v>
      </c>
      <c r="N333">
        <v>4847</v>
      </c>
      <c r="O333">
        <v>4979</v>
      </c>
      <c r="P333">
        <v>5005</v>
      </c>
      <c r="Q333">
        <v>4712</v>
      </c>
      <c r="R333">
        <v>7399</v>
      </c>
      <c r="S333">
        <v>7602</v>
      </c>
      <c r="T333">
        <v>12499</v>
      </c>
      <c r="U333">
        <v>13073</v>
      </c>
      <c r="V333">
        <v>4867</v>
      </c>
      <c r="W333">
        <v>4957</v>
      </c>
      <c r="X333">
        <v>4004</v>
      </c>
      <c r="Y333">
        <v>3595</v>
      </c>
      <c r="Z333">
        <v>4576</v>
      </c>
      <c r="AA333">
        <v>4218</v>
      </c>
      <c r="AB333">
        <v>4519</v>
      </c>
      <c r="AC333">
        <v>4482</v>
      </c>
      <c r="AD333">
        <v>5256</v>
      </c>
      <c r="AE333">
        <v>5382</v>
      </c>
      <c r="AF333">
        <v>3870</v>
      </c>
      <c r="AG333">
        <v>4549</v>
      </c>
      <c r="AH333">
        <v>3638</v>
      </c>
      <c r="AI333">
        <v>3578</v>
      </c>
      <c r="AJ333">
        <v>6400</v>
      </c>
      <c r="AK333">
        <v>5411</v>
      </c>
      <c r="AL333">
        <v>6813</v>
      </c>
      <c r="AM333">
        <v>6757</v>
      </c>
      <c r="AN333">
        <v>3946</v>
      </c>
      <c r="AO333">
        <v>4038</v>
      </c>
      <c r="AP333">
        <v>7011</v>
      </c>
      <c r="AQ333">
        <v>8020</v>
      </c>
      <c r="AR333">
        <v>4752</v>
      </c>
      <c r="AS333">
        <v>4418</v>
      </c>
      <c r="AT333">
        <v>4871</v>
      </c>
      <c r="AU333">
        <v>5105</v>
      </c>
      <c r="AV333">
        <v>3906</v>
      </c>
      <c r="AW333">
        <v>4749</v>
      </c>
      <c r="AX333">
        <v>4402</v>
      </c>
      <c r="AY333">
        <v>4322</v>
      </c>
      <c r="AZ333">
        <v>7575</v>
      </c>
      <c r="BA333">
        <v>8071</v>
      </c>
      <c r="BB333">
        <v>6478</v>
      </c>
      <c r="BC333">
        <v>7653</v>
      </c>
      <c r="BD333">
        <v>4646</v>
      </c>
      <c r="BE333">
        <v>4572</v>
      </c>
      <c r="BF333">
        <v>3542</v>
      </c>
      <c r="BG333">
        <v>3120</v>
      </c>
      <c r="BH333">
        <v>3431</v>
      </c>
      <c r="BI333">
        <v>3623</v>
      </c>
      <c r="BJ333">
        <v>15112</v>
      </c>
      <c r="BK333">
        <v>15329</v>
      </c>
      <c r="BL333">
        <v>8369</v>
      </c>
      <c r="BM333">
        <v>8273</v>
      </c>
      <c r="BN333">
        <v>5561</v>
      </c>
      <c r="BO333">
        <v>5645</v>
      </c>
      <c r="BP333">
        <v>3693</v>
      </c>
      <c r="BQ333">
        <v>4168</v>
      </c>
      <c r="BR333">
        <v>4011</v>
      </c>
      <c r="BS333">
        <v>4063</v>
      </c>
      <c r="BT333">
        <v>9098</v>
      </c>
      <c r="BU333">
        <v>7230</v>
      </c>
      <c r="BV333">
        <v>6098</v>
      </c>
      <c r="BW333">
        <v>5689</v>
      </c>
      <c r="BX333">
        <v>4134</v>
      </c>
      <c r="BY333">
        <v>4952</v>
      </c>
      <c r="BZ333">
        <v>11535</v>
      </c>
      <c r="CA333">
        <v>12032</v>
      </c>
      <c r="CB333">
        <v>5365</v>
      </c>
      <c r="CC333">
        <v>5647</v>
      </c>
      <c r="CD333">
        <v>2666</v>
      </c>
      <c r="CE333">
        <v>2588</v>
      </c>
      <c r="CF333">
        <v>9437</v>
      </c>
      <c r="CG333">
        <v>10202</v>
      </c>
      <c r="CH333">
        <v>4547</v>
      </c>
      <c r="CI333">
        <v>5068</v>
      </c>
      <c r="CJ333">
        <v>6708</v>
      </c>
      <c r="CK333">
        <v>6118</v>
      </c>
      <c r="CL333">
        <v>3897</v>
      </c>
      <c r="CM333">
        <v>4209</v>
      </c>
      <c r="CN333">
        <v>3968</v>
      </c>
      <c r="CO333">
        <v>3796</v>
      </c>
      <c r="CP333">
        <v>3858</v>
      </c>
      <c r="CQ333">
        <v>3967</v>
      </c>
      <c r="CR333">
        <v>7888</v>
      </c>
      <c r="CS333">
        <v>7800</v>
      </c>
      <c r="CT333">
        <v>10267</v>
      </c>
      <c r="CU333">
        <v>10290</v>
      </c>
      <c r="CV333">
        <v>4465</v>
      </c>
      <c r="CW333">
        <v>4064</v>
      </c>
      <c r="CX333">
        <v>5583</v>
      </c>
      <c r="CY333">
        <v>6014</v>
      </c>
      <c r="CZ333">
        <v>4782</v>
      </c>
      <c r="DA333">
        <v>5514</v>
      </c>
      <c r="DB333">
        <v>3614</v>
      </c>
      <c r="DC333">
        <v>3849</v>
      </c>
      <c r="DD333">
        <v>4445</v>
      </c>
      <c r="DE333">
        <v>3865</v>
      </c>
      <c r="DF333">
        <v>4003</v>
      </c>
      <c r="DG333">
        <v>3772</v>
      </c>
      <c r="DH333">
        <v>4284</v>
      </c>
      <c r="DI333">
        <v>4134</v>
      </c>
      <c r="DJ333">
        <v>5392</v>
      </c>
      <c r="DK333">
        <v>5892</v>
      </c>
      <c r="DL333">
        <v>4190</v>
      </c>
      <c r="DM333">
        <v>4027</v>
      </c>
      <c r="DN333">
        <v>4080</v>
      </c>
      <c r="DO333">
        <v>4497</v>
      </c>
      <c r="DP333">
        <v>4158</v>
      </c>
      <c r="DQ333">
        <v>4005</v>
      </c>
      <c r="DR333">
        <v>8840</v>
      </c>
      <c r="DS333">
        <v>9473</v>
      </c>
      <c r="DT333">
        <v>4676</v>
      </c>
      <c r="DU333">
        <v>4587</v>
      </c>
      <c r="DV333">
        <v>3368</v>
      </c>
      <c r="DW333">
        <v>3648</v>
      </c>
      <c r="DX333">
        <v>3473</v>
      </c>
      <c r="DY333">
        <v>3720</v>
      </c>
      <c r="DZ333">
        <v>2971</v>
      </c>
      <c r="EA333">
        <v>2831</v>
      </c>
      <c r="EB333">
        <v>3437</v>
      </c>
      <c r="EC333">
        <v>4060</v>
      </c>
      <c r="ED333">
        <v>3750</v>
      </c>
      <c r="EE333">
        <v>4120</v>
      </c>
      <c r="EF333">
        <v>3819</v>
      </c>
      <c r="EG333">
        <v>4020</v>
      </c>
      <c r="EH333">
        <v>3692</v>
      </c>
      <c r="EI333">
        <v>4278</v>
      </c>
      <c r="EJ333">
        <v>4738</v>
      </c>
      <c r="EK333">
        <v>4542</v>
      </c>
      <c r="EL333">
        <v>3075</v>
      </c>
      <c r="EM333">
        <v>3311</v>
      </c>
      <c r="EN333">
        <v>5112</v>
      </c>
      <c r="EO333">
        <v>4132</v>
      </c>
      <c r="EP333">
        <v>11503</v>
      </c>
      <c r="EQ333">
        <v>11773</v>
      </c>
      <c r="ER333">
        <v>5941</v>
      </c>
      <c r="ES333">
        <v>6048</v>
      </c>
      <c r="ET333">
        <v>5644</v>
      </c>
      <c r="EU333">
        <v>5145</v>
      </c>
      <c r="EV333">
        <v>4874</v>
      </c>
      <c r="EW333">
        <v>4923</v>
      </c>
      <c r="EX333">
        <v>4365</v>
      </c>
      <c r="EY333">
        <v>4770</v>
      </c>
      <c r="EZ333">
        <v>8304</v>
      </c>
      <c r="FA333">
        <v>8386</v>
      </c>
      <c r="FB333">
        <v>4365</v>
      </c>
      <c r="FC333">
        <v>4062</v>
      </c>
      <c r="FD333">
        <v>11777</v>
      </c>
      <c r="FE333">
        <v>11535</v>
      </c>
      <c r="FF333">
        <v>8765</v>
      </c>
      <c r="FG333">
        <v>9032</v>
      </c>
      <c r="FH333">
        <v>4595</v>
      </c>
      <c r="FI333">
        <v>4091</v>
      </c>
      <c r="FJ333">
        <v>4402</v>
      </c>
      <c r="FK333">
        <v>4308</v>
      </c>
      <c r="FL333">
        <v>8071</v>
      </c>
      <c r="FM333">
        <v>8009</v>
      </c>
      <c r="FN333">
        <v>4866</v>
      </c>
      <c r="FO333">
        <v>5263</v>
      </c>
      <c r="FP333">
        <v>3655</v>
      </c>
      <c r="FQ333">
        <v>3197</v>
      </c>
      <c r="FR333">
        <v>6686</v>
      </c>
      <c r="FS333">
        <v>6710</v>
      </c>
      <c r="FT333">
        <v>4103</v>
      </c>
      <c r="FU333">
        <v>3730</v>
      </c>
      <c r="FV333">
        <v>3898</v>
      </c>
      <c r="FW333">
        <v>3932</v>
      </c>
      <c r="FX333">
        <v>32683</v>
      </c>
      <c r="FY333">
        <v>33708</v>
      </c>
      <c r="FZ333">
        <v>4294</v>
      </c>
      <c r="GA333">
        <v>4923</v>
      </c>
      <c r="GB333">
        <v>3774</v>
      </c>
      <c r="GC333">
        <v>3518</v>
      </c>
      <c r="GD333">
        <v>4248</v>
      </c>
      <c r="GE333">
        <v>4156</v>
      </c>
      <c r="GF333">
        <v>12336</v>
      </c>
      <c r="GG333">
        <v>11348</v>
      </c>
      <c r="GH333">
        <v>4618</v>
      </c>
      <c r="GI333">
        <v>4020</v>
      </c>
      <c r="GJ333">
        <v>6126</v>
      </c>
      <c r="GK333">
        <v>5340</v>
      </c>
      <c r="GL333">
        <v>3881</v>
      </c>
      <c r="GM333">
        <v>3498</v>
      </c>
      <c r="GN333">
        <v>4350</v>
      </c>
      <c r="GO333">
        <v>4860</v>
      </c>
      <c r="GP333">
        <v>5073</v>
      </c>
      <c r="GQ333">
        <v>5200</v>
      </c>
      <c r="GR333">
        <v>14025</v>
      </c>
      <c r="GS333">
        <v>13677</v>
      </c>
      <c r="GT333">
        <v>5238</v>
      </c>
      <c r="GU333">
        <v>5226</v>
      </c>
      <c r="GV333">
        <v>7927</v>
      </c>
      <c r="GW333">
        <v>8525</v>
      </c>
      <c r="GX333">
        <v>3361</v>
      </c>
      <c r="GY333">
        <v>3689</v>
      </c>
      <c r="GZ333">
        <v>5322</v>
      </c>
      <c r="HA333">
        <v>5252</v>
      </c>
      <c r="HB333">
        <v>3869</v>
      </c>
      <c r="HC333">
        <v>3706</v>
      </c>
      <c r="HD333">
        <v>4122</v>
      </c>
      <c r="HE333">
        <v>3894</v>
      </c>
    </row>
    <row r="334" spans="1:213" x14ac:dyDescent="0.2">
      <c r="A334">
        <v>333</v>
      </c>
      <c r="B334">
        <v>890.15970000000004</v>
      </c>
      <c r="C334" t="str">
        <f>VLOOKUP(B334,annotation!C:N,9,TRUE)</f>
        <v>5-Methyl-3-oxo-4-hexenoyl-CoA</v>
      </c>
      <c r="D334">
        <v>5396</v>
      </c>
      <c r="E334">
        <v>6463</v>
      </c>
      <c r="F334">
        <v>5560</v>
      </c>
      <c r="G334">
        <v>5789</v>
      </c>
      <c r="H334">
        <v>5155</v>
      </c>
      <c r="I334">
        <v>6546</v>
      </c>
      <c r="J334">
        <v>4442</v>
      </c>
      <c r="K334">
        <v>4935</v>
      </c>
      <c r="L334">
        <v>6247</v>
      </c>
      <c r="M334">
        <v>6698</v>
      </c>
      <c r="N334">
        <v>4131</v>
      </c>
      <c r="O334">
        <v>4142</v>
      </c>
      <c r="P334">
        <v>3566</v>
      </c>
      <c r="Q334">
        <v>3358</v>
      </c>
      <c r="R334">
        <v>5056</v>
      </c>
      <c r="S334">
        <v>5070</v>
      </c>
      <c r="T334">
        <v>11288</v>
      </c>
      <c r="U334">
        <v>12697</v>
      </c>
      <c r="V334">
        <v>4023</v>
      </c>
      <c r="W334">
        <v>4116</v>
      </c>
      <c r="X334">
        <v>3570</v>
      </c>
      <c r="Y334">
        <v>3517</v>
      </c>
      <c r="Z334">
        <v>4087</v>
      </c>
      <c r="AA334">
        <v>3717</v>
      </c>
      <c r="AB334">
        <v>3730</v>
      </c>
      <c r="AC334">
        <v>3758</v>
      </c>
      <c r="AD334">
        <v>3608</v>
      </c>
      <c r="AE334">
        <v>3911</v>
      </c>
      <c r="AF334">
        <v>3683</v>
      </c>
      <c r="AG334">
        <v>4077</v>
      </c>
      <c r="AH334">
        <v>3263</v>
      </c>
      <c r="AI334">
        <v>2925</v>
      </c>
      <c r="AJ334">
        <v>4442</v>
      </c>
      <c r="AK334">
        <v>4859</v>
      </c>
      <c r="AL334">
        <v>5980</v>
      </c>
      <c r="AM334">
        <v>5706</v>
      </c>
      <c r="AN334">
        <v>3847</v>
      </c>
      <c r="AO334">
        <v>3648</v>
      </c>
      <c r="AP334">
        <v>5326</v>
      </c>
      <c r="AQ334">
        <v>5408</v>
      </c>
      <c r="AR334">
        <v>4122</v>
      </c>
      <c r="AS334">
        <v>4344</v>
      </c>
      <c r="AT334">
        <v>3480</v>
      </c>
      <c r="AU334">
        <v>3713</v>
      </c>
      <c r="AV334">
        <v>3586</v>
      </c>
      <c r="AW334">
        <v>3513</v>
      </c>
      <c r="AX334">
        <v>3961</v>
      </c>
      <c r="AY334">
        <v>4181</v>
      </c>
      <c r="AZ334">
        <v>8493</v>
      </c>
      <c r="BA334">
        <v>8073</v>
      </c>
      <c r="BB334">
        <v>6150</v>
      </c>
      <c r="BC334">
        <v>6780</v>
      </c>
      <c r="BD334">
        <v>3616</v>
      </c>
      <c r="BE334">
        <v>3801</v>
      </c>
      <c r="BF334">
        <v>2956</v>
      </c>
      <c r="BG334">
        <v>3197</v>
      </c>
      <c r="BH334">
        <v>2633</v>
      </c>
      <c r="BI334">
        <v>2712</v>
      </c>
      <c r="BJ334">
        <v>16289</v>
      </c>
      <c r="BK334">
        <v>15871</v>
      </c>
      <c r="BL334">
        <v>7510</v>
      </c>
      <c r="BM334">
        <v>7276</v>
      </c>
      <c r="BN334">
        <v>5245</v>
      </c>
      <c r="BO334">
        <v>5763</v>
      </c>
      <c r="BP334">
        <v>3338</v>
      </c>
      <c r="BQ334">
        <v>3080</v>
      </c>
      <c r="BR334">
        <v>3561</v>
      </c>
      <c r="BS334">
        <v>3517</v>
      </c>
      <c r="BT334">
        <v>6860</v>
      </c>
      <c r="BU334">
        <v>7081</v>
      </c>
      <c r="BV334">
        <v>4518</v>
      </c>
      <c r="BW334">
        <v>4517</v>
      </c>
      <c r="BX334">
        <v>3662</v>
      </c>
      <c r="BY334">
        <v>3736</v>
      </c>
      <c r="BZ334">
        <v>11784</v>
      </c>
      <c r="CA334">
        <v>11332</v>
      </c>
      <c r="CB334">
        <v>5065</v>
      </c>
      <c r="CC334">
        <v>4565</v>
      </c>
      <c r="CD334">
        <v>2574</v>
      </c>
      <c r="CE334">
        <v>2853</v>
      </c>
      <c r="CF334">
        <v>10341</v>
      </c>
      <c r="CG334">
        <v>10161</v>
      </c>
      <c r="CH334">
        <v>3938</v>
      </c>
      <c r="CI334">
        <v>3438</v>
      </c>
      <c r="CJ334">
        <v>7189</v>
      </c>
      <c r="CK334">
        <v>7282</v>
      </c>
      <c r="CL334">
        <v>3271</v>
      </c>
      <c r="CM334">
        <v>3108</v>
      </c>
      <c r="CN334">
        <v>2614</v>
      </c>
      <c r="CO334">
        <v>3007</v>
      </c>
      <c r="CP334">
        <v>3615</v>
      </c>
      <c r="CQ334">
        <v>3631</v>
      </c>
      <c r="CR334">
        <v>5023</v>
      </c>
      <c r="CS334">
        <v>5567</v>
      </c>
      <c r="CT334">
        <v>6166</v>
      </c>
      <c r="CU334">
        <v>6324</v>
      </c>
      <c r="CV334">
        <v>3277</v>
      </c>
      <c r="CW334">
        <v>3327</v>
      </c>
      <c r="CX334">
        <v>4317</v>
      </c>
      <c r="CY334">
        <v>4168</v>
      </c>
      <c r="CZ334">
        <v>4803</v>
      </c>
      <c r="DA334">
        <v>4219</v>
      </c>
      <c r="DB334">
        <v>2941</v>
      </c>
      <c r="DC334">
        <v>3009</v>
      </c>
      <c r="DD334">
        <v>3766</v>
      </c>
      <c r="DE334">
        <v>3132</v>
      </c>
      <c r="DF334">
        <v>3056</v>
      </c>
      <c r="DG334">
        <v>2664</v>
      </c>
      <c r="DH334">
        <v>3322</v>
      </c>
      <c r="DI334">
        <v>2978</v>
      </c>
      <c r="DJ334">
        <v>5176</v>
      </c>
      <c r="DK334">
        <v>4913</v>
      </c>
      <c r="DL334">
        <v>3218</v>
      </c>
      <c r="DM334">
        <v>3219</v>
      </c>
      <c r="DN334">
        <v>3360</v>
      </c>
      <c r="DO334">
        <v>3752</v>
      </c>
      <c r="DP334">
        <v>2773</v>
      </c>
      <c r="DQ334">
        <v>3436</v>
      </c>
      <c r="DR334">
        <v>5665</v>
      </c>
      <c r="DS334">
        <v>5825</v>
      </c>
      <c r="DT334">
        <v>3229</v>
      </c>
      <c r="DU334">
        <v>3173</v>
      </c>
      <c r="DV334">
        <v>3082</v>
      </c>
      <c r="DW334">
        <v>2889</v>
      </c>
      <c r="DX334">
        <v>3419</v>
      </c>
      <c r="DY334">
        <v>3283</v>
      </c>
      <c r="DZ334">
        <v>2542</v>
      </c>
      <c r="EA334">
        <v>2611</v>
      </c>
      <c r="EB334">
        <v>3248</v>
      </c>
      <c r="EC334">
        <v>3174</v>
      </c>
      <c r="ED334">
        <v>2923</v>
      </c>
      <c r="EE334">
        <v>2684</v>
      </c>
      <c r="EF334">
        <v>2927</v>
      </c>
      <c r="EG334">
        <v>2872</v>
      </c>
      <c r="EH334">
        <v>3209</v>
      </c>
      <c r="EI334">
        <v>3152</v>
      </c>
      <c r="EJ334">
        <v>3838</v>
      </c>
      <c r="EK334">
        <v>3410</v>
      </c>
      <c r="EL334">
        <v>2878</v>
      </c>
      <c r="EM334">
        <v>2464</v>
      </c>
      <c r="EN334">
        <v>4212</v>
      </c>
      <c r="EO334">
        <v>3758</v>
      </c>
      <c r="EP334">
        <v>4469</v>
      </c>
      <c r="EQ334">
        <v>4907</v>
      </c>
      <c r="ER334">
        <v>3576</v>
      </c>
      <c r="ES334">
        <v>4451</v>
      </c>
      <c r="ET334">
        <v>3734</v>
      </c>
      <c r="EU334">
        <v>3497</v>
      </c>
      <c r="EV334">
        <v>3938</v>
      </c>
      <c r="EW334">
        <v>3775</v>
      </c>
      <c r="EX334">
        <v>3643</v>
      </c>
      <c r="EY334">
        <v>3354</v>
      </c>
      <c r="EZ334">
        <v>6671</v>
      </c>
      <c r="FA334">
        <v>6805</v>
      </c>
      <c r="FB334">
        <v>3591</v>
      </c>
      <c r="FC334">
        <v>3578</v>
      </c>
      <c r="FD334">
        <v>7336</v>
      </c>
      <c r="FE334">
        <v>7428</v>
      </c>
      <c r="FF334">
        <v>5311</v>
      </c>
      <c r="FG334">
        <v>5683</v>
      </c>
      <c r="FH334">
        <v>3286</v>
      </c>
      <c r="FI334">
        <v>3494</v>
      </c>
      <c r="FJ334">
        <v>3242</v>
      </c>
      <c r="FK334">
        <v>3513</v>
      </c>
      <c r="FL334">
        <v>6521</v>
      </c>
      <c r="FM334">
        <v>6805</v>
      </c>
      <c r="FN334">
        <v>3320</v>
      </c>
      <c r="FO334">
        <v>2873</v>
      </c>
      <c r="FP334">
        <v>2864</v>
      </c>
      <c r="FQ334">
        <v>3150</v>
      </c>
      <c r="FR334">
        <v>6038</v>
      </c>
      <c r="FS334">
        <v>6015</v>
      </c>
      <c r="FT334">
        <v>3784</v>
      </c>
      <c r="FU334">
        <v>3741</v>
      </c>
      <c r="FV334">
        <v>2960</v>
      </c>
      <c r="FW334">
        <v>2515</v>
      </c>
      <c r="FX334">
        <v>25041</v>
      </c>
      <c r="FY334">
        <v>23997</v>
      </c>
      <c r="FZ334">
        <v>3518</v>
      </c>
      <c r="GA334">
        <v>3311</v>
      </c>
      <c r="GB334">
        <v>2934</v>
      </c>
      <c r="GC334">
        <v>3304</v>
      </c>
      <c r="GD334">
        <v>3674</v>
      </c>
      <c r="GE334">
        <v>3514</v>
      </c>
      <c r="GF334">
        <v>5988</v>
      </c>
      <c r="GG334">
        <v>6631</v>
      </c>
      <c r="GH334">
        <v>3012</v>
      </c>
      <c r="GI334">
        <v>3168</v>
      </c>
      <c r="GJ334">
        <v>3268</v>
      </c>
      <c r="GK334">
        <v>3743</v>
      </c>
      <c r="GL334">
        <v>3149</v>
      </c>
      <c r="GM334">
        <v>2520</v>
      </c>
      <c r="GN334">
        <v>3683</v>
      </c>
      <c r="GO334">
        <v>3887</v>
      </c>
      <c r="GP334">
        <v>3225</v>
      </c>
      <c r="GQ334">
        <v>3640</v>
      </c>
      <c r="GR334">
        <v>6722</v>
      </c>
      <c r="GS334">
        <v>6391</v>
      </c>
      <c r="GT334">
        <v>4144</v>
      </c>
      <c r="GU334">
        <v>4134</v>
      </c>
      <c r="GV334">
        <v>5830</v>
      </c>
      <c r="GW334">
        <v>6200</v>
      </c>
      <c r="GX334">
        <v>3032</v>
      </c>
      <c r="GY334">
        <v>3321</v>
      </c>
      <c r="GZ334">
        <v>4383</v>
      </c>
      <c r="HA334">
        <v>3861</v>
      </c>
      <c r="HB334">
        <v>2972</v>
      </c>
      <c r="HC334">
        <v>3369</v>
      </c>
      <c r="HD334">
        <v>3394</v>
      </c>
      <c r="HE334">
        <v>3079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injections</vt:lpstr>
      <vt:lpstr>ions</vt:lpstr>
      <vt:lpstr>annotation</vt:lpstr>
      <vt:lpstr>intensities1</vt:lpstr>
    </vt:vector>
  </TitlesOfParts>
  <Company>ETH Zurich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Zamboni  Nicola</dc:creator>
  <cp:lastModifiedBy>Microsoft Office User</cp:lastModifiedBy>
  <dcterms:created xsi:type="dcterms:W3CDTF">2017-01-17T15:27:46Z</dcterms:created>
  <dcterms:modified xsi:type="dcterms:W3CDTF">2017-02-01T15:38:49Z</dcterms:modified>
</cp:coreProperties>
</file>