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-Project\Final\"/>
    </mc:Choice>
  </mc:AlternateContent>
  <xr:revisionPtr revIDLastSave="0" documentId="13_ncr:1_{8A361B9F-75F0-4173-82CE-049400014698}" xr6:coauthVersionLast="47" xr6:coauthVersionMax="47" xr10:uidLastSave="{00000000-0000-0000-0000-000000000000}"/>
  <bookViews>
    <workbookView xWindow="-120" yWindow="-120" windowWidth="20730" windowHeight="11160" xr2:uid="{9D0B228E-E506-494F-8E46-2F865673D1E3}"/>
  </bookViews>
  <sheets>
    <sheet name="Economic_Data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<sst xmlns="http://schemas.openxmlformats.org/spreadsheetml/2006/main" count="13" uniqueCount="13">
  <si>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Month (Text)</t>
  </si>
  <si>
    <t>Deposit_1_3</t>
  </si>
  <si>
    <t>Deposit_3_6</t>
  </si>
  <si>
    <t>Deposit_6_12</t>
  </si>
  <si>
    <t>Loan_Companies</t>
  </si>
  <si>
    <t>Inflation_General</t>
  </si>
  <si>
    <t>Inflation_Core</t>
  </si>
  <si>
    <t>Exchange_USD</t>
  </si>
  <si>
    <t>EGX30</t>
  </si>
  <si>
    <t>EGX30_USD</t>
  </si>
  <si>
    <t>Gold_Local_24K</t>
  </si>
  <si>
    <t>Gold_XAU_USD</t>
  </si>
  <si>
    <t>Black_USD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</si>
</sst>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2" borderId="4" xfId="0" applyNumberFormat="1" applyFont="1" applyFill="1" applyBorder="1"/>
    <xf numFmtId="2" fontId="1" fillId="0" borderId="4" xfId="0" applyNumberFormat="1" applyFont="1" applyBorder="1"/>
    <xf numFmtId="14" fontId="0" fillId="0" borderId="1" xfId="0" applyNumberFormat="1" applyBorder="1"/>
    <xf numFmtId="14" fontId="0" fillId="2" borderId="2" xfId="0" applyNumberForma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6" xfId="0" applyBorder="1"/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701C5-699D-487A-B0D4-3BE2584D64D5}" name="Table1" displayName="Table1" ref="A1:M24" totalsRowShown="0" headerRowDxfId="16">
  <autoFilter ref="A1:M24" xr:uid="{747701C5-699D-487A-B0D4-3BE2584D64D5}"/>
  <tableColumns count="13">
    <tableColumn id="1" xr3:uid="{3E8B8E67-A034-4CC3-9C91-68632917110A}" name="Month (Text)" dataDxfId="15"/>
    <tableColumn id="2" xr3:uid="{C531F66E-D28C-4C20-AAC5-CE2E47DFE3F1}" name="Deposit_1_3" dataDxfId="14"/>
    <tableColumn id="3" xr3:uid="{062F8A4C-6B4C-4A0A-BF4D-3CDAB42F6AE7}" name="Deposit_3_6" dataDxfId="13"/>
    <tableColumn id="4" xr3:uid="{0F11C898-7BD0-4071-8609-DCD92327C05B}" name="Deposit_6_12" dataDxfId="12"/>
    <tableColumn id="5" xr3:uid="{6DC0E3B0-A1A3-430D-AE23-74502EC40FCD}" name="Loan_Companies" dataDxfId="11"/>
    <tableColumn id="6" xr3:uid="{42A64F79-DC46-4B30-8152-9F209FEAF465}" name="Inflation_General" dataDxfId="10"/>
    <tableColumn id="7" xr3:uid="{49C5886A-B3F9-43F3-84F4-A5460B195701}" name="Inflation_Core" dataDxfId="9"/>
    <tableColumn id="8" xr3:uid="{D0C37F9F-A862-4C66-9985-3A0B40F9BF49}" name="Exchange_USD" dataDxfId="8"/>
    <tableColumn id="9" xr3:uid="{73676336-3D51-44FC-8C70-DE4D728154CD}" name="EGX30" dataDxfId="7"/>
    <tableColumn id="10" xr3:uid="{BF4388FE-D786-48FF-9F8D-3204CE6AFD67}" name="EGX30_USD" dataDxfId="6"/>
    <tableColumn id="11" xr3:uid="{8E0678FA-57B1-44FC-A619-81448EBB49F6}" name="Gold_Local_24K" dataDxfId="5"/>
    <tableColumn id="12" xr3:uid="{367C7B60-4EB8-484E-882E-7E4F59FED218}" name="Gold_XAU_USD" dataDxfId="4"/>
    <tableColumn id="13" xr3:uid="{4D32AFE9-04E2-45DF-A17F-7AD56B6B8ADF}" name="Black_USD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2EAA-2C9D-4B12-BFB2-DFCB8D1FCF00}">
  <dimension ref="A1:P27"/>
  <sheetViews>
    <sheetView tabSelected="1" topLeftCell="B10" workbookViewId="0">
      <selection activeCell="H27" sqref="H27"/>
    </sheetView>
  </sheetViews>
  <sheetFormatPr defaultRowHeight="15" x14ac:dyDescent="0.25"/>
  <cols>
    <col min="1" max="1" width="14" style="19" customWidth="1"/>
    <col min="2" max="3" width="13.5703125" customWidth="1"/>
    <col min="4" max="4" width="14.5703125" customWidth="1"/>
    <col min="5" max="6" width="18.28515625" customWidth="1"/>
    <col min="7" max="7" width="15.42578125" customWidth="1"/>
    <col min="8" max="8" width="15.85546875" customWidth="1"/>
    <col min="9" max="9" width="9.85546875" customWidth="1"/>
    <col min="10" max="10" width="13" customWidth="1"/>
    <col min="11" max="11" width="16.85546875" customWidth="1"/>
    <col min="12" max="12" width="16.140625" customWidth="1"/>
    <col min="13" max="13" width="12.42578125" customWidth="1"/>
  </cols>
  <sheetData>
    <row r="1" spans="1:16" x14ac:dyDescent="0.25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6" t="s">
        <v>12</v>
      </c>
    </row>
    <row r="2" spans="1:16" x14ac:dyDescent="0.25">
      <c r="A2" s="17">
        <v>44866</v>
      </c>
      <c r="B2" s="2">
        <v>9.3000000000000007</v>
      </c>
      <c r="C2" s="2">
        <v>9.4</v>
      </c>
      <c r="D2" s="2">
        <v>9.1999999999999993</v>
      </c>
      <c r="E2" s="3">
        <v>11.5</v>
      </c>
      <c r="F2" s="2">
        <v>2.2850000000000001</v>
      </c>
      <c r="G2" s="2">
        <v>2.6509999999999998</v>
      </c>
      <c r="H2" s="6">
        <v>24.438809090909093</v>
      </c>
      <c r="I2" s="8">
        <v>12173.776363636365</v>
      </c>
      <c r="J2" s="10">
        <v>1690.2790909090911</v>
      </c>
      <c r="K2" s="12">
        <v>1515.9545454545455</v>
      </c>
      <c r="L2" s="14">
        <v>42191.076363636355</v>
      </c>
      <c r="M2" s="22">
        <v>27.9</v>
      </c>
      <c r="O2" s="20"/>
      <c r="P2" s="20"/>
    </row>
    <row r="3" spans="1:16" x14ac:dyDescent="0.25">
      <c r="A3" s="18">
        <v>44896</v>
      </c>
      <c r="B3" s="4">
        <v>9.8000000000000007</v>
      </c>
      <c r="C3" s="4">
        <v>9.6</v>
      </c>
      <c r="D3" s="4">
        <v>9.4</v>
      </c>
      <c r="E3" s="5">
        <v>13.3</v>
      </c>
      <c r="F3" s="4">
        <v>2.0590000000000002</v>
      </c>
      <c r="G3" s="4">
        <v>2.5819999999999999</v>
      </c>
      <c r="H3" s="7">
        <v>24.677090476190475</v>
      </c>
      <c r="I3" s="9">
        <v>14613.746666666666</v>
      </c>
      <c r="J3" s="11">
        <v>2009.8990476190475</v>
      </c>
      <c r="K3" s="13">
        <v>1900.483870967742</v>
      </c>
      <c r="L3" s="15">
        <v>44300.736363636366</v>
      </c>
      <c r="M3" s="22">
        <v>29.4</v>
      </c>
      <c r="O3" s="21"/>
      <c r="P3" s="22"/>
    </row>
    <row r="4" spans="1:16" x14ac:dyDescent="0.25">
      <c r="A4" s="17">
        <v>44927</v>
      </c>
      <c r="B4" s="2">
        <v>10.7</v>
      </c>
      <c r="C4" s="2">
        <v>9.6999999999999993</v>
      </c>
      <c r="D4" s="2">
        <v>9.5</v>
      </c>
      <c r="E4" s="3">
        <v>14.4</v>
      </c>
      <c r="F4" s="2">
        <v>4.6500000000000004</v>
      </c>
      <c r="G4" s="2">
        <v>6.32</v>
      </c>
      <c r="H4" s="6">
        <v>28.767569999999989</v>
      </c>
      <c r="I4" s="8">
        <v>16004.003500000003</v>
      </c>
      <c r="J4" s="10">
        <v>1892.4404999999995</v>
      </c>
      <c r="K4" s="12">
        <v>1993.71875</v>
      </c>
      <c r="L4" s="14">
        <v>54552.474090909098</v>
      </c>
      <c r="M4" s="22">
        <v>32.799999999999997</v>
      </c>
      <c r="O4" s="21"/>
      <c r="P4" s="22"/>
    </row>
    <row r="5" spans="1:16" x14ac:dyDescent="0.25">
      <c r="A5" s="18">
        <v>44958</v>
      </c>
      <c r="B5" s="4">
        <v>10.8</v>
      </c>
      <c r="C5" s="4">
        <v>10.6</v>
      </c>
      <c r="D5" s="4">
        <v>9.8000000000000007</v>
      </c>
      <c r="E5" s="5">
        <v>15.2</v>
      </c>
      <c r="F5" s="4">
        <v>6.5309999999999997</v>
      </c>
      <c r="G5" s="4">
        <v>8.1170000000000009</v>
      </c>
      <c r="H5" s="7">
        <v>30.50358571428572</v>
      </c>
      <c r="I5" s="9">
        <v>17009.863000000005</v>
      </c>
      <c r="J5" s="11">
        <v>1892.818</v>
      </c>
      <c r="K5" s="13">
        <v>1937.8</v>
      </c>
      <c r="L5" s="15">
        <v>56408.174500000008</v>
      </c>
      <c r="M5" s="22">
        <v>31.8</v>
      </c>
      <c r="O5" s="21"/>
      <c r="P5" s="22"/>
    </row>
    <row r="6" spans="1:16" x14ac:dyDescent="0.25">
      <c r="A6" s="17">
        <v>44986</v>
      </c>
      <c r="B6" s="2">
        <v>11</v>
      </c>
      <c r="C6" s="2">
        <v>10.7</v>
      </c>
      <c r="D6" s="2">
        <v>10.8</v>
      </c>
      <c r="E6" s="3">
        <v>15.9</v>
      </c>
      <c r="F6" s="2">
        <v>2.7429999999999999</v>
      </c>
      <c r="G6" s="2">
        <v>2.54</v>
      </c>
      <c r="H6" s="6">
        <v>30.861418181818177</v>
      </c>
      <c r="I6" s="8">
        <v>15884.298636363634</v>
      </c>
      <c r="J6" s="10">
        <v>1747.0277272727274</v>
      </c>
      <c r="K6" s="12">
        <v>2200.6</v>
      </c>
      <c r="L6" s="14">
        <v>58994.627391304348</v>
      </c>
      <c r="M6" s="22">
        <v>39.200000000000003</v>
      </c>
      <c r="O6" s="21"/>
      <c r="P6" s="22"/>
    </row>
    <row r="7" spans="1:16" x14ac:dyDescent="0.25">
      <c r="A7" s="18">
        <v>45017</v>
      </c>
      <c r="B7" s="4">
        <v>11.7</v>
      </c>
      <c r="C7" s="4">
        <v>11.4</v>
      </c>
      <c r="D7" s="4">
        <v>11.5</v>
      </c>
      <c r="E7" s="5">
        <v>17.600000000000001</v>
      </c>
      <c r="F7" s="4">
        <v>1.67</v>
      </c>
      <c r="G7" s="4">
        <v>1.716</v>
      </c>
      <c r="H7" s="7">
        <v>30.895293333333328</v>
      </c>
      <c r="I7" s="9">
        <v>17154.934666666664</v>
      </c>
      <c r="J7" s="11">
        <v>1884.5519999999999</v>
      </c>
      <c r="K7" s="13">
        <v>2651.6896551724139</v>
      </c>
      <c r="L7" s="15">
        <v>61744.582499999997</v>
      </c>
      <c r="M7" s="22">
        <v>43.8</v>
      </c>
      <c r="O7" s="21"/>
      <c r="P7" s="22"/>
    </row>
    <row r="8" spans="1:16" x14ac:dyDescent="0.25">
      <c r="A8" s="17">
        <v>45047</v>
      </c>
      <c r="B8" s="2">
        <v>12.3</v>
      </c>
      <c r="C8" s="2">
        <v>12.4</v>
      </c>
      <c r="D8" s="2">
        <v>11.8</v>
      </c>
      <c r="E8" s="3">
        <v>18</v>
      </c>
      <c r="F8" s="2">
        <v>2.7229999999999999</v>
      </c>
      <c r="G8" s="2">
        <v>2.8580000000000001</v>
      </c>
      <c r="H8" s="6">
        <v>30.895972727272717</v>
      </c>
      <c r="I8" s="8">
        <v>17178.440000000006</v>
      </c>
      <c r="J8" s="10">
        <v>1886.4790476190472</v>
      </c>
      <c r="K8" s="12">
        <v>2763.0967741935483</v>
      </c>
      <c r="L8" s="14">
        <v>61422.123478260874</v>
      </c>
      <c r="M8" s="22">
        <v>45.6</v>
      </c>
      <c r="O8" s="21"/>
      <c r="P8" s="22"/>
    </row>
    <row r="9" spans="1:16" x14ac:dyDescent="0.25">
      <c r="A9" s="18">
        <v>45078</v>
      </c>
      <c r="B9" s="4">
        <v>12.2</v>
      </c>
      <c r="C9" s="4">
        <v>12.5</v>
      </c>
      <c r="D9" s="4">
        <v>11.9</v>
      </c>
      <c r="E9" s="5">
        <v>18.100000000000001</v>
      </c>
      <c r="F9" s="4">
        <v>2.0830000000000002</v>
      </c>
      <c r="G9" s="4">
        <v>1.6950000000000001</v>
      </c>
      <c r="H9" s="7">
        <v>30.897705555555554</v>
      </c>
      <c r="I9" s="9">
        <v>17670.533333333333</v>
      </c>
      <c r="J9" s="11">
        <v>1941.0438888888884</v>
      </c>
      <c r="K9" s="13">
        <v>2594.0344827586205</v>
      </c>
      <c r="L9" s="15">
        <v>59888.620909090918</v>
      </c>
      <c r="M9" s="22">
        <v>41.6</v>
      </c>
      <c r="O9" s="21"/>
      <c r="P9" s="22"/>
    </row>
    <row r="10" spans="1:16" x14ac:dyDescent="0.25">
      <c r="A10" s="17">
        <v>45108</v>
      </c>
      <c r="B10" s="2">
        <v>13.3</v>
      </c>
      <c r="C10" s="2">
        <v>13.1</v>
      </c>
      <c r="D10" s="2">
        <v>12.2</v>
      </c>
      <c r="E10" s="3">
        <v>18.2</v>
      </c>
      <c r="F10" s="2">
        <v>1.8640000000000001</v>
      </c>
      <c r="G10" s="2">
        <v>1.319</v>
      </c>
      <c r="H10" s="6">
        <v>30.897505555555565</v>
      </c>
      <c r="I10" s="8">
        <v>17337.04888888889</v>
      </c>
      <c r="J10" s="10">
        <v>1904.4244444444444</v>
      </c>
      <c r="K10" s="12">
        <v>2480.9354838709678</v>
      </c>
      <c r="L10" s="14">
        <v>60100.914285714294</v>
      </c>
      <c r="M10" s="22">
        <v>40.5</v>
      </c>
      <c r="O10" s="21"/>
      <c r="P10" s="22"/>
    </row>
    <row r="11" spans="1:16" x14ac:dyDescent="0.25">
      <c r="A11" s="18">
        <v>45139</v>
      </c>
      <c r="B11" s="4">
        <v>13.4</v>
      </c>
      <c r="C11" s="4">
        <v>13.4</v>
      </c>
      <c r="D11" s="4">
        <v>12.3</v>
      </c>
      <c r="E11" s="5">
        <v>18.7</v>
      </c>
      <c r="F11" s="4">
        <v>1.5860000000000001</v>
      </c>
      <c r="G11" s="4">
        <v>0.33800000000000002</v>
      </c>
      <c r="H11" s="7">
        <v>30.89486086956521</v>
      </c>
      <c r="I11" s="9">
        <v>18037.643913043485</v>
      </c>
      <c r="J11" s="11">
        <v>1981.5530434782613</v>
      </c>
      <c r="K11" s="13">
        <v>2527.0967741935483</v>
      </c>
      <c r="L11" s="15">
        <v>59179.145652173916</v>
      </c>
      <c r="M11" s="22">
        <v>39.700000000000003</v>
      </c>
      <c r="O11" s="21"/>
      <c r="P11" s="22"/>
    </row>
    <row r="12" spans="1:16" x14ac:dyDescent="0.25">
      <c r="A12" s="17">
        <v>45170</v>
      </c>
      <c r="B12" s="2">
        <v>13.9</v>
      </c>
      <c r="C12" s="2">
        <v>13.4</v>
      </c>
      <c r="D12" s="2">
        <v>12.7</v>
      </c>
      <c r="E12" s="3">
        <v>19.100000000000001</v>
      </c>
      <c r="F12" s="2">
        <v>2</v>
      </c>
      <c r="G12" s="2">
        <v>1.1000000000000001</v>
      </c>
      <c r="H12" s="6">
        <v>30.893836842105273</v>
      </c>
      <c r="I12" s="8">
        <v>19605.283157894737</v>
      </c>
      <c r="J12" s="10">
        <v>2153.8394736842101</v>
      </c>
      <c r="K12" s="12">
        <v>2504.6</v>
      </c>
      <c r="L12" s="14">
        <v>59049.872857142858</v>
      </c>
      <c r="M12" s="22">
        <v>36.200000000000003</v>
      </c>
      <c r="O12" s="21"/>
      <c r="P12" s="22"/>
    </row>
    <row r="13" spans="1:16" x14ac:dyDescent="0.25">
      <c r="A13" s="18">
        <v>45200</v>
      </c>
      <c r="B13" s="4">
        <v>13.9</v>
      </c>
      <c r="C13" s="4">
        <v>13.9</v>
      </c>
      <c r="D13" s="4">
        <v>12.9</v>
      </c>
      <c r="E13" s="5">
        <v>19.2</v>
      </c>
      <c r="F13" s="4">
        <v>1</v>
      </c>
      <c r="G13" s="4">
        <v>1.8</v>
      </c>
      <c r="H13" s="7">
        <v>30.893350000000002</v>
      </c>
      <c r="I13" s="9">
        <v>21245.191818181822</v>
      </c>
      <c r="J13" s="11">
        <v>2334.036818181818</v>
      </c>
      <c r="K13" s="13">
        <v>2671.3548387096776</v>
      </c>
      <c r="L13" s="15">
        <v>59115.687727272722</v>
      </c>
      <c r="M13" s="22">
        <v>35.6</v>
      </c>
      <c r="O13" s="21"/>
      <c r="P13" s="22"/>
    </row>
    <row r="14" spans="1:16" x14ac:dyDescent="0.25">
      <c r="A14" s="17">
        <v>45231</v>
      </c>
      <c r="B14" s="2">
        <v>14.4</v>
      </c>
      <c r="C14" s="2">
        <v>14</v>
      </c>
      <c r="D14" s="2">
        <v>13.5</v>
      </c>
      <c r="E14" s="3">
        <v>19.2</v>
      </c>
      <c r="F14" s="2">
        <v>1.3120000000000001</v>
      </c>
      <c r="G14" s="2">
        <v>0.98099999999999998</v>
      </c>
      <c r="H14" s="6">
        <v>30.894395454545453</v>
      </c>
      <c r="I14" s="8">
        <v>24273.013636363634</v>
      </c>
      <c r="J14" s="10">
        <v>2666.5868181818182</v>
      </c>
      <c r="K14" s="12">
        <v>3038.4666666666667</v>
      </c>
      <c r="L14" s="14">
        <v>61267.182727272739</v>
      </c>
      <c r="M14" s="22">
        <v>35.4</v>
      </c>
      <c r="O14" s="21"/>
      <c r="P14" s="22"/>
    </row>
    <row r="15" spans="1:16" x14ac:dyDescent="0.25">
      <c r="A15" s="18">
        <v>45261</v>
      </c>
      <c r="B15" s="4">
        <v>14.2</v>
      </c>
      <c r="C15" s="4">
        <v>14.1</v>
      </c>
      <c r="D15" s="4">
        <v>13.6</v>
      </c>
      <c r="E15" s="5">
        <v>19.5</v>
      </c>
      <c r="F15" s="4">
        <v>1.413</v>
      </c>
      <c r="G15" s="4">
        <v>1.3129999999999999</v>
      </c>
      <c r="H15" s="7">
        <v>30.892638095238102</v>
      </c>
      <c r="I15" s="9">
        <v>24600.99047619048</v>
      </c>
      <c r="J15" s="11">
        <v>2702.7723809523809</v>
      </c>
      <c r="K15" s="13">
        <v>3321.8709677419356</v>
      </c>
      <c r="L15" s="15">
        <v>62820.830000000016</v>
      </c>
      <c r="M15" s="22">
        <v>38.200000000000003</v>
      </c>
      <c r="O15" s="21"/>
      <c r="P15" s="22"/>
    </row>
    <row r="16" spans="1:16" x14ac:dyDescent="0.25">
      <c r="A16" s="17">
        <v>45292</v>
      </c>
      <c r="B16" s="2">
        <v>14.7</v>
      </c>
      <c r="C16" s="2">
        <v>13.9</v>
      </c>
      <c r="D16" s="2">
        <v>13.7</v>
      </c>
      <c r="E16" s="3">
        <v>19.3</v>
      </c>
      <c r="F16" s="2">
        <v>1.6</v>
      </c>
      <c r="G16" s="2">
        <v>2.222</v>
      </c>
      <c r="H16" s="6">
        <v>30.892710000000012</v>
      </c>
      <c r="I16" s="8">
        <v>26922.5815</v>
      </c>
      <c r="J16" s="10">
        <v>2957.8244999999997</v>
      </c>
      <c r="K16" s="12">
        <v>3892.2580645161293</v>
      </c>
      <c r="L16" s="14">
        <v>62725.106521739137</v>
      </c>
      <c r="M16" s="22">
        <v>40.9</v>
      </c>
      <c r="O16" s="21"/>
      <c r="P16" s="22"/>
    </row>
    <row r="17" spans="1:16" x14ac:dyDescent="0.25">
      <c r="A17" s="18">
        <v>45323</v>
      </c>
      <c r="B17" s="4">
        <v>15.5</v>
      </c>
      <c r="C17" s="4">
        <v>13.3</v>
      </c>
      <c r="D17" s="4">
        <v>14</v>
      </c>
      <c r="E17" s="5">
        <v>20</v>
      </c>
      <c r="F17" s="4">
        <v>11.374000000000001</v>
      </c>
      <c r="G17" s="4">
        <v>13.242000000000001</v>
      </c>
      <c r="H17" s="7">
        <v>30.893166666666676</v>
      </c>
      <c r="I17" s="9">
        <v>28604.298571428571</v>
      </c>
      <c r="J17" s="11">
        <v>3142.5390476190478</v>
      </c>
      <c r="K17" s="13">
        <v>3945.6896551724139</v>
      </c>
      <c r="L17" s="15">
        <v>62504.937142857154</v>
      </c>
      <c r="M17" s="22">
        <v>39</v>
      </c>
      <c r="O17" s="21"/>
      <c r="P17" s="22"/>
    </row>
    <row r="18" spans="1:16" x14ac:dyDescent="0.25">
      <c r="A18" s="17">
        <v>45352</v>
      </c>
      <c r="B18" s="2">
        <v>17.399999999999999</v>
      </c>
      <c r="C18" s="2">
        <v>14.2</v>
      </c>
      <c r="D18" s="2">
        <v>14.4</v>
      </c>
      <c r="E18" s="3">
        <v>23.3</v>
      </c>
      <c r="F18" s="2">
        <v>0.95399999999999996</v>
      </c>
      <c r="G18" s="2">
        <v>1.4279999999999999</v>
      </c>
      <c r="H18" s="6">
        <v>45.41032380952381</v>
      </c>
      <c r="I18" s="8">
        <v>29962.374761904761</v>
      </c>
      <c r="J18" s="10">
        <v>2292.5080952380949</v>
      </c>
      <c r="K18" s="12">
        <v>3412.5333333333333</v>
      </c>
      <c r="L18" s="14">
        <v>98520.375714285707</v>
      </c>
      <c r="M18" s="24">
        <v>46.3</v>
      </c>
      <c r="O18" s="21"/>
      <c r="P18" s="22"/>
    </row>
    <row r="19" spans="1:16" x14ac:dyDescent="0.25">
      <c r="A19" s="18">
        <v>45383</v>
      </c>
      <c r="B19" s="4">
        <v>19.3</v>
      </c>
      <c r="C19" s="4">
        <v>14.9</v>
      </c>
      <c r="D19" s="4">
        <v>14.7</v>
      </c>
      <c r="E19" s="5">
        <v>24.1</v>
      </c>
      <c r="F19" s="4">
        <v>1.0589999999999999</v>
      </c>
      <c r="G19" s="4">
        <v>0.309</v>
      </c>
      <c r="H19" s="7">
        <v>47.885688235294118</v>
      </c>
      <c r="I19" s="9">
        <v>27700.581176470587</v>
      </c>
      <c r="J19" s="11">
        <v>1963.2535294117645</v>
      </c>
      <c r="K19" s="13">
        <v>3604.0666666666666</v>
      </c>
      <c r="L19" s="15">
        <v>111446.49500000001</v>
      </c>
      <c r="M19" s="24">
        <v>57.1</v>
      </c>
      <c r="O19" s="23"/>
      <c r="P19" s="24"/>
    </row>
    <row r="20" spans="1:16" x14ac:dyDescent="0.25">
      <c r="A20" s="17">
        <v>45413</v>
      </c>
      <c r="B20" s="2">
        <v>20.100000000000001</v>
      </c>
      <c r="C20" s="2">
        <v>17</v>
      </c>
      <c r="D20" s="2">
        <v>15.1</v>
      </c>
      <c r="E20" s="3">
        <v>24.4</v>
      </c>
      <c r="F20" s="2">
        <v>-0.68500000000000005</v>
      </c>
      <c r="G20" s="2">
        <v>-0.78900000000000003</v>
      </c>
      <c r="H20" s="6">
        <v>47.184930000000001</v>
      </c>
      <c r="I20" s="8">
        <v>26468.871499999997</v>
      </c>
      <c r="J20" s="10">
        <v>1904.0589999999997</v>
      </c>
      <c r="K20" s="12">
        <v>3544.6666666666665</v>
      </c>
      <c r="L20" s="14">
        <v>110987.10782608694</v>
      </c>
      <c r="M20" s="24">
        <v>57.9</v>
      </c>
      <c r="O20" s="23"/>
      <c r="P20" s="24"/>
    </row>
    <row r="21" spans="1:16" x14ac:dyDescent="0.25">
      <c r="A21" s="18">
        <v>45444</v>
      </c>
      <c r="B21" s="4">
        <v>20</v>
      </c>
      <c r="C21" s="4">
        <v>17.8</v>
      </c>
      <c r="D21" s="4">
        <v>15.2</v>
      </c>
      <c r="E21" s="5">
        <v>24.9</v>
      </c>
      <c r="F21" s="4">
        <v>1.579</v>
      </c>
      <c r="G21" s="4">
        <v>1.304</v>
      </c>
      <c r="H21" s="7">
        <v>47.752486666666663</v>
      </c>
      <c r="I21" s="9">
        <v>26695.004666666668</v>
      </c>
      <c r="J21" s="11">
        <v>1897.3113333333336</v>
      </c>
      <c r="K21" s="13">
        <v>3557.8333333333335</v>
      </c>
      <c r="L21" s="15">
        <v>110988.894</v>
      </c>
      <c r="M21" s="24">
        <v>58.3</v>
      </c>
      <c r="O21" s="23"/>
      <c r="P21" s="24"/>
    </row>
    <row r="22" spans="1:16" x14ac:dyDescent="0.25">
      <c r="A22" s="17">
        <v>45474</v>
      </c>
      <c r="B22" s="2">
        <v>20.6</v>
      </c>
      <c r="C22" s="2">
        <v>18.2</v>
      </c>
      <c r="D22" s="2">
        <v>15.4</v>
      </c>
      <c r="E22" s="3">
        <v>25.9</v>
      </c>
      <c r="F22" s="2">
        <v>0.39500000000000002</v>
      </c>
      <c r="G22" s="2">
        <v>-0.49</v>
      </c>
      <c r="H22" s="6">
        <v>48.3324761904762</v>
      </c>
      <c r="I22" s="8">
        <v>28544.482857142859</v>
      </c>
      <c r="J22" s="10">
        <v>2008.5573684210524</v>
      </c>
      <c r="K22" s="12">
        <v>3689.3548387096776</v>
      </c>
      <c r="L22" s="14">
        <v>115264.64217391303</v>
      </c>
      <c r="M22" s="22">
        <v>57.1</v>
      </c>
      <c r="O22" s="23"/>
      <c r="P22" s="24"/>
    </row>
    <row r="23" spans="1:16" x14ac:dyDescent="0.25">
      <c r="A23" s="18">
        <v>45505</v>
      </c>
      <c r="B23" s="4">
        <v>20.6</v>
      </c>
      <c r="C23" s="4">
        <v>17.2</v>
      </c>
      <c r="D23" s="4">
        <v>16.600000000000001</v>
      </c>
      <c r="E23" s="5">
        <v>26</v>
      </c>
      <c r="F23" s="4">
        <v>2.052</v>
      </c>
      <c r="G23" s="4">
        <v>0.93799999999999994</v>
      </c>
      <c r="H23" s="7">
        <v>48.18</v>
      </c>
      <c r="I23" s="9">
        <v>29517.420476190473</v>
      </c>
      <c r="J23" s="11">
        <v>2046.8128571428567</v>
      </c>
      <c r="K23" s="13">
        <v>3897.8064516129034</v>
      </c>
      <c r="L23" s="15">
        <v>120805.32227272728</v>
      </c>
      <c r="M23" s="24">
        <v>59.2</v>
      </c>
      <c r="O23" s="21"/>
      <c r="P23" s="22"/>
    </row>
    <row r="24" spans="1:16" x14ac:dyDescent="0.25">
      <c r="A24" s="17">
        <v>45536</v>
      </c>
      <c r="B24" s="2">
        <v>20</v>
      </c>
      <c r="C24" s="2">
        <v>17.2</v>
      </c>
      <c r="D24" s="2">
        <v>17</v>
      </c>
      <c r="E24" s="3">
        <v>25.4</v>
      </c>
      <c r="F24" s="2">
        <v>2.081</v>
      </c>
      <c r="G24" s="2">
        <v>0.96199999999999997</v>
      </c>
      <c r="H24" s="6">
        <v>48.22</v>
      </c>
      <c r="I24" s="8">
        <v>30791.571428571428</v>
      </c>
      <c r="J24" s="10">
        <v>2155.5500000000002</v>
      </c>
      <c r="K24" s="12">
        <v>3962.2</v>
      </c>
      <c r="L24" s="14">
        <v>124467.53476190478</v>
      </c>
      <c r="M24" s="22">
        <v>57.1</v>
      </c>
      <c r="O24" s="21"/>
      <c r="P24" s="24"/>
    </row>
    <row r="25" spans="1:16" x14ac:dyDescent="0.25">
      <c r="O25" s="21"/>
      <c r="P25" s="22"/>
    </row>
    <row r="27" spans="1:16" x14ac:dyDescent="0.25">
      <c r="H27" s="25"/>
    </row>
  </sheetData>
  <conditionalFormatting sqref="H1:H1048576">
    <cfRule type="top10" dxfId="2" priority="3" rank="1"/>
  </conditionalFormatting>
  <conditionalFormatting sqref="J2:J24">
    <cfRule type="top10" dxfId="1" priority="2" rank="1"/>
  </conditionalFormatting>
  <conditionalFormatting sqref="K2:K24">
    <cfRule type="top10" dxfId="0" priority="1" rank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Economic_Data01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Mezo</dc:creator>
  <cp:lastModifiedBy>Mezo</cp:lastModifiedBy>
  <dcterms:created xsi:type="dcterms:W3CDTF">2025-11-27T18:59:16Z</dcterms:created>
  <dcterms:modified xsi:type="dcterms:W3CDTF">2025-11-29T04:11:30Z</dcterms:modified>
</cp:coreProperties>
</file>