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oudinary index" sheetId="2" r:id="rId6"/>
    <sheet name="Summary" sheetId="3" r:id="rId7"/>
    <sheet name="Upload detail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<sst xmlns="http://schemas.openxmlformats.org/spreadsheetml/2006/main" uniqueCount="163">
  <si>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</si>
  <si>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</si>
  <si>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</si>
  <si>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</si>
  <si>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</si>
  <si>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</si>
  <si>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Cloudinary index</t>
  </si>
  <si>
    <r>
      <rPr>
        <u val="single"/>
        <sz val="12"/>
        <color indexed="11"/>
        <rFont val="Calibri"/>
      </rPr>
      <t>Cloudinary index</t>
    </r>
  </si>
  <si>
    <t>Summary</t>
  </si>
  <si>
    <r>
      <rPr>
        <u val="single"/>
        <sz val="12"/>
        <color indexed="11"/>
        <rFont val="Calibri"/>
      </rPr>
      <t>Summary</t>
    </r>
  </si>
  <si>
    <t>Upload details</t>
  </si>
  <si>
    <r>
      <rPr>
        <u val="single"/>
        <sz val="12"/>
        <color indexed="11"/>
        <rFont val="Calibri"/>
      </rPr>
      <t>Upload details</t>
    </r>
  </si>
  <si>
    <t>#</t>
  </si>
  <si>
    <t>Section</t>
  </si>
  <si>
    <t>Screen name</t>
  </si>
  <si>
    <t>Cloudinary public ID</t>
  </si>
  <si>
    <t>Image URL</t>
  </si>
  <si>
    <t>Figma node</t>
  </si>
  <si>
    <t>Open in Figma</t>
  </si>
  <si>
    <t>W (px)</t>
  </si>
  <si>
    <t>H (px)</t>
  </si>
  <si>
    <t>Login</t>
  </si>
  <si>
    <t>01 - Login / Empty State</t>
  </si>
  <si>
    <t>Egypt Acquisition/2. BB Egypt - Application Workflow/Login/01-login-empty-state</t>
  </si>
  <si>
    <r>
      <rPr>
        <u val="single"/>
        <sz val="10"/>
        <color indexed="15"/>
        <rFont val="Arial"/>
      </rPr>
      <t>Open image</t>
    </r>
  </si>
  <si>
    <t>18:112810</t>
  </si>
  <si>
    <r>
      <rPr>
        <u val="single"/>
        <sz val="10"/>
        <color indexed="15"/>
        <rFont val="Arial"/>
      </rPr>
      <t>Open frame</t>
    </r>
  </si>
  <si>
    <t>02 - Login / Credentials Filled</t>
  </si>
  <si>
    <t>Egypt Acquisition/2. BB Egypt - Application Workflow/Login/02-login-credentials-filled</t>
  </si>
  <si>
    <t>18:112872</t>
  </si>
  <si>
    <t>03 - Login / Error State</t>
  </si>
  <si>
    <t>Egypt Acquisition/2. BB Egypt - Application Workflow/Login/03-login-error-state</t>
  </si>
  <si>
    <t>18:112892</t>
  </si>
  <si>
    <t>Dashboard</t>
  </si>
  <si>
    <t>04 - Application List / Default</t>
  </si>
  <si>
    <t>Egypt Acquisition/2. BB Egypt - Application Workflow/Dashboard/04-application-list-default</t>
  </si>
  <si>
    <t>18:112914</t>
  </si>
  <si>
    <t>05 - Application List / Notification Banner</t>
  </si>
  <si>
    <t>Egypt Acquisition/2. BB Egypt - Application Workflow/Dashboard/05-application-list-notification-banner</t>
  </si>
  <si>
    <t>18:113138</t>
  </si>
  <si>
    <t>06 - Application List / Filters Applied</t>
  </si>
  <si>
    <t>Egypt Acquisition/2. BB Egypt - Application Workflow/Dashboard/06-application-list-filters-applied</t>
  </si>
  <si>
    <t>18:113363</t>
  </si>
  <si>
    <t>07 - Application Review / Company Details - Edit</t>
  </si>
  <si>
    <t>Egypt Acquisition/2. BB Egypt - Application Workflow/Dashboard/07-application-review-company-details-edit</t>
  </si>
  <si>
    <t>18:113748</t>
  </si>
  <si>
    <t>08 - Application Review / Company Details - Filled</t>
  </si>
  <si>
    <t>Egypt Acquisition/2. BB Egypt - Application Workflow/Dashboard/08-application-review-company-details-filled</t>
  </si>
  <si>
    <t>18:113987</t>
  </si>
  <si>
    <t>09 - Application Review / Ownership Details</t>
  </si>
  <si>
    <t>Egypt Acquisition/2. BB Egypt - Application Workflow/Dashboard/09-application-review-ownership-details</t>
  </si>
  <si>
    <t>18:114174</t>
  </si>
  <si>
    <t>10 - Application Review / Financial Details</t>
  </si>
  <si>
    <t>Egypt Acquisition/2. BB Egypt - Application Workflow/Dashboard/10-application-review-financial-details</t>
  </si>
  <si>
    <t>18:114308</t>
  </si>
  <si>
    <t>11 - Application Review / FATCA Declaration - Simple</t>
  </si>
  <si>
    <t>Egypt Acquisition/2. BB Egypt - Application Workflow/Dashboard/11-application-review-fatca-declaration-simple</t>
  </si>
  <si>
    <t>18:114495</t>
  </si>
  <si>
    <t>12 - Application Review / PEP Declaration - No</t>
  </si>
  <si>
    <t>Egypt Acquisition/2. BB Egypt - Application Workflow/Dashboard/12-application-review-pep-declaration-no</t>
  </si>
  <si>
    <t>18:114609</t>
  </si>
  <si>
    <t>13 - Application Review / Sanction Check - Answers</t>
  </si>
  <si>
    <t>Egypt Acquisition/2. BB Egypt - Application Workflow/Dashboard/13-application-review-sanction-check-answers</t>
  </si>
  <si>
    <t>18:114714</t>
  </si>
  <si>
    <t>14 - Application Review / Sanction Check - Detailed</t>
  </si>
  <si>
    <t>Egypt Acquisition/2. BB Egypt - Application Workflow/Dashboard/14-application-review-sanction-check-detailed</t>
  </si>
  <si>
    <t>18:114838</t>
  </si>
  <si>
    <t>15 - Application Review / PEP Declaration - Yes</t>
  </si>
  <si>
    <t>Egypt Acquisition/2. BB Egypt - Application Workflow/Dashboard/15-application-review-pep-declaration-yes</t>
  </si>
  <si>
    <t>18:115198</t>
  </si>
  <si>
    <t>16 - Application Review / FATCA Declaration - Filled</t>
  </si>
  <si>
    <t>Egypt Acquisition/2. BB Egypt - Application Workflow/Dashboard/16-application-review-fatca-declaration-filled</t>
  </si>
  <si>
    <t>18:115399</t>
  </si>
  <si>
    <t>17 - Ename Screening / Summary Report</t>
  </si>
  <si>
    <t>Egypt Acquisition/2. BB Egypt - Application Workflow/Dashboard/17-ename-screening-summary-report</t>
  </si>
  <si>
    <t>18:115547</t>
  </si>
  <si>
    <t>18 - Ename Screening / Match Details Expanded</t>
  </si>
  <si>
    <t>Egypt Acquisition/2. BB Egypt - Application Workflow/Dashboard/18-ename-screening-match-details-expanded</t>
  </si>
  <si>
    <t>18:115733</t>
  </si>
  <si>
    <t>19 - Document Check / Company Docs</t>
  </si>
  <si>
    <t>Egypt Acquisition/2. BB Egypt - Application Workflow/Dashboard/19-document-check-company-docs</t>
  </si>
  <si>
    <t>18:115974</t>
  </si>
  <si>
    <t>20 - Document Check / Ownership Docs</t>
  </si>
  <si>
    <t>Egypt Acquisition/2. BB Egypt - Application Workflow/Dashboard/20-document-check-ownership-docs</t>
  </si>
  <si>
    <t>18:116098</t>
  </si>
  <si>
    <t>21 - Document Check / Company Docs - Minimal</t>
  </si>
  <si>
    <t>Egypt Acquisition/2. BB Egypt - Application Workflow/Dashboard/21-document-check-company-docs-minimal</t>
  </si>
  <si>
    <t>18:116228</t>
  </si>
  <si>
    <t>22 - Document Check / Other Docs</t>
  </si>
  <si>
    <t>Egypt Acquisition/2. BB Egypt - Application Workflow/Dashboard/22-document-check-other-docs</t>
  </si>
  <si>
    <t>18:116328</t>
  </si>
  <si>
    <t>23 - Modal / Upload Document - Overlay</t>
  </si>
  <si>
    <t>Egypt Acquisition/2. BB Egypt - Application Workflow/Dashboard/23-modal-upload-document-overlay</t>
  </si>
  <si>
    <t>18:116437</t>
  </si>
  <si>
    <t>24 - Modal / Raise Exception - Overlay</t>
  </si>
  <si>
    <t>Egypt Acquisition/2. BB Egypt - Application Workflow/Dashboard/24-modal-raise-exception-overlay</t>
  </si>
  <si>
    <t>18:116450</t>
  </si>
  <si>
    <t>25 - Dropdown / Select Individual</t>
  </si>
  <si>
    <t>Egypt Acquisition/2. BB Egypt - Application Workflow/Dashboard/25-dropdown-select-individual</t>
  </si>
  <si>
    <t>18:116557</t>
  </si>
  <si>
    <t>26 - Modal / Upload Document</t>
  </si>
  <si>
    <t>Egypt Acquisition/2. BB Egypt - Application Workflow/Dashboard/26-modal-upload-document</t>
  </si>
  <si>
    <t>18:116577</t>
  </si>
  <si>
    <t>27 - Modal / Export Log - Default</t>
  </si>
  <si>
    <t>Egypt Acquisition/2. BB Egypt - Application Workflow/Dashboard/27-modal-export-log-default</t>
  </si>
  <si>
    <t>18:116589</t>
  </si>
  <si>
    <t>28 - Modal / Export Log - Date Picker</t>
  </si>
  <si>
    <t>Egypt Acquisition/2. BB Egypt - Application Workflow/Dashboard/28-modal-export-log-date-picker</t>
  </si>
  <si>
    <t>18:116621</t>
  </si>
  <si>
    <t>29 - Modal / Logout Confirmation</t>
  </si>
  <si>
    <t>Egypt Acquisition/2. BB Egypt - Application Workflow/Dashboard/29-modal-logout-confirmation</t>
  </si>
  <si>
    <t>18:116654</t>
  </si>
  <si>
    <t>30 - Modal / Logout - Unsaved Changes</t>
  </si>
  <si>
    <t>Egypt Acquisition/2. BB Egypt - Application Workflow/Dashboard/30-modal-logout-unsaved-changes</t>
  </si>
  <si>
    <t>18:116655</t>
  </si>
  <si>
    <t>31 - Mandates / Rules List</t>
  </si>
  <si>
    <t>Egypt Acquisition/2. BB Egypt - Application Workflow/Dashboard/31-mandates-rules-list</t>
  </si>
  <si>
    <t>18:116657</t>
  </si>
  <si>
    <t>32 - Mandates / Create Mandate</t>
  </si>
  <si>
    <t>Egypt Acquisition/2. BB Egypt - Application Workflow/Dashboard/32-mandates-create-mandate</t>
  </si>
  <si>
    <t>18:116758</t>
  </si>
  <si>
    <t>33 - Decision / Approve with Comment</t>
  </si>
  <si>
    <t>Egypt Acquisition/2. BB Egypt - Application Workflow/Dashboard/33-decision-approve-with-comment</t>
  </si>
  <si>
    <t>18:116860</t>
  </si>
  <si>
    <t>34 - Decision / Need Customer Clarification</t>
  </si>
  <si>
    <t>Egypt Acquisition/2. BB Egypt - Application Workflow/Dashboard/34-decision-need-customer-clarification</t>
  </si>
  <si>
    <t>18:116917</t>
  </si>
  <si>
    <t>35 - Decision / Exceptions Review</t>
  </si>
  <si>
    <t>Egypt Acquisition/2. BB Egypt - Application Workflow/Dashboard/35-decision-exceptions-review</t>
  </si>
  <si>
    <t>18:116990</t>
  </si>
  <si>
    <t>36 - Exception Trail</t>
  </si>
  <si>
    <t>Egypt Acquisition/2. BB Egypt - Application Workflow/Dashboard/36-exception-trail</t>
  </si>
  <si>
    <t>18:117103</t>
  </si>
  <si>
    <t>37 - Audit Log</t>
  </si>
  <si>
    <t>Egypt Acquisition/2. BB Egypt - Application Workflow/Dashboard/37-audit-log</t>
  </si>
  <si>
    <t>18:117214</t>
  </si>
  <si>
    <t>Screens</t>
  </si>
  <si>
    <t>Total</t>
  </si>
  <si>
    <t>Setting</t>
  </si>
  <si>
    <t>Value</t>
  </si>
  <si>
    <t>Cloudinary cloud</t>
  </si>
  <si>
    <t>vewhrkzj</t>
  </si>
  <si>
    <t>Upload preset</t>
  </si>
  <si>
    <t>Claude (unsigned)</t>
  </si>
  <si>
    <t>Root folder</t>
  </si>
  <si>
    <t>Egypt Acquisition/2. BB Egypt - Application Workflow</t>
  </si>
  <si>
    <t>Figma file</t>
  </si>
  <si>
    <t>Figma page</t>
  </si>
  <si>
    <t>Screen flow</t>
  </si>
  <si>
    <t>Export format</t>
  </si>
  <si>
    <t>PNG</t>
  </si>
  <si>
    <t>Export scale</t>
  </si>
  <si>
    <t>2x</t>
  </si>
  <si>
    <t>Screens uploaded</t>
  </si>
  <si>
    <t>37</t>
  </si>
  <si>
    <t>3</t>
  </si>
  <si>
    <t>34</t>
  </si>
  <si>
    <t>Language split</t>
  </si>
  <si>
    <t>None - all screens are English</t>
  </si>
  <si>
    <t>Uploaded on</t>
  </si>
  <si>
    <t>2026-08-18</t>
  </si>
  <si>
    <t>Note</t>
  </si>
  <si>
    <t>Frames 31 and 32 are pixel-identical in the Figma source file</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</si>
</sst>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3"/>
      <name val="Arial"/>
    </font>
    <font>
      <sz val="10"/>
      <color indexed="8"/>
      <name val="Arial"/>
    </font>
    <font>
      <u val="single"/>
      <sz val="10"/>
      <color indexed="15"/>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4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center"/>
    </xf>
    <xf numFmtId="49" fontId="6" fillId="5" borderId="2" applyNumberFormat="1" applyFont="1" applyFill="1" applyBorder="1" applyAlignment="1" applyProtection="0">
      <alignment vertical="center"/>
    </xf>
    <xf numFmtId="49" fontId="6" fillId="5" borderId="3" applyNumberFormat="1" applyFont="1" applyFill="1" applyBorder="1" applyAlignment="1" applyProtection="0">
      <alignment vertical="center"/>
    </xf>
    <xf numFmtId="1" fontId="7" fillId="4" borderId="10" applyNumberFormat="1" applyFont="1" applyFill="1" applyBorder="1" applyAlignment="1" applyProtection="0">
      <alignment vertical="bottom"/>
    </xf>
    <xf numFmtId="49" fontId="7" fillId="4" borderId="10" applyNumberFormat="1" applyFont="1" applyFill="1" applyBorder="1" applyAlignment="1" applyProtection="0">
      <alignment vertical="bottom"/>
    </xf>
    <xf numFmtId="49" fontId="8" fillId="4" borderId="10" applyNumberFormat="1" applyFont="1" applyFill="1" applyBorder="1" applyAlignment="1" applyProtection="0">
      <alignment vertical="bottom"/>
    </xf>
    <xf numFmtId="1" fontId="7" fillId="4" borderId="11" applyNumberFormat="1" applyFont="1" applyFill="1" applyBorder="1" applyAlignment="1" applyProtection="0">
      <alignment vertical="bottom"/>
    </xf>
    <xf numFmtId="49" fontId="7" fillId="4" borderId="11" applyNumberFormat="1" applyFont="1" applyFill="1" applyBorder="1" applyAlignment="1" applyProtection="0">
      <alignment vertical="bottom"/>
    </xf>
    <xf numFmtId="49" fontId="8" fillId="4"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6" fillId="5" borderId="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9"/>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res.cloudinary.com/vewhrkzj/image/upload/2.%20BB%20Egypt%20-%20Application%20Workflow%20-%20Jul%2027/Login/01-login-empty-state.png" TargetMode="External"/><Relationship Id="rId2" Type="http://schemas.openxmlformats.org/officeDocument/2006/relationships/hyperlink" Target="https://www.figma.com/design/dwA3idEn2CcnIUxYpHIoo3?node-id=18-112810" TargetMode="External"/><Relationship Id="rId3" Type="http://schemas.openxmlformats.org/officeDocument/2006/relationships/hyperlink" Target="https://res.cloudinary.com/vewhrkzj/image/upload/2.%20BB%20Egypt%20-%20Application%20Workflow%20-%20Jul%2027/Login/02-login-credentials-filled.png" TargetMode="External"/><Relationship Id="rId4" Type="http://schemas.openxmlformats.org/officeDocument/2006/relationships/hyperlink" Target="https://www.figma.com/design/dwA3idEn2CcnIUxYpHIoo3?node-id=18-112872" TargetMode="External"/><Relationship Id="rId5" Type="http://schemas.openxmlformats.org/officeDocument/2006/relationships/hyperlink" Target="https://res.cloudinary.com/vewhrkzj/image/upload/2.%20BB%20Egypt%20-%20Application%20Workflow%20-%20Jul%2027/Login/03-login-error-state.png" TargetMode="External"/><Relationship Id="rId6" Type="http://schemas.openxmlformats.org/officeDocument/2006/relationships/hyperlink" Target="https://www.figma.com/design/dwA3idEn2CcnIUxYpHIoo3?node-id=18-112892" TargetMode="External"/><Relationship Id="rId7" Type="http://schemas.openxmlformats.org/officeDocument/2006/relationships/hyperlink" Target="https://res.cloudinary.com/vewhrkzj/image/upload/2.%20BB%20Egypt%20-%20Application%20Workflow%20-%20Jul%2027/Dashboard/04-application-list-default.png" TargetMode="External"/><Relationship Id="rId8" Type="http://schemas.openxmlformats.org/officeDocument/2006/relationships/hyperlink" Target="https://www.figma.com/design/dwA3idEn2CcnIUxYpHIoo3?node-id=18-112914" TargetMode="External"/><Relationship Id="rId9" Type="http://schemas.openxmlformats.org/officeDocument/2006/relationships/hyperlink" Target="https://res.cloudinary.com/vewhrkzj/image/upload/2.%20BB%20Egypt%20-%20Application%20Workflow%20-%20Jul%2027/Dashboard/05-application-list-notification-banner.png" TargetMode="External"/><Relationship Id="rId10" Type="http://schemas.openxmlformats.org/officeDocument/2006/relationships/hyperlink" Target="https://www.figma.com/design/dwA3idEn2CcnIUxYpHIoo3?node-id=18-113138" TargetMode="External"/><Relationship Id="rId11" Type="http://schemas.openxmlformats.org/officeDocument/2006/relationships/hyperlink" Target="https://res.cloudinary.com/vewhrkzj/image/upload/2.%20BB%20Egypt%20-%20Application%20Workflow%20-%20Jul%2027/Dashboard/06-application-list-filters-applied.png" TargetMode="External"/><Relationship Id="rId12" Type="http://schemas.openxmlformats.org/officeDocument/2006/relationships/hyperlink" Target="https://www.figma.com/design/dwA3idEn2CcnIUxYpHIoo3?node-id=18-113363" TargetMode="External"/><Relationship Id="rId13" Type="http://schemas.openxmlformats.org/officeDocument/2006/relationships/hyperlink" Target="https://res.cloudinary.com/vewhrkzj/image/upload/2.%20BB%20Egypt%20-%20Application%20Workflow%20-%20Jul%2027/Dashboard/07-application-review-company-details-edit.png" TargetMode="External"/><Relationship Id="rId14" Type="http://schemas.openxmlformats.org/officeDocument/2006/relationships/hyperlink" Target="https://www.figma.com/design/dwA3idEn2CcnIUxYpHIoo3?node-id=18-113748" TargetMode="External"/><Relationship Id="rId15" Type="http://schemas.openxmlformats.org/officeDocument/2006/relationships/hyperlink" Target="https://res.cloudinary.com/vewhrkzj/image/upload/2.%20BB%20Egypt%20-%20Application%20Workflow%20-%20Jul%2027/Dashboard/08-application-review-company-details-filled.png" TargetMode="External"/><Relationship Id="rId16" Type="http://schemas.openxmlformats.org/officeDocument/2006/relationships/hyperlink" Target="https://www.figma.com/design/dwA3idEn2CcnIUxYpHIoo3?node-id=18-113987" TargetMode="External"/><Relationship Id="rId17" Type="http://schemas.openxmlformats.org/officeDocument/2006/relationships/hyperlink" Target="https://res.cloudinary.com/vewhrkzj/image/upload/2.%20BB%20Egypt%20-%20Application%20Workflow%20-%20Jul%2027/Dashboard/09-application-review-ownership-details.png" TargetMode="External"/><Relationship Id="rId18" Type="http://schemas.openxmlformats.org/officeDocument/2006/relationships/hyperlink" Target="https://www.figma.com/design/dwA3idEn2CcnIUxYpHIoo3?node-id=18-114174" TargetMode="External"/><Relationship Id="rId19" Type="http://schemas.openxmlformats.org/officeDocument/2006/relationships/hyperlink" Target="https://res.cloudinary.com/vewhrkzj/image/upload/2.%20BB%20Egypt%20-%20Application%20Workflow%20-%20Jul%2027/Dashboard/10-application-review-financial-details.png" TargetMode="External"/><Relationship Id="rId20" Type="http://schemas.openxmlformats.org/officeDocument/2006/relationships/hyperlink" Target="https://www.figma.com/design/dwA3idEn2CcnIUxYpHIoo3?node-id=18-114308" TargetMode="External"/><Relationship Id="rId21" Type="http://schemas.openxmlformats.org/officeDocument/2006/relationships/hyperlink" Target="https://res.cloudinary.com/vewhrkzj/image/upload/2.%20BB%20Egypt%20-%20Application%20Workflow%20-%20Jul%2027/Dashboard/11-application-review-fatca-declaration-simple.png" TargetMode="External"/><Relationship Id="rId22" Type="http://schemas.openxmlformats.org/officeDocument/2006/relationships/hyperlink" Target="https://www.figma.com/design/dwA3idEn2CcnIUxYpHIoo3?node-id=18-114495" TargetMode="External"/><Relationship Id="rId23" Type="http://schemas.openxmlformats.org/officeDocument/2006/relationships/hyperlink" Target="https://res.cloudinary.com/vewhrkzj/image/upload/2.%20BB%20Egypt%20-%20Application%20Workflow%20-%20Jul%2027/Dashboard/12-application-review-pep-declaration-no.png" TargetMode="External"/><Relationship Id="rId24" Type="http://schemas.openxmlformats.org/officeDocument/2006/relationships/hyperlink" Target="https://www.figma.com/design/dwA3idEn2CcnIUxYpHIoo3?node-id=18-114609" TargetMode="External"/><Relationship Id="rId25" Type="http://schemas.openxmlformats.org/officeDocument/2006/relationships/hyperlink" Target="https://res.cloudinary.com/vewhrkzj/image/upload/2.%20BB%20Egypt%20-%20Application%20Workflow%20-%20Jul%2027/Dashboard/13-application-review-sanction-check-answers.png" TargetMode="External"/><Relationship Id="rId26" Type="http://schemas.openxmlformats.org/officeDocument/2006/relationships/hyperlink" Target="https://www.figma.com/design/dwA3idEn2CcnIUxYpHIoo3?node-id=18-114714" TargetMode="External"/><Relationship Id="rId27" Type="http://schemas.openxmlformats.org/officeDocument/2006/relationships/hyperlink" Target="https://res.cloudinary.com/vewhrkzj/image/upload/2.%20BB%20Egypt%20-%20Application%20Workflow%20-%20Jul%2027/Dashboard/14-application-review-sanction-check-detailed.png" TargetMode="External"/><Relationship Id="rId28" Type="http://schemas.openxmlformats.org/officeDocument/2006/relationships/hyperlink" Target="https://www.figma.com/design/dwA3idEn2CcnIUxYpHIoo3?node-id=18-114838" TargetMode="External"/><Relationship Id="rId29" Type="http://schemas.openxmlformats.org/officeDocument/2006/relationships/hyperlink" Target="https://res.cloudinary.com/vewhrkzj/image/upload/2.%20BB%20Egypt%20-%20Application%20Workflow%20-%20Jul%2027/Dashboard/15-application-review-pep-declaration-yes.png" TargetMode="External"/><Relationship Id="rId30" Type="http://schemas.openxmlformats.org/officeDocument/2006/relationships/hyperlink" Target="https://www.figma.com/design/dwA3idEn2CcnIUxYpHIoo3?node-id=18-115198" TargetMode="External"/><Relationship Id="rId31" Type="http://schemas.openxmlformats.org/officeDocument/2006/relationships/hyperlink" Target="https://res.cloudinary.com/vewhrkzj/image/upload/2.%20BB%20Egypt%20-%20Application%20Workflow%20-%20Jul%2027/Dashboard/16-application-review-fatca-declaration-filled.png" TargetMode="External"/><Relationship Id="rId32" Type="http://schemas.openxmlformats.org/officeDocument/2006/relationships/hyperlink" Target="https://www.figma.com/design/dwA3idEn2CcnIUxYpHIoo3?node-id=18-115399" TargetMode="External"/><Relationship Id="rId33" Type="http://schemas.openxmlformats.org/officeDocument/2006/relationships/hyperlink" Target="https://res.cloudinary.com/vewhrkzj/image/upload/2.%20BB%20Egypt%20-%20Application%20Workflow%20-%20Jul%2027/Dashboard/17-ename-screening-summary-report.png" TargetMode="External"/><Relationship Id="rId34" Type="http://schemas.openxmlformats.org/officeDocument/2006/relationships/hyperlink" Target="https://www.figma.com/design/dwA3idEn2CcnIUxYpHIoo3?node-id=18-115547" TargetMode="External"/><Relationship Id="rId35" Type="http://schemas.openxmlformats.org/officeDocument/2006/relationships/hyperlink" Target="https://res.cloudinary.com/vewhrkzj/image/upload/2.%20BB%20Egypt%20-%20Application%20Workflow%20-%20Jul%2027/Dashboard/18-ename-screening-match-details-expanded.png" TargetMode="External"/><Relationship Id="rId36" Type="http://schemas.openxmlformats.org/officeDocument/2006/relationships/hyperlink" Target="https://www.figma.com/design/dwA3idEn2CcnIUxYpHIoo3?node-id=18-115733" TargetMode="External"/><Relationship Id="rId37" Type="http://schemas.openxmlformats.org/officeDocument/2006/relationships/hyperlink" Target="https://res.cloudinary.com/vewhrkzj/image/upload/2.%20BB%20Egypt%20-%20Application%20Workflow%20-%20Jul%2027/Dashboard/19-document-check-company-docs.png" TargetMode="External"/><Relationship Id="rId38" Type="http://schemas.openxmlformats.org/officeDocument/2006/relationships/hyperlink" Target="https://www.figma.com/design/dwA3idEn2CcnIUxYpHIoo3?node-id=18-115974" TargetMode="External"/><Relationship Id="rId39" Type="http://schemas.openxmlformats.org/officeDocument/2006/relationships/hyperlink" Target="https://res.cloudinary.com/vewhrkzj/image/upload/2.%20BB%20Egypt%20-%20Application%20Workflow%20-%20Jul%2027/Dashboard/20-document-check-ownership-docs.png" TargetMode="External"/><Relationship Id="rId40" Type="http://schemas.openxmlformats.org/officeDocument/2006/relationships/hyperlink" Target="https://www.figma.com/design/dwA3idEn2CcnIUxYpHIoo3?node-id=18-116098" TargetMode="External"/><Relationship Id="rId41" Type="http://schemas.openxmlformats.org/officeDocument/2006/relationships/hyperlink" Target="https://res.cloudinary.com/vewhrkzj/image/upload/2.%20BB%20Egypt%20-%20Application%20Workflow%20-%20Jul%2027/Dashboard/21-document-check-company-docs-minimal.png" TargetMode="External"/><Relationship Id="rId42" Type="http://schemas.openxmlformats.org/officeDocument/2006/relationships/hyperlink" Target="https://www.figma.com/design/dwA3idEn2CcnIUxYpHIoo3?node-id=18-116228" TargetMode="External"/><Relationship Id="rId43" Type="http://schemas.openxmlformats.org/officeDocument/2006/relationships/hyperlink" Target="https://res.cloudinary.com/vewhrkzj/image/upload/2.%20BB%20Egypt%20-%20Application%20Workflow%20-%20Jul%2027/Dashboard/22-document-check-other-docs.png" TargetMode="External"/><Relationship Id="rId44" Type="http://schemas.openxmlformats.org/officeDocument/2006/relationships/hyperlink" Target="https://www.figma.com/design/dwA3idEn2CcnIUxYpHIoo3?node-id=18-116328" TargetMode="External"/><Relationship Id="rId45" Type="http://schemas.openxmlformats.org/officeDocument/2006/relationships/hyperlink" Target="https://res.cloudinary.com/vewhrkzj/image/upload/2.%20BB%20Egypt%20-%20Application%20Workflow%20-%20Jul%2027/Dashboard/23-modal-upload-document-overlay.png" TargetMode="External"/><Relationship Id="rId46" Type="http://schemas.openxmlformats.org/officeDocument/2006/relationships/hyperlink" Target="https://www.figma.com/design/dwA3idEn2CcnIUxYpHIoo3?node-id=18-116437" TargetMode="External"/><Relationship Id="rId47" Type="http://schemas.openxmlformats.org/officeDocument/2006/relationships/hyperlink" Target="https://res.cloudinary.com/vewhrkzj/image/upload/2.%20BB%20Egypt%20-%20Application%20Workflow%20-%20Jul%2027/Dashboard/24-modal-raise-exception-overlay.png" TargetMode="External"/><Relationship Id="rId48" Type="http://schemas.openxmlformats.org/officeDocument/2006/relationships/hyperlink" Target="https://www.figma.com/design/dwA3idEn2CcnIUxYpHIoo3?node-id=18-116450" TargetMode="External"/><Relationship Id="rId49" Type="http://schemas.openxmlformats.org/officeDocument/2006/relationships/hyperlink" Target="https://res.cloudinary.com/vewhrkzj/image/upload/2.%20BB%20Egypt%20-%20Application%20Workflow%20-%20Jul%2027/Dashboard/25-dropdown-select-individual.png" TargetMode="External"/><Relationship Id="rId50" Type="http://schemas.openxmlformats.org/officeDocument/2006/relationships/hyperlink" Target="https://www.figma.com/design/dwA3idEn2CcnIUxYpHIoo3?node-id=18-116557" TargetMode="External"/><Relationship Id="rId51" Type="http://schemas.openxmlformats.org/officeDocument/2006/relationships/hyperlink" Target="https://res.cloudinary.com/vewhrkzj/image/upload/2.%20BB%20Egypt%20-%20Application%20Workflow%20-%20Jul%2027/Dashboard/26-modal-upload-document.png" TargetMode="External"/><Relationship Id="rId52" Type="http://schemas.openxmlformats.org/officeDocument/2006/relationships/hyperlink" Target="https://www.figma.com/design/dwA3idEn2CcnIUxYpHIoo3?node-id=18-116577" TargetMode="External"/><Relationship Id="rId53" Type="http://schemas.openxmlformats.org/officeDocument/2006/relationships/hyperlink" Target="https://res.cloudinary.com/vewhrkzj/image/upload/2.%20BB%20Egypt%20-%20Application%20Workflow%20-%20Jul%2027/Dashboard/27-modal-export-log-default.png" TargetMode="External"/><Relationship Id="rId54" Type="http://schemas.openxmlformats.org/officeDocument/2006/relationships/hyperlink" Target="https://www.figma.com/design/dwA3idEn2CcnIUxYpHIoo3?node-id=18-116589" TargetMode="External"/><Relationship Id="rId55" Type="http://schemas.openxmlformats.org/officeDocument/2006/relationships/hyperlink" Target="https://res.cloudinary.com/vewhrkzj/image/upload/2.%20BB%20Egypt%20-%20Application%20Workflow%20-%20Jul%2027/Dashboard/28-modal-export-log-date-picker.png" TargetMode="External"/><Relationship Id="rId56" Type="http://schemas.openxmlformats.org/officeDocument/2006/relationships/hyperlink" Target="https://www.figma.com/design/dwA3idEn2CcnIUxYpHIoo3?node-id=18-116621" TargetMode="External"/><Relationship Id="rId57" Type="http://schemas.openxmlformats.org/officeDocument/2006/relationships/hyperlink" Target="https://res.cloudinary.com/vewhrkzj/image/upload/2.%20BB%20Egypt%20-%20Application%20Workflow%20-%20Jul%2027/Dashboard/29-modal-logout-confirmation.png" TargetMode="External"/><Relationship Id="rId58" Type="http://schemas.openxmlformats.org/officeDocument/2006/relationships/hyperlink" Target="https://www.figma.com/design/dwA3idEn2CcnIUxYpHIoo3?node-id=18-116654" TargetMode="External"/><Relationship Id="rId59" Type="http://schemas.openxmlformats.org/officeDocument/2006/relationships/hyperlink" Target="https://res.cloudinary.com/vewhrkzj/image/upload/2.%20BB%20Egypt%20-%20Application%20Workflow%20-%20Jul%2027/Dashboard/30-modal-logout-unsaved-changes.png" TargetMode="External"/><Relationship Id="rId60" Type="http://schemas.openxmlformats.org/officeDocument/2006/relationships/hyperlink" Target="https://www.figma.com/design/dwA3idEn2CcnIUxYpHIoo3?node-id=18-116655" TargetMode="External"/><Relationship Id="rId61" Type="http://schemas.openxmlformats.org/officeDocument/2006/relationships/hyperlink" Target="https://res.cloudinary.com/vewhrkzj/image/upload/2.%20BB%20Egypt%20-%20Application%20Workflow%20-%20Jul%2027/Dashboard/31-mandates-rules-list.png" TargetMode="External"/><Relationship Id="rId62" Type="http://schemas.openxmlformats.org/officeDocument/2006/relationships/hyperlink" Target="https://www.figma.com/design/dwA3idEn2CcnIUxYpHIoo3?node-id=18-116657" TargetMode="External"/><Relationship Id="rId63" Type="http://schemas.openxmlformats.org/officeDocument/2006/relationships/hyperlink" Target="https://res.cloudinary.com/vewhrkzj/image/upload/2.%20BB%20Egypt%20-%20Application%20Workflow%20-%20Jul%2027/Dashboard/32-mandates-create-mandate.png" TargetMode="External"/><Relationship Id="rId64" Type="http://schemas.openxmlformats.org/officeDocument/2006/relationships/hyperlink" Target="https://www.figma.com/design/dwA3idEn2CcnIUxYpHIoo3?node-id=18-116758" TargetMode="External"/><Relationship Id="rId65" Type="http://schemas.openxmlformats.org/officeDocument/2006/relationships/hyperlink" Target="https://res.cloudinary.com/vewhrkzj/image/upload/2.%20BB%20Egypt%20-%20Application%20Workflow%20-%20Jul%2027/Dashboard/33-decision-approve-with-comment.png" TargetMode="External"/><Relationship Id="rId66" Type="http://schemas.openxmlformats.org/officeDocument/2006/relationships/hyperlink" Target="https://www.figma.com/design/dwA3idEn2CcnIUxYpHIoo3?node-id=18-116860" TargetMode="External"/><Relationship Id="rId67" Type="http://schemas.openxmlformats.org/officeDocument/2006/relationships/hyperlink" Target="https://res.cloudinary.com/vewhrkzj/image/upload/2.%20BB%20Egypt%20-%20Application%20Workflow%20-%20Jul%2027/Dashboard/34-decision-need-customer-clarification.png" TargetMode="External"/><Relationship Id="rId68" Type="http://schemas.openxmlformats.org/officeDocument/2006/relationships/hyperlink" Target="https://www.figma.com/design/dwA3idEn2CcnIUxYpHIoo3?node-id=18-116917" TargetMode="External"/><Relationship Id="rId69" Type="http://schemas.openxmlformats.org/officeDocument/2006/relationships/hyperlink" Target="https://res.cloudinary.com/vewhrkzj/image/upload/2.%20BB%20Egypt%20-%20Application%20Workflow%20-%20Jul%2027/Dashboard/35-decision-exceptions-review.png" TargetMode="External"/><Relationship Id="rId70" Type="http://schemas.openxmlformats.org/officeDocument/2006/relationships/hyperlink" Target="https://www.figma.com/design/dwA3idEn2CcnIUxYpHIoo3?node-id=18-116990" TargetMode="External"/><Relationship Id="rId71" Type="http://schemas.openxmlformats.org/officeDocument/2006/relationships/hyperlink" Target="https://res.cloudinary.com/vewhrkzj/image/upload/2.%20BB%20Egypt%20-%20Application%20Workflow%20-%20Jul%2027/Dashboard/36-exception-trail.png" TargetMode="External"/><Relationship Id="rId72" Type="http://schemas.openxmlformats.org/officeDocument/2006/relationships/hyperlink" Target="https://www.figma.com/design/dwA3idEn2CcnIUxYpHIoo3?node-id=18-117103" TargetMode="External"/><Relationship Id="rId73" Type="http://schemas.openxmlformats.org/officeDocument/2006/relationships/hyperlink" Target="https://res.cloudinary.com/vewhrkzj/image/upload/2.%20BB%20Egypt%20-%20Application%20Workflow%20-%20Jul%2027/Dashboard/37-audit-log.png" TargetMode="External"/><Relationship Id="rId74" Type="http://schemas.openxmlformats.org/officeDocument/2006/relationships/hyperlink" Target="https://www.figma.com/design/dwA3idEn2CcnIUxYpHIoo3?node-id=18-117214"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Cloudinary index'!R1C1" tooltip="" display="Cloudinary index"/>
    <hyperlink ref="D12" location="'Summary'!R1C1" tooltip="" display="Summary"/>
    <hyperlink ref="D14" location="'Upload details'!R1C1" tooltip="" display="Upload details"/>
    <hyperlink ref="D12" location="'Cloudinary index'!R1C1" tooltip="" display="Cloudinary index"/>
    <hyperlink ref="D14" location="'Summary'!R1C1" tooltip="" display="Summary"/>
    <hyperlink ref="D16" location="'Upload details'!R1C1" tooltip="" display="Upload detai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38"/>
  <sheetViews>
    <sheetView workbookViewId="0" showGridLines="0" defaultGridColor="1"/>
  </sheetViews>
  <sheetFormatPr defaultColWidth="8.66667" defaultRowHeight="15" customHeight="1" outlineLevelRow="0" outlineLevelCol="0"/>
  <cols>
    <col min="1" max="1" width="5" style="25" customWidth="1"/>
    <col min="2" max="2" width="12" style="25" customWidth="1"/>
    <col min="3" max="3" width="50" style="25" customWidth="1"/>
    <col min="4" max="4" width="74" style="25" customWidth="1"/>
    <col min="5" max="6" width="13" style="25" customWidth="1"/>
    <col min="7" max="7" width="14" style="25" customWidth="1"/>
    <col min="8" max="9" width="9" style="25" customWidth="1"/>
    <col min="10" max="16384" width="8.67188" style="25" customWidth="1"/>
  </cols>
  <sheetData>
    <row r="1" ht="14.6" customHeight="1">
      <c r="A1" t="s" s="26">
        <v>12</v>
      </c>
      <c r="B1" t="s" s="27">
        <v>13</v>
      </c>
      <c r="C1" t="s" s="27">
        <v>14</v>
      </c>
      <c r="D1" t="s" s="27">
        <v>15</v>
      </c>
      <c r="E1" t="s" s="27">
        <v>16</v>
      </c>
      <c r="F1" t="s" s="27">
        <v>17</v>
      </c>
      <c r="G1" t="s" s="27">
        <v>18</v>
      </c>
      <c r="H1" t="s" s="27">
        <v>19</v>
      </c>
      <c r="I1" t="s" s="28">
        <v>20</v>
      </c>
    </row>
    <row r="2" ht="13.65" customHeight="1">
      <c r="A2" s="29">
        <v>1</v>
      </c>
      <c r="B2" t="s" s="30">
        <v>21</v>
      </c>
      <c r="C2" t="s" s="30">
        <v>22</v>
      </c>
      <c r="D2" t="s" s="30">
        <v>23</v>
      </c>
      <c r="E2" t="s" s="31">
        <v>24</v>
      </c>
      <c r="F2" t="s" s="30">
        <v>25</v>
      </c>
      <c r="G2" t="s" s="31">
        <v>26</v>
      </c>
      <c r="H2" s="29">
        <v>2800</v>
      </c>
      <c r="I2" s="29">
        <v>2044</v>
      </c>
    </row>
    <row r="3" ht="13.65" customHeight="1">
      <c r="A3" s="32">
        <v>2</v>
      </c>
      <c r="B3" t="s" s="33">
        <v>21</v>
      </c>
      <c r="C3" t="s" s="33">
        <v>27</v>
      </c>
      <c r="D3" t="s" s="33">
        <v>28</v>
      </c>
      <c r="E3" t="s" s="34">
        <v>24</v>
      </c>
      <c r="F3" t="s" s="33">
        <v>29</v>
      </c>
      <c r="G3" t="s" s="34">
        <v>26</v>
      </c>
      <c r="H3" s="32">
        <v>2800</v>
      </c>
      <c r="I3" s="32">
        <v>2044</v>
      </c>
    </row>
    <row r="4" ht="13.65" customHeight="1">
      <c r="A4" s="32">
        <v>3</v>
      </c>
      <c r="B4" t="s" s="33">
        <v>21</v>
      </c>
      <c r="C4" t="s" s="33">
        <v>30</v>
      </c>
      <c r="D4" t="s" s="33">
        <v>31</v>
      </c>
      <c r="E4" t="s" s="34">
        <v>24</v>
      </c>
      <c r="F4" t="s" s="33">
        <v>32</v>
      </c>
      <c r="G4" t="s" s="34">
        <v>26</v>
      </c>
      <c r="H4" s="32">
        <v>2800</v>
      </c>
      <c r="I4" s="32">
        <v>2044</v>
      </c>
    </row>
    <row r="5" ht="13.65" customHeight="1">
      <c r="A5" s="32">
        <v>4</v>
      </c>
      <c r="B5" t="s" s="33">
        <v>33</v>
      </c>
      <c r="C5" t="s" s="33">
        <v>34</v>
      </c>
      <c r="D5" t="s" s="33">
        <v>35</v>
      </c>
      <c r="E5" t="s" s="34">
        <v>24</v>
      </c>
      <c r="F5" t="s" s="33">
        <v>36</v>
      </c>
      <c r="G5" t="s" s="34">
        <v>26</v>
      </c>
      <c r="H5" s="32">
        <v>2880</v>
      </c>
      <c r="I5" s="32">
        <v>2100</v>
      </c>
    </row>
    <row r="6" ht="13.65" customHeight="1">
      <c r="A6" s="32">
        <v>5</v>
      </c>
      <c r="B6" t="s" s="33">
        <v>33</v>
      </c>
      <c r="C6" t="s" s="33">
        <v>37</v>
      </c>
      <c r="D6" t="s" s="33">
        <v>38</v>
      </c>
      <c r="E6" t="s" s="34">
        <v>24</v>
      </c>
      <c r="F6" t="s" s="33">
        <v>39</v>
      </c>
      <c r="G6" t="s" s="34">
        <v>26</v>
      </c>
      <c r="H6" s="32">
        <v>2880</v>
      </c>
      <c r="I6" s="32">
        <v>2300</v>
      </c>
    </row>
    <row r="7" ht="13.65" customHeight="1">
      <c r="A7" s="32">
        <v>6</v>
      </c>
      <c r="B7" t="s" s="33">
        <v>33</v>
      </c>
      <c r="C7" t="s" s="33">
        <v>40</v>
      </c>
      <c r="D7" t="s" s="33">
        <v>41</v>
      </c>
      <c r="E7" t="s" s="34">
        <v>24</v>
      </c>
      <c r="F7" t="s" s="33">
        <v>42</v>
      </c>
      <c r="G7" t="s" s="34">
        <v>26</v>
      </c>
      <c r="H7" s="32">
        <v>2880</v>
      </c>
      <c r="I7" s="32">
        <v>2192</v>
      </c>
    </row>
    <row r="8" ht="13.65" customHeight="1">
      <c r="A8" s="32">
        <v>7</v>
      </c>
      <c r="B8" t="s" s="33">
        <v>33</v>
      </c>
      <c r="C8" t="s" s="33">
        <v>43</v>
      </c>
      <c r="D8" t="s" s="33">
        <v>44</v>
      </c>
      <c r="E8" t="s" s="34">
        <v>24</v>
      </c>
      <c r="F8" t="s" s="33">
        <v>45</v>
      </c>
      <c r="G8" t="s" s="34">
        <v>26</v>
      </c>
      <c r="H8" s="32">
        <v>2880</v>
      </c>
      <c r="I8" s="32">
        <v>5962</v>
      </c>
    </row>
    <row r="9" ht="13.65" customHeight="1">
      <c r="A9" s="32">
        <v>8</v>
      </c>
      <c r="B9" t="s" s="33">
        <v>33</v>
      </c>
      <c r="C9" t="s" s="33">
        <v>46</v>
      </c>
      <c r="D9" t="s" s="33">
        <v>47</v>
      </c>
      <c r="E9" t="s" s="34">
        <v>24</v>
      </c>
      <c r="F9" t="s" s="33">
        <v>48</v>
      </c>
      <c r="G9" t="s" s="34">
        <v>26</v>
      </c>
      <c r="H9" s="32">
        <v>2880</v>
      </c>
      <c r="I9" s="32">
        <v>4394</v>
      </c>
    </row>
    <row r="10" ht="13.65" customHeight="1">
      <c r="A10" s="32">
        <v>9</v>
      </c>
      <c r="B10" t="s" s="33">
        <v>33</v>
      </c>
      <c r="C10" t="s" s="33">
        <v>49</v>
      </c>
      <c r="D10" t="s" s="33">
        <v>50</v>
      </c>
      <c r="E10" t="s" s="34">
        <v>24</v>
      </c>
      <c r="F10" t="s" s="33">
        <v>51</v>
      </c>
      <c r="G10" t="s" s="34">
        <v>26</v>
      </c>
      <c r="H10" s="32">
        <v>2880</v>
      </c>
      <c r="I10" s="32">
        <v>3052</v>
      </c>
    </row>
    <row r="11" ht="13.65" customHeight="1">
      <c r="A11" s="32">
        <v>10</v>
      </c>
      <c r="B11" t="s" s="33">
        <v>33</v>
      </c>
      <c r="C11" t="s" s="33">
        <v>52</v>
      </c>
      <c r="D11" t="s" s="33">
        <v>53</v>
      </c>
      <c r="E11" t="s" s="34">
        <v>24</v>
      </c>
      <c r="F11" t="s" s="33">
        <v>54</v>
      </c>
      <c r="G11" t="s" s="34">
        <v>26</v>
      </c>
      <c r="H11" s="32">
        <v>2880</v>
      </c>
      <c r="I11" s="32">
        <v>3364</v>
      </c>
    </row>
    <row r="12" ht="13.65" customHeight="1">
      <c r="A12" s="32">
        <v>11</v>
      </c>
      <c r="B12" t="s" s="33">
        <v>33</v>
      </c>
      <c r="C12" t="s" s="33">
        <v>55</v>
      </c>
      <c r="D12" t="s" s="33">
        <v>56</v>
      </c>
      <c r="E12" t="s" s="34">
        <v>24</v>
      </c>
      <c r="F12" t="s" s="33">
        <v>57</v>
      </c>
      <c r="G12" t="s" s="34">
        <v>26</v>
      </c>
      <c r="H12" s="32">
        <v>2880</v>
      </c>
      <c r="I12" s="32">
        <v>1840</v>
      </c>
    </row>
    <row r="13" ht="13.65" customHeight="1">
      <c r="A13" s="32">
        <v>12</v>
      </c>
      <c r="B13" t="s" s="33">
        <v>33</v>
      </c>
      <c r="C13" t="s" s="33">
        <v>58</v>
      </c>
      <c r="D13" t="s" s="33">
        <v>59</v>
      </c>
      <c r="E13" t="s" s="34">
        <v>24</v>
      </c>
      <c r="F13" t="s" s="33">
        <v>60</v>
      </c>
      <c r="G13" t="s" s="34">
        <v>26</v>
      </c>
      <c r="H13" s="32">
        <v>2880</v>
      </c>
      <c r="I13" s="32">
        <v>1800</v>
      </c>
    </row>
    <row r="14" ht="13.65" customHeight="1">
      <c r="A14" s="32">
        <v>13</v>
      </c>
      <c r="B14" t="s" s="33">
        <v>33</v>
      </c>
      <c r="C14" t="s" s="33">
        <v>61</v>
      </c>
      <c r="D14" t="s" s="33">
        <v>62</v>
      </c>
      <c r="E14" t="s" s="34">
        <v>24</v>
      </c>
      <c r="F14" t="s" s="33">
        <v>63</v>
      </c>
      <c r="G14" t="s" s="34">
        <v>26</v>
      </c>
      <c r="H14" s="32">
        <v>2880</v>
      </c>
      <c r="I14" s="32">
        <v>2752</v>
      </c>
    </row>
    <row r="15" ht="13.65" customHeight="1">
      <c r="A15" s="32">
        <v>14</v>
      </c>
      <c r="B15" t="s" s="33">
        <v>33</v>
      </c>
      <c r="C15" t="s" s="33">
        <v>64</v>
      </c>
      <c r="D15" t="s" s="33">
        <v>65</v>
      </c>
      <c r="E15" t="s" s="34">
        <v>24</v>
      </c>
      <c r="F15" t="s" s="33">
        <v>66</v>
      </c>
      <c r="G15" t="s" s="34">
        <v>26</v>
      </c>
      <c r="H15" s="32">
        <v>2880</v>
      </c>
      <c r="I15" s="32">
        <v>8952</v>
      </c>
    </row>
    <row r="16" ht="13.65" customHeight="1">
      <c r="A16" s="32">
        <v>15</v>
      </c>
      <c r="B16" t="s" s="33">
        <v>33</v>
      </c>
      <c r="C16" t="s" s="33">
        <v>67</v>
      </c>
      <c r="D16" t="s" s="33">
        <v>68</v>
      </c>
      <c r="E16" t="s" s="34">
        <v>24</v>
      </c>
      <c r="F16" t="s" s="33">
        <v>69</v>
      </c>
      <c r="G16" t="s" s="34">
        <v>26</v>
      </c>
      <c r="H16" s="32">
        <v>2880</v>
      </c>
      <c r="I16" s="32">
        <v>2556</v>
      </c>
    </row>
    <row r="17" ht="13.65" customHeight="1">
      <c r="A17" s="32">
        <v>16</v>
      </c>
      <c r="B17" t="s" s="33">
        <v>33</v>
      </c>
      <c r="C17" t="s" s="33">
        <v>70</v>
      </c>
      <c r="D17" t="s" s="33">
        <v>71</v>
      </c>
      <c r="E17" t="s" s="34">
        <v>24</v>
      </c>
      <c r="F17" t="s" s="33">
        <v>72</v>
      </c>
      <c r="G17" t="s" s="34">
        <v>26</v>
      </c>
      <c r="H17" s="32">
        <v>2880</v>
      </c>
      <c r="I17" s="32">
        <v>2056</v>
      </c>
    </row>
    <row r="18" ht="13.65" customHeight="1">
      <c r="A18" s="32">
        <v>17</v>
      </c>
      <c r="B18" t="s" s="33">
        <v>33</v>
      </c>
      <c r="C18" t="s" s="33">
        <v>73</v>
      </c>
      <c r="D18" t="s" s="33">
        <v>74</v>
      </c>
      <c r="E18" t="s" s="34">
        <v>24</v>
      </c>
      <c r="F18" t="s" s="33">
        <v>75</v>
      </c>
      <c r="G18" t="s" s="34">
        <v>26</v>
      </c>
      <c r="H18" s="32">
        <v>2880</v>
      </c>
      <c r="I18" s="32">
        <v>3852</v>
      </c>
    </row>
    <row r="19" ht="13.65" customHeight="1">
      <c r="A19" s="32">
        <v>18</v>
      </c>
      <c r="B19" t="s" s="33">
        <v>33</v>
      </c>
      <c r="C19" t="s" s="33">
        <v>76</v>
      </c>
      <c r="D19" t="s" s="33">
        <v>77</v>
      </c>
      <c r="E19" t="s" s="34">
        <v>24</v>
      </c>
      <c r="F19" t="s" s="33">
        <v>78</v>
      </c>
      <c r="G19" t="s" s="34">
        <v>26</v>
      </c>
      <c r="H19" s="32">
        <v>2878</v>
      </c>
      <c r="I19" s="32">
        <v>3852</v>
      </c>
    </row>
    <row r="20" ht="13.65" customHeight="1">
      <c r="A20" s="32">
        <v>19</v>
      </c>
      <c r="B20" t="s" s="33">
        <v>33</v>
      </c>
      <c r="C20" t="s" s="33">
        <v>79</v>
      </c>
      <c r="D20" t="s" s="33">
        <v>80</v>
      </c>
      <c r="E20" t="s" s="34">
        <v>24</v>
      </c>
      <c r="F20" t="s" s="33">
        <v>81</v>
      </c>
      <c r="G20" t="s" s="34">
        <v>26</v>
      </c>
      <c r="H20" s="32">
        <v>2908</v>
      </c>
      <c r="I20" s="32">
        <v>2268</v>
      </c>
    </row>
    <row r="21" ht="13.65" customHeight="1">
      <c r="A21" s="32">
        <v>20</v>
      </c>
      <c r="B21" t="s" s="33">
        <v>33</v>
      </c>
      <c r="C21" t="s" s="33">
        <v>82</v>
      </c>
      <c r="D21" t="s" s="33">
        <v>83</v>
      </c>
      <c r="E21" t="s" s="34">
        <v>24</v>
      </c>
      <c r="F21" t="s" s="33">
        <v>84</v>
      </c>
      <c r="G21" t="s" s="34">
        <v>26</v>
      </c>
      <c r="H21" s="32">
        <v>2908</v>
      </c>
      <c r="I21" s="32">
        <v>2268</v>
      </c>
    </row>
    <row r="22" ht="13.65" customHeight="1">
      <c r="A22" s="32">
        <v>21</v>
      </c>
      <c r="B22" t="s" s="33">
        <v>33</v>
      </c>
      <c r="C22" t="s" s="33">
        <v>85</v>
      </c>
      <c r="D22" t="s" s="33">
        <v>86</v>
      </c>
      <c r="E22" t="s" s="34">
        <v>24</v>
      </c>
      <c r="F22" t="s" s="33">
        <v>87</v>
      </c>
      <c r="G22" t="s" s="34">
        <v>26</v>
      </c>
      <c r="H22" s="32">
        <v>2908</v>
      </c>
      <c r="I22" s="32">
        <v>2268</v>
      </c>
    </row>
    <row r="23" ht="13.65" customHeight="1">
      <c r="A23" s="32">
        <v>22</v>
      </c>
      <c r="B23" t="s" s="33">
        <v>33</v>
      </c>
      <c r="C23" t="s" s="33">
        <v>88</v>
      </c>
      <c r="D23" t="s" s="33">
        <v>89</v>
      </c>
      <c r="E23" t="s" s="34">
        <v>24</v>
      </c>
      <c r="F23" t="s" s="33">
        <v>90</v>
      </c>
      <c r="G23" t="s" s="34">
        <v>26</v>
      </c>
      <c r="H23" s="32">
        <v>2908</v>
      </c>
      <c r="I23" s="32">
        <v>2268</v>
      </c>
    </row>
    <row r="24" ht="13.65" customHeight="1">
      <c r="A24" s="32">
        <v>23</v>
      </c>
      <c r="B24" t="s" s="33">
        <v>33</v>
      </c>
      <c r="C24" t="s" s="33">
        <v>91</v>
      </c>
      <c r="D24" t="s" s="33">
        <v>92</v>
      </c>
      <c r="E24" t="s" s="34">
        <v>24</v>
      </c>
      <c r="F24" t="s" s="33">
        <v>93</v>
      </c>
      <c r="G24" t="s" s="34">
        <v>26</v>
      </c>
      <c r="H24" s="32">
        <v>2908</v>
      </c>
      <c r="I24" s="32">
        <v>2268</v>
      </c>
    </row>
    <row r="25" ht="13.65" customHeight="1">
      <c r="A25" s="32">
        <v>24</v>
      </c>
      <c r="B25" t="s" s="33">
        <v>33</v>
      </c>
      <c r="C25" t="s" s="33">
        <v>94</v>
      </c>
      <c r="D25" t="s" s="33">
        <v>95</v>
      </c>
      <c r="E25" t="s" s="34">
        <v>24</v>
      </c>
      <c r="F25" t="s" s="33">
        <v>96</v>
      </c>
      <c r="G25" t="s" s="34">
        <v>26</v>
      </c>
      <c r="H25" s="32">
        <v>2908</v>
      </c>
      <c r="I25" s="32">
        <v>2268</v>
      </c>
    </row>
    <row r="26" ht="13.65" customHeight="1">
      <c r="A26" s="32">
        <v>25</v>
      </c>
      <c r="B26" t="s" s="33">
        <v>33</v>
      </c>
      <c r="C26" t="s" s="33">
        <v>97</v>
      </c>
      <c r="D26" t="s" s="33">
        <v>98</v>
      </c>
      <c r="E26" t="s" s="34">
        <v>24</v>
      </c>
      <c r="F26" t="s" s="33">
        <v>99</v>
      </c>
      <c r="G26" t="s" s="34">
        <v>26</v>
      </c>
      <c r="H26" s="32">
        <v>842</v>
      </c>
      <c r="I26" s="32">
        <v>722</v>
      </c>
    </row>
    <row r="27" ht="13.65" customHeight="1">
      <c r="A27" s="32">
        <v>26</v>
      </c>
      <c r="B27" t="s" s="33">
        <v>33</v>
      </c>
      <c r="C27" t="s" s="33">
        <v>100</v>
      </c>
      <c r="D27" t="s" s="33">
        <v>101</v>
      </c>
      <c r="E27" t="s" s="34">
        <v>24</v>
      </c>
      <c r="F27" t="s" s="33">
        <v>102</v>
      </c>
      <c r="G27" t="s" s="34">
        <v>26</v>
      </c>
      <c r="H27" s="32">
        <v>842</v>
      </c>
      <c r="I27" s="32">
        <v>792</v>
      </c>
    </row>
    <row r="28" ht="13.65" customHeight="1">
      <c r="A28" s="32">
        <v>27</v>
      </c>
      <c r="B28" t="s" s="33">
        <v>33</v>
      </c>
      <c r="C28" t="s" s="33">
        <v>103</v>
      </c>
      <c r="D28" t="s" s="33">
        <v>104</v>
      </c>
      <c r="E28" t="s" s="34">
        <v>24</v>
      </c>
      <c r="F28" t="s" s="33">
        <v>105</v>
      </c>
      <c r="G28" t="s" s="34">
        <v>26</v>
      </c>
      <c r="H28" s="32">
        <v>842</v>
      </c>
      <c r="I28" s="32">
        <v>852</v>
      </c>
    </row>
    <row r="29" ht="13.65" customHeight="1">
      <c r="A29" s="32">
        <v>28</v>
      </c>
      <c r="B29" t="s" s="33">
        <v>33</v>
      </c>
      <c r="C29" t="s" s="33">
        <v>106</v>
      </c>
      <c r="D29" t="s" s="33">
        <v>107</v>
      </c>
      <c r="E29" t="s" s="34">
        <v>24</v>
      </c>
      <c r="F29" t="s" s="33">
        <v>108</v>
      </c>
      <c r="G29" t="s" s="34">
        <v>26</v>
      </c>
      <c r="H29" s="32">
        <v>842</v>
      </c>
      <c r="I29" s="32">
        <v>1472</v>
      </c>
    </row>
    <row r="30" ht="13.65" customHeight="1">
      <c r="A30" s="32">
        <v>29</v>
      </c>
      <c r="B30" t="s" s="33">
        <v>33</v>
      </c>
      <c r="C30" t="s" s="33">
        <v>109</v>
      </c>
      <c r="D30" t="s" s="33">
        <v>110</v>
      </c>
      <c r="E30" t="s" s="34">
        <v>24</v>
      </c>
      <c r="F30" t="s" s="33">
        <v>111</v>
      </c>
      <c r="G30" t="s" s="34">
        <v>26</v>
      </c>
      <c r="H30" s="32">
        <v>842</v>
      </c>
      <c r="I30" s="32">
        <v>592</v>
      </c>
    </row>
    <row r="31" ht="13.65" customHeight="1">
      <c r="A31" s="32">
        <v>30</v>
      </c>
      <c r="B31" t="s" s="33">
        <v>33</v>
      </c>
      <c r="C31" t="s" s="33">
        <v>112</v>
      </c>
      <c r="D31" t="s" s="33">
        <v>113</v>
      </c>
      <c r="E31" t="s" s="34">
        <v>24</v>
      </c>
      <c r="F31" t="s" s="33">
        <v>114</v>
      </c>
      <c r="G31" t="s" s="34">
        <v>26</v>
      </c>
      <c r="H31" s="32">
        <v>842</v>
      </c>
      <c r="I31" s="32">
        <v>760</v>
      </c>
    </row>
    <row r="32" ht="13.65" customHeight="1">
      <c r="A32" s="32">
        <v>31</v>
      </c>
      <c r="B32" t="s" s="33">
        <v>33</v>
      </c>
      <c r="C32" t="s" s="33">
        <v>115</v>
      </c>
      <c r="D32" t="s" s="33">
        <v>116</v>
      </c>
      <c r="E32" t="s" s="34">
        <v>24</v>
      </c>
      <c r="F32" t="s" s="33">
        <v>117</v>
      </c>
      <c r="G32" t="s" s="34">
        <v>26</v>
      </c>
      <c r="H32" s="32">
        <v>2880</v>
      </c>
      <c r="I32" s="32">
        <v>1800</v>
      </c>
    </row>
    <row r="33" ht="13.65" customHeight="1">
      <c r="A33" s="32">
        <v>32</v>
      </c>
      <c r="B33" t="s" s="33">
        <v>33</v>
      </c>
      <c r="C33" t="s" s="33">
        <v>118</v>
      </c>
      <c r="D33" t="s" s="33">
        <v>119</v>
      </c>
      <c r="E33" t="s" s="34">
        <v>24</v>
      </c>
      <c r="F33" t="s" s="33">
        <v>120</v>
      </c>
      <c r="G33" t="s" s="34">
        <v>26</v>
      </c>
      <c r="H33" s="32">
        <v>2880</v>
      </c>
      <c r="I33" s="32">
        <v>1800</v>
      </c>
    </row>
    <row r="34" ht="13.65" customHeight="1">
      <c r="A34" s="32">
        <v>33</v>
      </c>
      <c r="B34" t="s" s="33">
        <v>33</v>
      </c>
      <c r="C34" t="s" s="33">
        <v>121</v>
      </c>
      <c r="D34" t="s" s="33">
        <v>122</v>
      </c>
      <c r="E34" t="s" s="34">
        <v>24</v>
      </c>
      <c r="F34" t="s" s="33">
        <v>123</v>
      </c>
      <c r="G34" t="s" s="34">
        <v>26</v>
      </c>
      <c r="H34" s="32">
        <v>2878</v>
      </c>
      <c r="I34" s="32">
        <v>1800</v>
      </c>
    </row>
    <row r="35" ht="13.65" customHeight="1">
      <c r="A35" s="32">
        <v>34</v>
      </c>
      <c r="B35" t="s" s="33">
        <v>33</v>
      </c>
      <c r="C35" t="s" s="33">
        <v>124</v>
      </c>
      <c r="D35" t="s" s="33">
        <v>125</v>
      </c>
      <c r="E35" t="s" s="34">
        <v>24</v>
      </c>
      <c r="F35" t="s" s="33">
        <v>126</v>
      </c>
      <c r="G35" t="s" s="34">
        <v>26</v>
      </c>
      <c r="H35" s="32">
        <v>2878</v>
      </c>
      <c r="I35" s="32">
        <v>1904</v>
      </c>
    </row>
    <row r="36" ht="13.65" customHeight="1">
      <c r="A36" s="32">
        <v>35</v>
      </c>
      <c r="B36" t="s" s="33">
        <v>33</v>
      </c>
      <c r="C36" t="s" s="33">
        <v>127</v>
      </c>
      <c r="D36" t="s" s="33">
        <v>128</v>
      </c>
      <c r="E36" t="s" s="34">
        <v>24</v>
      </c>
      <c r="F36" t="s" s="33">
        <v>129</v>
      </c>
      <c r="G36" t="s" s="34">
        <v>26</v>
      </c>
      <c r="H36" s="32">
        <v>2878</v>
      </c>
      <c r="I36" s="32">
        <v>2888</v>
      </c>
    </row>
    <row r="37" ht="13.65" customHeight="1">
      <c r="A37" s="32">
        <v>36</v>
      </c>
      <c r="B37" t="s" s="33">
        <v>33</v>
      </c>
      <c r="C37" t="s" s="33">
        <v>130</v>
      </c>
      <c r="D37" t="s" s="33">
        <v>131</v>
      </c>
      <c r="E37" t="s" s="34">
        <v>24</v>
      </c>
      <c r="F37" t="s" s="33">
        <v>132</v>
      </c>
      <c r="G37" t="s" s="34">
        <v>26</v>
      </c>
      <c r="H37" s="32">
        <v>2876</v>
      </c>
      <c r="I37" s="32">
        <v>1936</v>
      </c>
    </row>
    <row r="38" ht="13.65" customHeight="1">
      <c r="A38" s="32">
        <v>37</v>
      </c>
      <c r="B38" t="s" s="33">
        <v>33</v>
      </c>
      <c r="C38" t="s" s="33">
        <v>133</v>
      </c>
      <c r="D38" t="s" s="33">
        <v>134</v>
      </c>
      <c r="E38" t="s" s="34">
        <v>24</v>
      </c>
      <c r="F38" t="s" s="33">
        <v>135</v>
      </c>
      <c r="G38" t="s" s="34">
        <v>26</v>
      </c>
      <c r="H38" s="32">
        <v>2880</v>
      </c>
      <c r="I38" s="32">
        <v>1952</v>
      </c>
    </row>
  </sheetData>
  <hyperlinks>
    <hyperlink ref="E2" r:id="rId1" location="" tooltip="" display="Open image"/>
    <hyperlink ref="G2" r:id="rId2" location="" tooltip="" display="Open frame"/>
    <hyperlink ref="E3" r:id="rId3" location="" tooltip="" display="Open image"/>
    <hyperlink ref="G3" r:id="rId4" location="" tooltip="" display="Open frame"/>
    <hyperlink ref="E4" r:id="rId5" location="" tooltip="" display="Open image"/>
    <hyperlink ref="G4" r:id="rId6" location="" tooltip="" display="Open frame"/>
    <hyperlink ref="E5" r:id="rId7" location="" tooltip="" display="Open image"/>
    <hyperlink ref="G5" r:id="rId8" location="" tooltip="" display="Open frame"/>
    <hyperlink ref="E6" r:id="rId9" location="" tooltip="" display="Open image"/>
    <hyperlink ref="G6" r:id="rId10" location="" tooltip="" display="Open frame"/>
    <hyperlink ref="E7" r:id="rId11" location="" tooltip="" display="Open image"/>
    <hyperlink ref="G7" r:id="rId12" location="" tooltip="" display="Open frame"/>
    <hyperlink ref="E8" r:id="rId13" location="" tooltip="" display="Open image"/>
    <hyperlink ref="G8" r:id="rId14" location="" tooltip="" display="Open frame"/>
    <hyperlink ref="E9" r:id="rId15" location="" tooltip="" display="Open image"/>
    <hyperlink ref="G9" r:id="rId16" location="" tooltip="" display="Open frame"/>
    <hyperlink ref="E10" r:id="rId17" location="" tooltip="" display="Open image"/>
    <hyperlink ref="G10" r:id="rId18" location="" tooltip="" display="Open frame"/>
    <hyperlink ref="E11" r:id="rId19" location="" tooltip="" display="Open image"/>
    <hyperlink ref="G11" r:id="rId20" location="" tooltip="" display="Open frame"/>
    <hyperlink ref="E12" r:id="rId21" location="" tooltip="" display="Open image"/>
    <hyperlink ref="G12" r:id="rId22" location="" tooltip="" display="Open frame"/>
    <hyperlink ref="E13" r:id="rId23" location="" tooltip="" display="Open image"/>
    <hyperlink ref="G13" r:id="rId24" location="" tooltip="" display="Open frame"/>
    <hyperlink ref="E14" r:id="rId25" location="" tooltip="" display="Open image"/>
    <hyperlink ref="G14" r:id="rId26" location="" tooltip="" display="Open frame"/>
    <hyperlink ref="E15" r:id="rId27" location="" tooltip="" display="Open image"/>
    <hyperlink ref="G15" r:id="rId28" location="" tooltip="" display="Open frame"/>
    <hyperlink ref="E16" r:id="rId29" location="" tooltip="" display="Open image"/>
    <hyperlink ref="G16" r:id="rId30" location="" tooltip="" display="Open frame"/>
    <hyperlink ref="E17" r:id="rId31" location="" tooltip="" display="Open image"/>
    <hyperlink ref="G17" r:id="rId32" location="" tooltip="" display="Open frame"/>
    <hyperlink ref="E18" r:id="rId33" location="" tooltip="" display="Open image"/>
    <hyperlink ref="G18" r:id="rId34" location="" tooltip="" display="Open frame"/>
    <hyperlink ref="E19" r:id="rId35" location="" tooltip="" display="Open image"/>
    <hyperlink ref="G19" r:id="rId36" location="" tooltip="" display="Open frame"/>
    <hyperlink ref="E20" r:id="rId37" location="" tooltip="" display="Open image"/>
    <hyperlink ref="G20" r:id="rId38" location="" tooltip="" display="Open frame"/>
    <hyperlink ref="E21" r:id="rId39" location="" tooltip="" display="Open image"/>
    <hyperlink ref="G21" r:id="rId40" location="" tooltip="" display="Open frame"/>
    <hyperlink ref="E22" r:id="rId41" location="" tooltip="" display="Open image"/>
    <hyperlink ref="G22" r:id="rId42" location="" tooltip="" display="Open frame"/>
    <hyperlink ref="E23" r:id="rId43" location="" tooltip="" display="Open image"/>
    <hyperlink ref="G23" r:id="rId44" location="" tooltip="" display="Open frame"/>
    <hyperlink ref="E24" r:id="rId45" location="" tooltip="" display="Open image"/>
    <hyperlink ref="G24" r:id="rId46" location="" tooltip="" display="Open frame"/>
    <hyperlink ref="E25" r:id="rId47" location="" tooltip="" display="Open image"/>
    <hyperlink ref="G25" r:id="rId48" location="" tooltip="" display="Open frame"/>
    <hyperlink ref="E26" r:id="rId49" location="" tooltip="" display="Open image"/>
    <hyperlink ref="G26" r:id="rId50" location="" tooltip="" display="Open frame"/>
    <hyperlink ref="E27" r:id="rId51" location="" tooltip="" display="Open image"/>
    <hyperlink ref="G27" r:id="rId52" location="" tooltip="" display="Open frame"/>
    <hyperlink ref="E28" r:id="rId53" location="" tooltip="" display="Open image"/>
    <hyperlink ref="G28" r:id="rId54" location="" tooltip="" display="Open frame"/>
    <hyperlink ref="E29" r:id="rId55" location="" tooltip="" display="Open image"/>
    <hyperlink ref="G29" r:id="rId56" location="" tooltip="" display="Open frame"/>
    <hyperlink ref="E30" r:id="rId57" location="" tooltip="" display="Open image"/>
    <hyperlink ref="G30" r:id="rId58" location="" tooltip="" display="Open frame"/>
    <hyperlink ref="E31" r:id="rId59" location="" tooltip="" display="Open image"/>
    <hyperlink ref="G31" r:id="rId60" location="" tooltip="" display="Open frame"/>
    <hyperlink ref="E32" r:id="rId61" location="" tooltip="" display="Open image"/>
    <hyperlink ref="G32" r:id="rId62" location="" tooltip="" display="Open frame"/>
    <hyperlink ref="E33" r:id="rId63" location="" tooltip="" display="Open image"/>
    <hyperlink ref="G33" r:id="rId64" location="" tooltip="" display="Open frame"/>
    <hyperlink ref="E34" r:id="rId65" location="" tooltip="" display="Open image"/>
    <hyperlink ref="G34" r:id="rId66" location="" tooltip="" display="Open frame"/>
    <hyperlink ref="E35" r:id="rId67" location="" tooltip="" display="Open image"/>
    <hyperlink ref="G35" r:id="rId68" location="" tooltip="" display="Open frame"/>
    <hyperlink ref="E36" r:id="rId69" location="" tooltip="" display="Open image"/>
    <hyperlink ref="G36" r:id="rId70" location="" tooltip="" display="Open frame"/>
    <hyperlink ref="E37" r:id="rId71" location="" tooltip="" display="Open image"/>
    <hyperlink ref="G37" r:id="rId72" location="" tooltip="" display="Open frame"/>
    <hyperlink ref="E38" r:id="rId73" location="" tooltip="" display="Open image"/>
    <hyperlink ref="G38" r:id="rId74" location="" tooltip="" display="Open frame"/>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1" width="20" style="35" customWidth="1"/>
    <col min="2" max="2" width="10" style="35" customWidth="1"/>
    <col min="3" max="5" width="8.67188" style="35" customWidth="1"/>
    <col min="6" max="16384" width="8.67188" style="35" customWidth="1"/>
  </cols>
  <sheetData>
    <row r="1" ht="14.6" customHeight="1">
      <c r="A1" t="s" s="36">
        <v>13</v>
      </c>
      <c r="B1" t="s" s="37">
        <v>136</v>
      </c>
      <c r="C1" s="38"/>
      <c r="D1" s="39"/>
      <c r="E1" s="39"/>
    </row>
    <row r="2" ht="13.65" customHeight="1">
      <c r="A2" t="s" s="30">
        <v>21</v>
      </c>
      <c r="B2" s="29">
        <v>3</v>
      </c>
      <c r="C2" s="39"/>
      <c r="D2" s="39"/>
      <c r="E2" s="39"/>
    </row>
    <row r="3" ht="13.65" customHeight="1">
      <c r="A3" t="s" s="33">
        <v>33</v>
      </c>
      <c r="B3" s="32">
        <v>34</v>
      </c>
      <c r="C3" s="39"/>
      <c r="D3" s="39"/>
      <c r="E3" s="39"/>
    </row>
    <row r="4" ht="13.65" customHeight="1">
      <c r="A4" t="s" s="33">
        <v>137</v>
      </c>
      <c r="B4" s="32" cm="1">
        <f t="array" ref="B4">SUM(B2:B3)</f>
        <v>37</v>
      </c>
      <c r="C4" s="39"/>
      <c r="D4" s="39"/>
      <c r="E4" s="39"/>
    </row>
    <row r="5" ht="13.55" customHeight="1">
      <c r="A5" s="39"/>
      <c r="B5" s="39"/>
      <c r="C5" s="39"/>
      <c r="D5" s="39"/>
      <c r="E5" s="39"/>
    </row>
    <row r="6" ht="13.55" customHeight="1">
      <c r="A6" s="39"/>
      <c r="B6" s="39"/>
      <c r="C6" s="39"/>
      <c r="D6" s="39"/>
      <c r="E6" s="39"/>
    </row>
    <row r="7" ht="13.55" customHeight="1">
      <c r="A7" s="39"/>
      <c r="B7" s="39"/>
      <c r="C7" s="39"/>
      <c r="D7" s="39"/>
      <c r="E7" s="39"/>
    </row>
    <row r="8" ht="13.55" customHeight="1">
      <c r="A8" s="39"/>
      <c r="B8" s="39"/>
      <c r="C8" s="39"/>
      <c r="D8" s="39"/>
      <c r="E8" s="39"/>
    </row>
    <row r="9" ht="13.55" customHeight="1">
      <c r="A9" s="39"/>
      <c r="B9" s="39"/>
      <c r="C9" s="39"/>
      <c r="D9" s="39"/>
      <c r="E9" s="39"/>
    </row>
    <row r="10" ht="13.55" customHeight="1">
      <c r="A10" s="39"/>
      <c r="B10" s="39"/>
      <c r="C10" s="39"/>
      <c r="D10" s="39"/>
      <c r="E10" s="39"/>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66667" defaultRowHeight="15" customHeight="1" outlineLevelRow="0" outlineLevelCol="0"/>
  <cols>
    <col min="1" max="1" width="22" style="40" customWidth="1"/>
    <col min="2" max="2" width="52" style="40" customWidth="1"/>
    <col min="3" max="5" width="8.67188" style="40" customWidth="1"/>
    <col min="6" max="16384" width="8.67188" style="40" customWidth="1"/>
  </cols>
  <sheetData>
    <row r="1" ht="14.6" customHeight="1">
      <c r="A1" t="s" s="36">
        <v>138</v>
      </c>
      <c r="B1" t="s" s="37">
        <v>139</v>
      </c>
      <c r="C1" s="38"/>
      <c r="D1" s="39"/>
      <c r="E1" s="39"/>
    </row>
    <row r="2" ht="13.65" customHeight="1">
      <c r="A2" t="s" s="30">
        <v>140</v>
      </c>
      <c r="B2" t="s" s="30">
        <v>141</v>
      </c>
      <c r="C2" s="39"/>
      <c r="D2" s="39"/>
      <c r="E2" s="39"/>
    </row>
    <row r="3" ht="13.65" customHeight="1">
      <c r="A3" t="s" s="33">
        <v>142</v>
      </c>
      <c r="B3" t="s" s="33">
        <v>143</v>
      </c>
      <c r="C3" s="39"/>
      <c r="D3" s="39"/>
      <c r="E3" s="39"/>
    </row>
    <row r="4" ht="13.65" customHeight="1">
      <c r="A4" t="s" s="33">
        <v>144</v>
      </c>
      <c r="B4" t="s" s="33">
        <v>145</v>
      </c>
      <c r="C4" s="39"/>
      <c r="D4" s="39"/>
      <c r="E4" s="39"/>
    </row>
    <row r="5" ht="13.65" customHeight="1">
      <c r="A5" t="s" s="33">
        <v>146</v>
      </c>
      <c r="B5" t="s" s="33">
        <v>145</v>
      </c>
      <c r="C5" s="39"/>
      <c r="D5" s="39"/>
      <c r="E5" s="39"/>
    </row>
    <row r="6" ht="13.65" customHeight="1">
      <c r="A6" t="s" s="33">
        <v>147</v>
      </c>
      <c r="B6" t="s" s="33">
        <v>148</v>
      </c>
      <c r="C6" s="39"/>
      <c r="D6" s="39"/>
      <c r="E6" s="39"/>
    </row>
    <row r="7" ht="13.65" customHeight="1">
      <c r="A7" t="s" s="33">
        <v>149</v>
      </c>
      <c r="B7" t="s" s="33">
        <v>150</v>
      </c>
      <c r="C7" s="39"/>
      <c r="D7" s="39"/>
      <c r="E7" s="39"/>
    </row>
    <row r="8" ht="13.65" customHeight="1">
      <c r="A8" t="s" s="33">
        <v>151</v>
      </c>
      <c r="B8" t="s" s="33">
        <v>152</v>
      </c>
      <c r="C8" s="39"/>
      <c r="D8" s="39"/>
      <c r="E8" s="39"/>
    </row>
    <row r="9" ht="13.65" customHeight="1">
      <c r="A9" t="s" s="33">
        <v>153</v>
      </c>
      <c r="B9" t="s" s="33">
        <v>154</v>
      </c>
      <c r="C9" s="39"/>
      <c r="D9" s="39"/>
      <c r="E9" s="39"/>
    </row>
    <row r="10" ht="13.65" customHeight="1">
      <c r="A10" t="s" s="33">
        <v>21</v>
      </c>
      <c r="B10" t="s" s="33">
        <v>155</v>
      </c>
      <c r="C10" s="39"/>
      <c r="D10" s="39"/>
      <c r="E10" s="39"/>
    </row>
    <row r="11" ht="13.65" customHeight="1">
      <c r="A11" t="s" s="33">
        <v>33</v>
      </c>
      <c r="B11" t="s" s="33">
        <v>156</v>
      </c>
      <c r="C11" s="39"/>
      <c r="D11" s="39"/>
      <c r="E11" s="39"/>
    </row>
    <row r="12" ht="13.65" customHeight="1">
      <c r="A12" t="s" s="33">
        <v>157</v>
      </c>
      <c r="B12" t="s" s="33">
        <v>158</v>
      </c>
      <c r="C12" s="39"/>
      <c r="D12" s="39"/>
      <c r="E12" s="39"/>
    </row>
    <row r="13" ht="13.65" customHeight="1">
      <c r="A13" t="s" s="33">
        <v>159</v>
      </c>
      <c r="B13" t="s" s="33">
        <v>160</v>
      </c>
      <c r="C13" s="39"/>
      <c r="D13" s="39"/>
      <c r="E13" s="39"/>
    </row>
    <row r="14" ht="13.65" customHeight="1">
      <c r="A14" t="s" s="33">
        <v>161</v>
      </c>
      <c r="B14" t="s" s="33">
        <v>162</v>
      </c>
      <c r="C14" s="39"/>
      <c r="D14" s="39"/>
      <c r="E14" s="39"/>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