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Cloudinary index" sheetId="2" r:id="rId6"/>
    <sheet name="Summary" sheetId="3" r:id="rId7"/>
    <sheet name="Upload details" sheetId="4" r:id="rId8"/>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<sst xmlns="http://schemas.openxmlformats.org/spreadsheetml/2006/main" uniqueCount="245">
  <si>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</si>
  <si>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</si>
  <si>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</si>
  <si>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</si>
  <si>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</si>
  <si>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</si>
  <si>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Cloudinary index</t>
  </si>
  <si>
    <r>
      <rPr>
        <u val="single"/>
        <sz val="12"/>
        <color indexed="11"/>
        <rFont val="Calibri"/>
      </rPr>
      <t>Cloudinary index</t>
    </r>
  </si>
  <si>
    <t>Summary</t>
  </si>
  <si>
    <r>
      <rPr>
        <u val="single"/>
        <sz val="12"/>
        <color indexed="11"/>
        <rFont val="Calibri"/>
      </rPr>
      <t>Summary</t>
    </r>
  </si>
  <si>
    <t>Upload details</t>
  </si>
  <si>
    <r>
      <rPr>
        <u val="single"/>
        <sz val="12"/>
        <color indexed="11"/>
        <rFont val="Calibri"/>
      </rPr>
      <t>Upload details</t>
    </r>
  </si>
  <si>
    <t>#</t>
  </si>
  <si>
    <t>Section</t>
  </si>
  <si>
    <t>Screen name (Figma)</t>
  </si>
  <si>
    <t>Cloudinary public ID</t>
  </si>
  <si>
    <t>Image URL</t>
  </si>
  <si>
    <t>Figma node</t>
  </si>
  <si>
    <t>Open in Figma</t>
  </si>
  <si>
    <t>W (px)</t>
  </si>
  <si>
    <t>H (px)</t>
  </si>
  <si>
    <t>Notes</t>
  </si>
  <si>
    <t>Entry point</t>
  </si>
  <si>
    <t>01 - Sign In - Empty State</t>
  </si>
  <si>
    <t>Egypt Acquisition/4. BB Egypt - Fulfilment/Entry point/01-sign-in-empty-state</t>
  </si>
  <si>
    <r>
      <rPr>
        <u val="single"/>
        <sz val="10"/>
        <color indexed="15"/>
        <rFont val="Arial"/>
      </rPr>
      <t>Open image</t>
    </r>
  </si>
  <si>
    <t>8:20843</t>
  </si>
  <si>
    <r>
      <rPr>
        <u val="single"/>
        <sz val="10"/>
        <color indexed="15"/>
        <rFont val="Arial"/>
      </rPr>
      <t>Open frame</t>
    </r>
  </si>
  <si>
    <t>02 - Sign In - Credentials Filled</t>
  </si>
  <si>
    <t>Egypt Acquisition/4. BB Egypt - Fulfilment/Entry point/02-sign-in-credentials-filled</t>
  </si>
  <si>
    <t>8:20856</t>
  </si>
  <si>
    <t>application details screen</t>
  </si>
  <si>
    <t>03 - OTP Verification - Empty</t>
  </si>
  <si>
    <t>Egypt Acquisition/4. BB Egypt - Fulfilment/application details screen/03-otp-verification-empty</t>
  </si>
  <si>
    <t>8:20515</t>
  </si>
  <si>
    <t>04 - OTP Verification - Code Entered</t>
  </si>
  <si>
    <t>Egypt Acquisition/4. BB Egypt - Fulfilment/application details screen/04-otp-verification-code-entered</t>
  </si>
  <si>
    <t>8:20537</t>
  </si>
  <si>
    <t>05 - OTP Verification - Partial Entry</t>
  </si>
  <si>
    <t>Egypt Acquisition/4. BB Egypt - Fulfilment/application details screen/05-otp-verification-partial-entry</t>
  </si>
  <si>
    <t>8:20575</t>
  </si>
  <si>
    <t>06 - OTP Verification - Locked Out</t>
  </si>
  <si>
    <t>Egypt Acquisition/4. BB Egypt - Fulfilment/application details screen/06-otp-verification-locked-out</t>
  </si>
  <si>
    <t>8:20597</t>
  </si>
  <si>
    <t>Dashboard</t>
  </si>
  <si>
    <t>07 - Officer Dashboard - Scheduled Appointments</t>
  </si>
  <si>
    <t>Egypt Acquisition/4. BB Egypt - Fulfilment/Dashboard/07-officer-dashboard-scheduled-appointments</t>
  </si>
  <si>
    <t>8:18300</t>
  </si>
  <si>
    <t>08 - Officer Dashboard - Appointments Alternate</t>
  </si>
  <si>
    <t>Egypt Acquisition/4. BB Egypt - Fulfilment/Dashboard/08-officer-dashboard-appointments-alternate</t>
  </si>
  <si>
    <t>8:18498</t>
  </si>
  <si>
    <t>09 - Officer Dashboard - Compact View</t>
  </si>
  <si>
    <t>Egypt Acquisition/4. BB Egypt - Fulfilment/Dashboard/09-officer-dashboard-compact-view</t>
  </si>
  <si>
    <t>8:18578</t>
  </si>
  <si>
    <t>10 - Team Lead Dashboard - My Queue</t>
  </si>
  <si>
    <t>Egypt Acquisition/4. BB Egypt - Fulfilment/Dashboard/10-team-lead-dashboard-my-queue</t>
  </si>
  <si>
    <t>8:18062</t>
  </si>
  <si>
    <t>Dashboard - Utilites</t>
  </si>
  <si>
    <t>11 - Team Lead Dashboard - Select Queue</t>
  </si>
  <si>
    <t>Egypt Acquisition/4. BB Egypt - Fulfilment/Dashboard - Utilites/11-team-lead-dashboard-select-queue</t>
  </si>
  <si>
    <t>8:18835</t>
  </si>
  <si>
    <t>12 - Team Lead Dashboard - Other Queue View</t>
  </si>
  <si>
    <t>Egypt Acquisition/4. BB Egypt - Fulfilment/Dashboard - Utilites/12-team-lead-dashboard-other-queue-view</t>
  </si>
  <si>
    <t>8:18942</t>
  </si>
  <si>
    <t>13 - Modal - Reassign Application - Queue Selection</t>
  </si>
  <si>
    <t>Egypt Acquisition/4. BB Egypt - Fulfilment/Dashboard - Utilites/13-modal-reassign-application-queue-selection</t>
  </si>
  <si>
    <t>8:18703</t>
  </si>
  <si>
    <t>14 - Modal - Reassign - My Queue Officer Selection</t>
  </si>
  <si>
    <t>Egypt Acquisition/4. BB Egypt - Fulfilment/Dashboard - Utilites/14-modal-reassign-my-queue-officer-selection</t>
  </si>
  <si>
    <t>8:18727</t>
  </si>
  <si>
    <t>15 - Modal - Reassign - Other Queue Officer Selection</t>
  </si>
  <si>
    <t>Egypt Acquisition/4. BB Egypt - Fulfilment/Dashboard - Utilites/15-modal-reassign-other-queue-officer-selection</t>
  </si>
  <si>
    <t>8:18759</t>
  </si>
  <si>
    <t>16 - Modal - Reassign - Cairo Queue Officer Selection</t>
  </si>
  <si>
    <t>Egypt Acquisition/4. BB Egypt - Fulfilment/Dashboard - Utilites/16-modal-reassign-cairo-queue-officer-selection</t>
  </si>
  <si>
    <t>8:18791</t>
  </si>
  <si>
    <t>17 - Modal - Reassign Confirmation - To Officer</t>
  </si>
  <si>
    <t>Egypt Acquisition/4. BB Egypt - Fulfilment/Dashboard - Utilites/17-modal-reassign-confirmation-to-officer</t>
  </si>
  <si>
    <t>8:19186</t>
  </si>
  <si>
    <t>18 - Modal - Reassign Confirmation - Auto Reassign</t>
  </si>
  <si>
    <t>Egypt Acquisition/4. BB Egypt - Fulfilment/Dashboard - Utilites/18-modal-reassign-confirmation-auto-reassign</t>
  </si>
  <si>
    <t>8:19206</t>
  </si>
  <si>
    <t>19 - Date Range Filter - Calendar</t>
  </si>
  <si>
    <t>Egypt Acquisition/4. BB Egypt - Fulfilment/Dashboard - Utilites/19-date-range-filter-calendar</t>
  </si>
  <si>
    <t>8:19227</t>
  </si>
  <si>
    <t>application details - Utilites</t>
  </si>
  <si>
    <t>20 - Application Details - Single Owner - Applicant Info</t>
  </si>
  <si>
    <t>Egypt Acquisition/4. BB Egypt - Fulfilment/application details - Utilites/20-application-details-single-owner-applicant-info</t>
  </si>
  <si>
    <t>8:19353</t>
  </si>
  <si>
    <t>21 - Application Details - Single Owner - Compact</t>
  </si>
  <si>
    <t>Egypt Acquisition/4. BB Egypt - Fulfilment/application details - Utilites/21-application-details-single-owner-compact</t>
  </si>
  <si>
    <t>8:19463</t>
  </si>
  <si>
    <t>22 - Application Details - Single Owner - View Only</t>
  </si>
  <si>
    <t>Egypt Acquisition/4. BB Egypt - Fulfilment/application details - Utilites/22-application-details-single-owner-view-only</t>
  </si>
  <si>
    <t>8:19566</t>
  </si>
  <si>
    <t>23 - Application Details - Partners</t>
  </si>
  <si>
    <t>Egypt Acquisition/4. BB Egypt - Fulfilment/application details - Utilites/23-application-details-partners</t>
  </si>
  <si>
    <t>8:19686</t>
  </si>
  <si>
    <t>24 - Modal - Take Action - Full Options</t>
  </si>
  <si>
    <t>Egypt Acquisition/4. BB Egypt - Fulfilment/application details screen/24-modal-take-action-full-options</t>
  </si>
  <si>
    <t>8:19817</t>
  </si>
  <si>
    <t>25 - Modal - Take Action - Compact</t>
  </si>
  <si>
    <t>Egypt Acquisition/4. BB Egypt - Fulfilment/application details screen/25-modal-take-action-compact</t>
  </si>
  <si>
    <t>8:19838</t>
  </si>
  <si>
    <t>26 - Modal - Take Action - Compact Alt</t>
  </si>
  <si>
    <t>Egypt Acquisition/4. BB Egypt - Fulfilment/application details screen/26-modal-take-action-compact-alt</t>
  </si>
  <si>
    <t>8:19857</t>
  </si>
  <si>
    <t>27 - Modal - Take Action - Full Options Alt</t>
  </si>
  <si>
    <t>Egypt Acquisition/4. BB Egypt - Fulfilment/application details screen/27-modal-take-action-full-options-alt</t>
  </si>
  <si>
    <t>8:19876</t>
  </si>
  <si>
    <t>28 - Phone Call - Connecting</t>
  </si>
  <si>
    <t>Egypt Acquisition/4. BB Egypt - Fulfilment/application details screen/28-phone-call-connecting</t>
  </si>
  <si>
    <t>8:19983</t>
  </si>
  <si>
    <t>29 - Modal - Call Feedback</t>
  </si>
  <si>
    <t>Egypt Acquisition/4. BB Egypt - Fulfilment/application details screen/29-modal-call-feedback</t>
  </si>
  <si>
    <t>8:20439</t>
  </si>
  <si>
    <t>30 - Modal - Ask to Reschedule</t>
  </si>
  <si>
    <t>Egypt Acquisition/4. BB Egypt - Fulfilment/application details screen/30-modal-ask-to-reschedule</t>
  </si>
  <si>
    <t>8:19897</t>
  </si>
  <si>
    <t>31 - Modal - Reject Application</t>
  </si>
  <si>
    <t>Egypt Acquisition/4. BB Egypt - Fulfilment/application details screen/31-modal-reject-application</t>
  </si>
  <si>
    <t>8:19922</t>
  </si>
  <si>
    <t>32 - Modal - Reassign to Governance</t>
  </si>
  <si>
    <t>Egypt Acquisition/4. BB Egypt - Fulfilment/application details screen/32-modal-reassign-to-governance</t>
  </si>
  <si>
    <t>8:19948</t>
  </si>
  <si>
    <t>Application</t>
  </si>
  <si>
    <t>33 - Application Documents - Pending Verification</t>
  </si>
  <si>
    <t>Egypt Acquisition/4. BB Egypt - Fulfilment/Application/33-application-documents-pending-verification</t>
  </si>
  <si>
    <t>8:13197</t>
  </si>
  <si>
    <t>34 - Application Documents - Passport Pending</t>
  </si>
  <si>
    <t>Egypt Acquisition/4. BB Egypt - Fulfilment/Application/34-application-documents-passport-pending</t>
  </si>
  <si>
    <t>8:13336</t>
  </si>
  <si>
    <t>35 - Application Documents - Multi Signatory With W8</t>
  </si>
  <si>
    <t>Egypt Acquisition/4. BB Egypt - Fulfilment/Application/35-application-documents-multi-signatory-with-w8</t>
  </si>
  <si>
    <t>8:13461</t>
  </si>
  <si>
    <t>36 - Application Documents - Multi Signatory With Signatures</t>
  </si>
  <si>
    <t>Egypt Acquisition/4. BB Egypt - Fulfilment/Application/36-application-documents-multi-signatory-with-signatures</t>
  </si>
  <si>
    <t>8:13777</t>
  </si>
  <si>
    <t>37 - Application Documents - Verified With Unverified IDs</t>
  </si>
  <si>
    <t>Egypt Acquisition/4. BB Egypt - Fulfilment/Application/37-application-documents-verified-with-unverified-ids</t>
  </si>
  <si>
    <t>8:12901</t>
  </si>
  <si>
    <t>38 - Application Documents - Multi Signatory Without W8</t>
  </si>
  <si>
    <t>Egypt Acquisition/4. BB Egypt - Fulfilment/Application/38-application-documents-multi-signatory-without-w8</t>
  </si>
  <si>
    <t>8:14012</t>
  </si>
  <si>
    <t>39 - Application Documents - Partner With W8 Full</t>
  </si>
  <si>
    <t>Egypt Acquisition/4. BB Egypt - Fulfilment/Application/39-application-documents-partner-with-w8-full</t>
  </si>
  <si>
    <t>8:14399</t>
  </si>
  <si>
    <t>40 - Application Documents - Partner With W8 Compact</t>
  </si>
  <si>
    <t>Egypt Acquisition/4. BB Egypt - Fulfilment/Application/40-application-documents-partner-with-w8-compact</t>
  </si>
  <si>
    <t>8:16231</t>
  </si>
  <si>
    <t>41 - Application Documents - All Uploaded With Signature</t>
  </si>
  <si>
    <t>Egypt Acquisition/4. BB Egypt - Fulfilment/Application/41-application-documents-all-uploaded-with-signature</t>
  </si>
  <si>
    <t>8:12697</t>
  </si>
  <si>
    <t>42 - Document Tasks - Pending Status</t>
  </si>
  <si>
    <t>Egypt Acquisition/4. BB Egypt - Fulfilment/Application/42-document-tasks-pending-status</t>
  </si>
  <si>
    <t>8:13012</t>
  </si>
  <si>
    <t>Blank render - frame is empty in Figma</t>
  </si>
  <si>
    <t>43 - Capture Document - Signature Cropping</t>
  </si>
  <si>
    <t>Egypt Acquisition/4. BB Egypt - Fulfilment/Application/43-capture-document-signature-cropping</t>
  </si>
  <si>
    <t>8:13122</t>
  </si>
  <si>
    <t>44 - Capture Document - Dual Signature</t>
  </si>
  <si>
    <t>Egypt Acquisition/4. BB Egypt - Fulfilment/Application/44-capture-document-dual-signature</t>
  </si>
  <si>
    <t>8:13166</t>
  </si>
  <si>
    <t>45 - Capture Document - Camera Blank</t>
  </si>
  <si>
    <t>Egypt Acquisition/4. BB Egypt - Fulfilment/Application/45-capture-document-camera-blank</t>
  </si>
  <si>
    <t>8:13176</t>
  </si>
  <si>
    <t>46 - Upload Source Picker - Camera or Gallery</t>
  </si>
  <si>
    <t>Egypt Acquisition/4. BB Egypt - Fulfilment/Application/46-upload-source-picker-camera-or-gallery</t>
  </si>
  <si>
    <t>8:14247</t>
  </si>
  <si>
    <t>47 - File Browser - Select Document</t>
  </si>
  <si>
    <t>Egypt Acquisition/4. BB Egypt - Fulfilment/Application/47-file-browser-select-document</t>
  </si>
  <si>
    <t>8:14260</t>
  </si>
  <si>
    <t>48 - Modal - Submit Application Confirmation</t>
  </si>
  <si>
    <t>Egypt Acquisition/4. BB Egypt - Fulfilment/Application/48-modal-submit-application-confirmation</t>
  </si>
  <si>
    <t>8:18060</t>
  </si>
  <si>
    <t>49 - Modal - End Journey Confirmation</t>
  </si>
  <si>
    <t>Egypt Acquisition/4. BB Egypt - Fulfilment/Application/49-modal-end-journey-confirmation</t>
  </si>
  <si>
    <t>8:14363</t>
  </si>
  <si>
    <t>50 - Audit Log - Full Timeline</t>
  </si>
  <si>
    <t>Egypt Acquisition/4. BB Egypt - Fulfilment/application details screen/50-audit-log-full-timeline</t>
  </si>
  <si>
    <t>8:20015</t>
  </si>
  <si>
    <t>51 - Audit Log - Medium</t>
  </si>
  <si>
    <t>Egypt Acquisition/4. BB Egypt - Fulfilment/application details screen/51-audit-log-medium</t>
  </si>
  <si>
    <t>8:20118</t>
  </si>
  <si>
    <t>52 - Audit Log - Compact</t>
  </si>
  <si>
    <t>Egypt Acquisition/4. BB Egypt - Fulfilment/application details screen/52-audit-log-compact</t>
  </si>
  <si>
    <t>8:20193</t>
  </si>
  <si>
    <t>53 - Audit Log - Minimal</t>
  </si>
  <si>
    <t>Egypt Acquisition/4. BB Egypt - Fulfilment/application details screen/53-audit-log-minimal</t>
  </si>
  <si>
    <t>8:20258</t>
  </si>
  <si>
    <t>54 - Audit Log - Extended</t>
  </si>
  <si>
    <t>Egypt Acquisition/4. BB Egypt - Fulfilment/application details screen/54-audit-log-extended</t>
  </si>
  <si>
    <t>8:20320</t>
  </si>
  <si>
    <t>55 - Audit Log - Short</t>
  </si>
  <si>
    <t>Egypt Acquisition/4. BB Egypt - Fulfilment/application details screen/55-audit-log-short</t>
  </si>
  <si>
    <t>8:20468</t>
  </si>
  <si>
    <t>Application completion - failure</t>
  </si>
  <si>
    <t>56 - Modal - Fulfilment Failed - Empty</t>
  </si>
  <si>
    <t>Egypt Acquisition/4. BB Egypt - Fulfilment/Application completion - failure/56-modal-fulfilment-failed-empty</t>
  </si>
  <si>
    <t>8:20794</t>
  </si>
  <si>
    <t>57 - Modal - Fulfilment Failed - Reason Filled</t>
  </si>
  <si>
    <t>Egypt Acquisition/4. BB Egypt - Fulfilment/Application completion - failure/57-modal-fulfilment-failed-reason-filled</t>
  </si>
  <si>
    <t>8:20807</t>
  </si>
  <si>
    <t>58 - Modal - Fulfilment Completed</t>
  </si>
  <si>
    <t>Egypt Acquisition/4. BB Egypt - Fulfilment/Application completion - failure/58-modal-fulfilment-completed</t>
  </si>
  <si>
    <t>8:20820</t>
  </si>
  <si>
    <t>Unsectioned</t>
  </si>
  <si>
    <t>Modal</t>
  </si>
  <si>
    <t>Egypt Acquisition/4. BB Egypt - Fulfilment/Unsectioned/modal-unsectioned</t>
  </si>
  <si>
    <t>8:20874</t>
  </si>
  <si>
    <t>Screens</t>
  </si>
  <si>
    <t>Total</t>
  </si>
  <si>
    <t>Setting</t>
  </si>
  <si>
    <t>Value</t>
  </si>
  <si>
    <t>Cloudinary cloud</t>
  </si>
  <si>
    <t>vewhrkzj</t>
  </si>
  <si>
    <t>Upload preset</t>
  </si>
  <si>
    <t>Claude (unsigned)</t>
  </si>
  <si>
    <t>Root folder</t>
  </si>
  <si>
    <t>Egypt Acquisition/4. BB Egypt - Fulfilment</t>
  </si>
  <si>
    <t>Figma file</t>
  </si>
  <si>
    <t>Figma page</t>
  </si>
  <si>
    <t>Screen flow</t>
  </si>
  <si>
    <t>Export format</t>
  </si>
  <si>
    <t>PNG</t>
  </si>
  <si>
    <t>Export scale</t>
  </si>
  <si>
    <t>2x</t>
  </si>
  <si>
    <t>Screens uploaded</t>
  </si>
  <si>
    <t>59</t>
  </si>
  <si>
    <t>Numbered screens</t>
  </si>
  <si>
    <t>58 (01-58, no gaps)</t>
  </si>
  <si>
    <t>Extra</t>
  </si>
  <si>
    <t>1 unnamed "Modal" frame outside every section -&gt; Unsectioned/</t>
  </si>
  <si>
    <t>Excluded</t>
  </si>
  <si>
    <t>"Section --" and "Label --" annotation strips (56-94px tall banners, not screens)</t>
  </si>
  <si>
    <t>Section name note</t>
  </si>
  <si>
    <t>Two Figma sections share the name "application details screen" - merged into one folder; screen numbers stay unique</t>
  </si>
  <si>
    <t>Figma typo</t>
  </si>
  <si>
    <t>"Utilites" (should be Utilities) kept verbatim from Figma</t>
  </si>
  <si>
    <t>Blank renders</t>
  </si>
  <si>
    <t>8:13012 and 8:20874 export as empty 149-byte PNGs - the frames are empty in Figma itself</t>
  </si>
  <si>
    <t>Verification</t>
  </si>
  <si>
    <t>All 59 downloaded; 0 missing; only duplicate pair is the 2 known blank renders</t>
  </si>
  <si>
    <t>Uploaded on</t>
  </si>
  <si>
    <t>2026-08-18</t>
  </si>
</sst>
</file>

<file path=xl/styles.xml><?xml version="1.0" encoding="utf-8"?>
<styleSheet xmlns="http://schemas.openxmlformats.org/spreadsheetml/2006/main">
  <numFmts count="1">
    <numFmt numFmtId="0" formatCode="General"/>
  </numFmts>
  <fonts count="10">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1"/>
      <color indexed="13"/>
      <name val="Arial"/>
    </font>
    <font>
      <sz val="10"/>
      <color indexed="8"/>
      <name val="Arial"/>
    </font>
    <font>
      <u val="single"/>
      <sz val="10"/>
      <color indexed="15"/>
      <name val="Arial"/>
    </font>
    <font>
      <sz val="10"/>
      <color indexed="16"/>
      <name val="Arial"/>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s>
  <borders count="13">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style="thin">
        <color indexed="12"/>
      </right>
      <top/>
      <bottom style="thin">
        <color indexed="12"/>
      </bottom>
      <diagonal/>
    </border>
    <border>
      <left style="thin">
        <color indexed="12"/>
      </left>
      <right style="thin">
        <color indexed="12"/>
      </right>
      <top style="thin">
        <color indexed="12"/>
      </top>
      <bottom style="thin">
        <color indexed="12"/>
      </bottom>
      <diagonal/>
    </border>
    <border>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4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1" fillId="4" borderId="5" applyNumberFormat="1" applyFont="1" applyFill="1" applyBorder="1" applyAlignment="1" applyProtection="0">
      <alignment horizontal="left" vertical="bottom" wrapText="1"/>
    </xf>
    <xf numFmtId="49" fontId="2" borderId="5" applyNumberFormat="1" applyFont="1" applyFill="0"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4" fillId="3"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5" borderId="1" applyNumberFormat="1" applyFont="1" applyFill="1" applyBorder="1" applyAlignment="1" applyProtection="0">
      <alignment vertical="center"/>
    </xf>
    <xf numFmtId="49" fontId="6" fillId="5" borderId="2" applyNumberFormat="1" applyFont="1" applyFill="1" applyBorder="1" applyAlignment="1" applyProtection="0">
      <alignment vertical="center"/>
    </xf>
    <xf numFmtId="49" fontId="6" fillId="5" borderId="3" applyNumberFormat="1" applyFont="1" applyFill="1" applyBorder="1" applyAlignment="1" applyProtection="0">
      <alignment vertical="center"/>
    </xf>
    <xf numFmtId="1" fontId="7" fillId="4" borderId="10" applyNumberFormat="1" applyFont="1" applyFill="1" applyBorder="1" applyAlignment="1" applyProtection="0">
      <alignment vertical="bottom"/>
    </xf>
    <xf numFmtId="49" fontId="7" fillId="4" borderId="10" applyNumberFormat="1" applyFont="1" applyFill="1" applyBorder="1" applyAlignment="1" applyProtection="0">
      <alignment vertical="bottom"/>
    </xf>
    <xf numFmtId="49" fontId="8" fillId="4" borderId="10" applyNumberFormat="1" applyFont="1" applyFill="1" applyBorder="1" applyAlignment="1" applyProtection="0">
      <alignment vertical="bottom"/>
    </xf>
    <xf numFmtId="0" fontId="0" fillId="4" borderId="10" applyNumberFormat="0" applyFont="1" applyFill="1" applyBorder="1" applyAlignment="1" applyProtection="0">
      <alignment vertical="bottom"/>
    </xf>
    <xf numFmtId="1" fontId="7" fillId="4" borderId="11" applyNumberFormat="1" applyFont="1" applyFill="1" applyBorder="1" applyAlignment="1" applyProtection="0">
      <alignment vertical="bottom"/>
    </xf>
    <xf numFmtId="49" fontId="7" fillId="4" borderId="11" applyNumberFormat="1" applyFont="1" applyFill="1" applyBorder="1" applyAlignment="1" applyProtection="0">
      <alignment vertical="bottom"/>
    </xf>
    <xf numFmtId="49" fontId="8" fillId="4" borderId="11" applyNumberFormat="1" applyFont="1" applyFill="1" applyBorder="1" applyAlignment="1" applyProtection="0">
      <alignment vertical="bottom"/>
    </xf>
    <xf numFmtId="0" fontId="0" fillId="4" borderId="11" applyNumberFormat="0" applyFont="1" applyFill="1" applyBorder="1" applyAlignment="1" applyProtection="0">
      <alignment vertical="bottom"/>
    </xf>
    <xf numFmtId="49" fontId="9" fillId="4" borderId="11" applyNumberFormat="1" applyFont="1" applyFill="1" applyBorder="1" applyAlignment="1" applyProtection="0">
      <alignment vertical="bottom"/>
    </xf>
    <xf numFmtId="0" fontId="0" applyNumberFormat="1" applyFont="1" applyFill="0" applyBorder="0" applyAlignment="1" applyProtection="0">
      <alignment vertical="bottom"/>
    </xf>
    <xf numFmtId="49" fontId="6" fillId="5" borderId="1" applyNumberFormat="1" applyFont="1" applyFill="1" applyBorder="1" applyAlignment="1" applyProtection="0">
      <alignment vertical="bottom"/>
    </xf>
    <xf numFmtId="49" fontId="6" fillId="5" borderId="2" applyNumberFormat="1" applyFont="1" applyFill="1" applyBorder="1" applyAlignment="1" applyProtection="0">
      <alignment vertical="bottom"/>
    </xf>
    <xf numFmtId="0" fontId="0" fillId="4" borderId="12" applyNumberFormat="0" applyFont="1" applyFill="1"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1f4e79"/>
      <rgbColor rgb="ff0563c1"/>
      <rgbColor rgb="ffc00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res.cloudinary.com/vewhrkzj/image/upload/4.%20BB%20Egypt%20-%20Fulfilment%20-%20Jul%2027/Entry%20point/01-sign-in-empty-state.png" TargetMode="External"/><Relationship Id="rId2" Type="http://schemas.openxmlformats.org/officeDocument/2006/relationships/hyperlink" Target="https://www.figma.com/design/rE5O5eMuJMFv7iLaEn9Izq?node-id=8-20843" TargetMode="External"/><Relationship Id="rId3" Type="http://schemas.openxmlformats.org/officeDocument/2006/relationships/hyperlink" Target="https://res.cloudinary.com/vewhrkzj/image/upload/4.%20BB%20Egypt%20-%20Fulfilment%20-%20Jul%2027/Entry%20point/02-sign-in-credentials-filled.png" TargetMode="External"/><Relationship Id="rId4" Type="http://schemas.openxmlformats.org/officeDocument/2006/relationships/hyperlink" Target="https://www.figma.com/design/rE5O5eMuJMFv7iLaEn9Izq?node-id=8-20856" TargetMode="External"/><Relationship Id="rId5" Type="http://schemas.openxmlformats.org/officeDocument/2006/relationships/hyperlink" Target="https://res.cloudinary.com/vewhrkzj/image/upload/4.%20BB%20Egypt%20-%20Fulfilment%20-%20Jul%2027/application%20details%20screen/03-otp-verification-empty.png" TargetMode="External"/><Relationship Id="rId6" Type="http://schemas.openxmlformats.org/officeDocument/2006/relationships/hyperlink" Target="https://www.figma.com/design/rE5O5eMuJMFv7iLaEn9Izq?node-id=8-20515" TargetMode="External"/><Relationship Id="rId7" Type="http://schemas.openxmlformats.org/officeDocument/2006/relationships/hyperlink" Target="https://res.cloudinary.com/vewhrkzj/image/upload/4.%20BB%20Egypt%20-%20Fulfilment%20-%20Jul%2027/application%20details%20screen/04-otp-verification-code-entered.png" TargetMode="External"/><Relationship Id="rId8" Type="http://schemas.openxmlformats.org/officeDocument/2006/relationships/hyperlink" Target="https://www.figma.com/design/rE5O5eMuJMFv7iLaEn9Izq?node-id=8-20537" TargetMode="External"/><Relationship Id="rId9" Type="http://schemas.openxmlformats.org/officeDocument/2006/relationships/hyperlink" Target="https://res.cloudinary.com/vewhrkzj/image/upload/4.%20BB%20Egypt%20-%20Fulfilment%20-%20Jul%2027/application%20details%20screen/05-otp-verification-partial-entry.png" TargetMode="External"/><Relationship Id="rId10" Type="http://schemas.openxmlformats.org/officeDocument/2006/relationships/hyperlink" Target="https://www.figma.com/design/rE5O5eMuJMFv7iLaEn9Izq?node-id=8-20575" TargetMode="External"/><Relationship Id="rId11" Type="http://schemas.openxmlformats.org/officeDocument/2006/relationships/hyperlink" Target="https://res.cloudinary.com/vewhrkzj/image/upload/4.%20BB%20Egypt%20-%20Fulfilment%20-%20Jul%2027/application%20details%20screen/06-otp-verification-locked-out.png" TargetMode="External"/><Relationship Id="rId12" Type="http://schemas.openxmlformats.org/officeDocument/2006/relationships/hyperlink" Target="https://www.figma.com/design/rE5O5eMuJMFv7iLaEn9Izq?node-id=8-20597" TargetMode="External"/><Relationship Id="rId13" Type="http://schemas.openxmlformats.org/officeDocument/2006/relationships/hyperlink" Target="https://res.cloudinary.com/vewhrkzj/image/upload/4.%20BB%20Egypt%20-%20Fulfilment%20-%20Jul%2027/Dashboard/07-officer-dashboard-scheduled-appointments.png" TargetMode="External"/><Relationship Id="rId14" Type="http://schemas.openxmlformats.org/officeDocument/2006/relationships/hyperlink" Target="https://www.figma.com/design/rE5O5eMuJMFv7iLaEn9Izq?node-id=8-18300" TargetMode="External"/><Relationship Id="rId15" Type="http://schemas.openxmlformats.org/officeDocument/2006/relationships/hyperlink" Target="https://res.cloudinary.com/vewhrkzj/image/upload/4.%20BB%20Egypt%20-%20Fulfilment%20-%20Jul%2027/Dashboard/08-officer-dashboard-appointments-alternate.png" TargetMode="External"/><Relationship Id="rId16" Type="http://schemas.openxmlformats.org/officeDocument/2006/relationships/hyperlink" Target="https://www.figma.com/design/rE5O5eMuJMFv7iLaEn9Izq?node-id=8-18498" TargetMode="External"/><Relationship Id="rId17" Type="http://schemas.openxmlformats.org/officeDocument/2006/relationships/hyperlink" Target="https://res.cloudinary.com/vewhrkzj/image/upload/4.%20BB%20Egypt%20-%20Fulfilment%20-%20Jul%2027/Dashboard/09-officer-dashboard-compact-view.png" TargetMode="External"/><Relationship Id="rId18" Type="http://schemas.openxmlformats.org/officeDocument/2006/relationships/hyperlink" Target="https://www.figma.com/design/rE5O5eMuJMFv7iLaEn9Izq?node-id=8-18578" TargetMode="External"/><Relationship Id="rId19" Type="http://schemas.openxmlformats.org/officeDocument/2006/relationships/hyperlink" Target="https://res.cloudinary.com/vewhrkzj/image/upload/4.%20BB%20Egypt%20-%20Fulfilment%20-%20Jul%2027/Dashboard/10-team-lead-dashboard-my-queue.png" TargetMode="External"/><Relationship Id="rId20" Type="http://schemas.openxmlformats.org/officeDocument/2006/relationships/hyperlink" Target="https://www.figma.com/design/rE5O5eMuJMFv7iLaEn9Izq?node-id=8-18062" TargetMode="External"/><Relationship Id="rId21" Type="http://schemas.openxmlformats.org/officeDocument/2006/relationships/hyperlink" Target="https://res.cloudinary.com/vewhrkzj/image/upload/4.%20BB%20Egypt%20-%20Fulfilment%20-%20Jul%2027/Dashboard%20-%20Utilites/11-team-lead-dashboard-select-queue.png" TargetMode="External"/><Relationship Id="rId22" Type="http://schemas.openxmlformats.org/officeDocument/2006/relationships/hyperlink" Target="https://www.figma.com/design/rE5O5eMuJMFv7iLaEn9Izq?node-id=8-18835" TargetMode="External"/><Relationship Id="rId23" Type="http://schemas.openxmlformats.org/officeDocument/2006/relationships/hyperlink" Target="https://res.cloudinary.com/vewhrkzj/image/upload/4.%20BB%20Egypt%20-%20Fulfilment%20-%20Jul%2027/Dashboard%20-%20Utilites/12-team-lead-dashboard-other-queue-view.png" TargetMode="External"/><Relationship Id="rId24" Type="http://schemas.openxmlformats.org/officeDocument/2006/relationships/hyperlink" Target="https://www.figma.com/design/rE5O5eMuJMFv7iLaEn9Izq?node-id=8-18942" TargetMode="External"/><Relationship Id="rId25" Type="http://schemas.openxmlformats.org/officeDocument/2006/relationships/hyperlink" Target="https://res.cloudinary.com/vewhrkzj/image/upload/4.%20BB%20Egypt%20-%20Fulfilment%20-%20Jul%2027/Dashboard%20-%20Utilites/13-modal-reassign-application-queue-selection.png" TargetMode="External"/><Relationship Id="rId26" Type="http://schemas.openxmlformats.org/officeDocument/2006/relationships/hyperlink" Target="https://www.figma.com/design/rE5O5eMuJMFv7iLaEn9Izq?node-id=8-18703" TargetMode="External"/><Relationship Id="rId27" Type="http://schemas.openxmlformats.org/officeDocument/2006/relationships/hyperlink" Target="https://res.cloudinary.com/vewhrkzj/image/upload/4.%20BB%20Egypt%20-%20Fulfilment%20-%20Jul%2027/Dashboard%20-%20Utilites/14-modal-reassign-my-queue-officer-selection.png" TargetMode="External"/><Relationship Id="rId28" Type="http://schemas.openxmlformats.org/officeDocument/2006/relationships/hyperlink" Target="https://www.figma.com/design/rE5O5eMuJMFv7iLaEn9Izq?node-id=8-18727" TargetMode="External"/><Relationship Id="rId29" Type="http://schemas.openxmlformats.org/officeDocument/2006/relationships/hyperlink" Target="https://res.cloudinary.com/vewhrkzj/image/upload/4.%20BB%20Egypt%20-%20Fulfilment%20-%20Jul%2027/Dashboard%20-%20Utilites/15-modal-reassign-other-queue-officer-selection.png" TargetMode="External"/><Relationship Id="rId30" Type="http://schemas.openxmlformats.org/officeDocument/2006/relationships/hyperlink" Target="https://www.figma.com/design/rE5O5eMuJMFv7iLaEn9Izq?node-id=8-18759" TargetMode="External"/><Relationship Id="rId31" Type="http://schemas.openxmlformats.org/officeDocument/2006/relationships/hyperlink" Target="https://res.cloudinary.com/vewhrkzj/image/upload/4.%20BB%20Egypt%20-%20Fulfilment%20-%20Jul%2027/Dashboard%20-%20Utilites/16-modal-reassign-cairo-queue-officer-selection.png" TargetMode="External"/><Relationship Id="rId32" Type="http://schemas.openxmlformats.org/officeDocument/2006/relationships/hyperlink" Target="https://www.figma.com/design/rE5O5eMuJMFv7iLaEn9Izq?node-id=8-18791" TargetMode="External"/><Relationship Id="rId33" Type="http://schemas.openxmlformats.org/officeDocument/2006/relationships/hyperlink" Target="https://res.cloudinary.com/vewhrkzj/image/upload/4.%20BB%20Egypt%20-%20Fulfilment%20-%20Jul%2027/Dashboard%20-%20Utilites/17-modal-reassign-confirmation-to-officer.png" TargetMode="External"/><Relationship Id="rId34" Type="http://schemas.openxmlformats.org/officeDocument/2006/relationships/hyperlink" Target="https://www.figma.com/design/rE5O5eMuJMFv7iLaEn9Izq?node-id=8-19186" TargetMode="External"/><Relationship Id="rId35" Type="http://schemas.openxmlformats.org/officeDocument/2006/relationships/hyperlink" Target="https://res.cloudinary.com/vewhrkzj/image/upload/4.%20BB%20Egypt%20-%20Fulfilment%20-%20Jul%2027/Dashboard%20-%20Utilites/18-modal-reassign-confirmation-auto-reassign.png" TargetMode="External"/><Relationship Id="rId36" Type="http://schemas.openxmlformats.org/officeDocument/2006/relationships/hyperlink" Target="https://www.figma.com/design/rE5O5eMuJMFv7iLaEn9Izq?node-id=8-19206" TargetMode="External"/><Relationship Id="rId37" Type="http://schemas.openxmlformats.org/officeDocument/2006/relationships/hyperlink" Target="https://res.cloudinary.com/vewhrkzj/image/upload/4.%20BB%20Egypt%20-%20Fulfilment%20-%20Jul%2027/Dashboard%20-%20Utilites/19-date-range-filter-calendar.png" TargetMode="External"/><Relationship Id="rId38" Type="http://schemas.openxmlformats.org/officeDocument/2006/relationships/hyperlink" Target="https://www.figma.com/design/rE5O5eMuJMFv7iLaEn9Izq?node-id=8-19227" TargetMode="External"/><Relationship Id="rId39" Type="http://schemas.openxmlformats.org/officeDocument/2006/relationships/hyperlink" Target="https://res.cloudinary.com/vewhrkzj/image/upload/4.%20BB%20Egypt%20-%20Fulfilment%20-%20Jul%2027/application%20details%20-%20Utilites/20-application-details-single-owner-applicant-info.png" TargetMode="External"/><Relationship Id="rId40" Type="http://schemas.openxmlformats.org/officeDocument/2006/relationships/hyperlink" Target="https://www.figma.com/design/rE5O5eMuJMFv7iLaEn9Izq?node-id=8-19353" TargetMode="External"/><Relationship Id="rId41" Type="http://schemas.openxmlformats.org/officeDocument/2006/relationships/hyperlink" Target="https://res.cloudinary.com/vewhrkzj/image/upload/4.%20BB%20Egypt%20-%20Fulfilment%20-%20Jul%2027/application%20details%20-%20Utilites/21-application-details-single-owner-compact.png" TargetMode="External"/><Relationship Id="rId42" Type="http://schemas.openxmlformats.org/officeDocument/2006/relationships/hyperlink" Target="https://www.figma.com/design/rE5O5eMuJMFv7iLaEn9Izq?node-id=8-19463" TargetMode="External"/><Relationship Id="rId43" Type="http://schemas.openxmlformats.org/officeDocument/2006/relationships/hyperlink" Target="https://res.cloudinary.com/vewhrkzj/image/upload/4.%20BB%20Egypt%20-%20Fulfilment%20-%20Jul%2027/application%20details%20-%20Utilites/22-application-details-single-owner-view-only.png" TargetMode="External"/><Relationship Id="rId44" Type="http://schemas.openxmlformats.org/officeDocument/2006/relationships/hyperlink" Target="https://www.figma.com/design/rE5O5eMuJMFv7iLaEn9Izq?node-id=8-19566" TargetMode="External"/><Relationship Id="rId45" Type="http://schemas.openxmlformats.org/officeDocument/2006/relationships/hyperlink" Target="https://res.cloudinary.com/vewhrkzj/image/upload/4.%20BB%20Egypt%20-%20Fulfilment%20-%20Jul%2027/application%20details%20-%20Utilites/23-application-details-partners.png" TargetMode="External"/><Relationship Id="rId46" Type="http://schemas.openxmlformats.org/officeDocument/2006/relationships/hyperlink" Target="https://www.figma.com/design/rE5O5eMuJMFv7iLaEn9Izq?node-id=8-19686" TargetMode="External"/><Relationship Id="rId47" Type="http://schemas.openxmlformats.org/officeDocument/2006/relationships/hyperlink" Target="https://res.cloudinary.com/vewhrkzj/image/upload/4.%20BB%20Egypt%20-%20Fulfilment%20-%20Jul%2027/application%20details%20screen/24-modal-take-action-full-options.png" TargetMode="External"/><Relationship Id="rId48" Type="http://schemas.openxmlformats.org/officeDocument/2006/relationships/hyperlink" Target="https://www.figma.com/design/rE5O5eMuJMFv7iLaEn9Izq?node-id=8-19817" TargetMode="External"/><Relationship Id="rId49" Type="http://schemas.openxmlformats.org/officeDocument/2006/relationships/hyperlink" Target="https://res.cloudinary.com/vewhrkzj/image/upload/4.%20BB%20Egypt%20-%20Fulfilment%20-%20Jul%2027/application%20details%20screen/25-modal-take-action-compact.png" TargetMode="External"/><Relationship Id="rId50" Type="http://schemas.openxmlformats.org/officeDocument/2006/relationships/hyperlink" Target="https://www.figma.com/design/rE5O5eMuJMFv7iLaEn9Izq?node-id=8-19838" TargetMode="External"/><Relationship Id="rId51" Type="http://schemas.openxmlformats.org/officeDocument/2006/relationships/hyperlink" Target="https://res.cloudinary.com/vewhrkzj/image/upload/4.%20BB%20Egypt%20-%20Fulfilment%20-%20Jul%2027/application%20details%20screen/26-modal-take-action-compact-alt.png" TargetMode="External"/><Relationship Id="rId52" Type="http://schemas.openxmlformats.org/officeDocument/2006/relationships/hyperlink" Target="https://www.figma.com/design/rE5O5eMuJMFv7iLaEn9Izq?node-id=8-19857" TargetMode="External"/><Relationship Id="rId53" Type="http://schemas.openxmlformats.org/officeDocument/2006/relationships/hyperlink" Target="https://res.cloudinary.com/vewhrkzj/image/upload/4.%20BB%20Egypt%20-%20Fulfilment%20-%20Jul%2027/application%20details%20screen/27-modal-take-action-full-options-alt.png" TargetMode="External"/><Relationship Id="rId54" Type="http://schemas.openxmlformats.org/officeDocument/2006/relationships/hyperlink" Target="https://www.figma.com/design/rE5O5eMuJMFv7iLaEn9Izq?node-id=8-19876" TargetMode="External"/><Relationship Id="rId55" Type="http://schemas.openxmlformats.org/officeDocument/2006/relationships/hyperlink" Target="https://res.cloudinary.com/vewhrkzj/image/upload/4.%20BB%20Egypt%20-%20Fulfilment%20-%20Jul%2027/application%20details%20screen/28-phone-call-connecting.png" TargetMode="External"/><Relationship Id="rId56" Type="http://schemas.openxmlformats.org/officeDocument/2006/relationships/hyperlink" Target="https://www.figma.com/design/rE5O5eMuJMFv7iLaEn9Izq?node-id=8-19983" TargetMode="External"/><Relationship Id="rId57" Type="http://schemas.openxmlformats.org/officeDocument/2006/relationships/hyperlink" Target="https://res.cloudinary.com/vewhrkzj/image/upload/4.%20BB%20Egypt%20-%20Fulfilment%20-%20Jul%2027/application%20details%20screen/29-modal-call-feedback.png" TargetMode="External"/><Relationship Id="rId58" Type="http://schemas.openxmlformats.org/officeDocument/2006/relationships/hyperlink" Target="https://www.figma.com/design/rE5O5eMuJMFv7iLaEn9Izq?node-id=8-20439" TargetMode="External"/><Relationship Id="rId59" Type="http://schemas.openxmlformats.org/officeDocument/2006/relationships/hyperlink" Target="https://res.cloudinary.com/vewhrkzj/image/upload/4.%20BB%20Egypt%20-%20Fulfilment%20-%20Jul%2027/application%20details%20screen/30-modal-ask-to-reschedule.png" TargetMode="External"/><Relationship Id="rId60" Type="http://schemas.openxmlformats.org/officeDocument/2006/relationships/hyperlink" Target="https://www.figma.com/design/rE5O5eMuJMFv7iLaEn9Izq?node-id=8-19897" TargetMode="External"/><Relationship Id="rId61" Type="http://schemas.openxmlformats.org/officeDocument/2006/relationships/hyperlink" Target="https://res.cloudinary.com/vewhrkzj/image/upload/4.%20BB%20Egypt%20-%20Fulfilment%20-%20Jul%2027/application%20details%20screen/31-modal-reject-application.png" TargetMode="External"/><Relationship Id="rId62" Type="http://schemas.openxmlformats.org/officeDocument/2006/relationships/hyperlink" Target="https://www.figma.com/design/rE5O5eMuJMFv7iLaEn9Izq?node-id=8-19922" TargetMode="External"/><Relationship Id="rId63" Type="http://schemas.openxmlformats.org/officeDocument/2006/relationships/hyperlink" Target="https://res.cloudinary.com/vewhrkzj/image/upload/4.%20BB%20Egypt%20-%20Fulfilment%20-%20Jul%2027/application%20details%20screen/32-modal-reassign-to-governance.png" TargetMode="External"/><Relationship Id="rId64" Type="http://schemas.openxmlformats.org/officeDocument/2006/relationships/hyperlink" Target="https://www.figma.com/design/rE5O5eMuJMFv7iLaEn9Izq?node-id=8-19948" TargetMode="External"/><Relationship Id="rId65" Type="http://schemas.openxmlformats.org/officeDocument/2006/relationships/hyperlink" Target="https://res.cloudinary.com/vewhrkzj/image/upload/4.%20BB%20Egypt%20-%20Fulfilment%20-%20Jul%2027/Application/33-application-documents-pending-verification.png" TargetMode="External"/><Relationship Id="rId66" Type="http://schemas.openxmlformats.org/officeDocument/2006/relationships/hyperlink" Target="https://www.figma.com/design/rE5O5eMuJMFv7iLaEn9Izq?node-id=8-13197" TargetMode="External"/><Relationship Id="rId67" Type="http://schemas.openxmlformats.org/officeDocument/2006/relationships/hyperlink" Target="https://res.cloudinary.com/vewhrkzj/image/upload/4.%20BB%20Egypt%20-%20Fulfilment%20-%20Jul%2027/Application/34-application-documents-passport-pending.png" TargetMode="External"/><Relationship Id="rId68" Type="http://schemas.openxmlformats.org/officeDocument/2006/relationships/hyperlink" Target="https://www.figma.com/design/rE5O5eMuJMFv7iLaEn9Izq?node-id=8-13336" TargetMode="External"/><Relationship Id="rId69" Type="http://schemas.openxmlformats.org/officeDocument/2006/relationships/hyperlink" Target="https://res.cloudinary.com/vewhrkzj/image/upload/4.%20BB%20Egypt%20-%20Fulfilment%20-%20Jul%2027/Application/35-application-documents-multi-signatory-with-w8.png" TargetMode="External"/><Relationship Id="rId70" Type="http://schemas.openxmlformats.org/officeDocument/2006/relationships/hyperlink" Target="https://www.figma.com/design/rE5O5eMuJMFv7iLaEn9Izq?node-id=8-13461" TargetMode="External"/><Relationship Id="rId71" Type="http://schemas.openxmlformats.org/officeDocument/2006/relationships/hyperlink" Target="https://res.cloudinary.com/vewhrkzj/image/upload/4.%20BB%20Egypt%20-%20Fulfilment%20-%20Jul%2027/Application/36-application-documents-multi-signatory-with-signatures.png" TargetMode="External"/><Relationship Id="rId72" Type="http://schemas.openxmlformats.org/officeDocument/2006/relationships/hyperlink" Target="https://www.figma.com/design/rE5O5eMuJMFv7iLaEn9Izq?node-id=8-13777" TargetMode="External"/><Relationship Id="rId73" Type="http://schemas.openxmlformats.org/officeDocument/2006/relationships/hyperlink" Target="https://res.cloudinary.com/vewhrkzj/image/upload/4.%20BB%20Egypt%20-%20Fulfilment%20-%20Jul%2027/Application/37-application-documents-verified-with-unverified-ids.png" TargetMode="External"/><Relationship Id="rId74" Type="http://schemas.openxmlformats.org/officeDocument/2006/relationships/hyperlink" Target="https://www.figma.com/design/rE5O5eMuJMFv7iLaEn9Izq?node-id=8-12901" TargetMode="External"/><Relationship Id="rId75" Type="http://schemas.openxmlformats.org/officeDocument/2006/relationships/hyperlink" Target="https://res.cloudinary.com/vewhrkzj/image/upload/4.%20BB%20Egypt%20-%20Fulfilment%20-%20Jul%2027/Application/38-application-documents-multi-signatory-without-w8.png" TargetMode="External"/><Relationship Id="rId76" Type="http://schemas.openxmlformats.org/officeDocument/2006/relationships/hyperlink" Target="https://www.figma.com/design/rE5O5eMuJMFv7iLaEn9Izq?node-id=8-14012" TargetMode="External"/><Relationship Id="rId77" Type="http://schemas.openxmlformats.org/officeDocument/2006/relationships/hyperlink" Target="https://res.cloudinary.com/vewhrkzj/image/upload/4.%20BB%20Egypt%20-%20Fulfilment%20-%20Jul%2027/Application/39-application-documents-partner-with-w8-full.png" TargetMode="External"/><Relationship Id="rId78" Type="http://schemas.openxmlformats.org/officeDocument/2006/relationships/hyperlink" Target="https://www.figma.com/design/rE5O5eMuJMFv7iLaEn9Izq?node-id=8-14399" TargetMode="External"/><Relationship Id="rId79" Type="http://schemas.openxmlformats.org/officeDocument/2006/relationships/hyperlink" Target="https://res.cloudinary.com/vewhrkzj/image/upload/4.%20BB%20Egypt%20-%20Fulfilment%20-%20Jul%2027/Application/40-application-documents-partner-with-w8-compact.png" TargetMode="External"/><Relationship Id="rId80" Type="http://schemas.openxmlformats.org/officeDocument/2006/relationships/hyperlink" Target="https://www.figma.com/design/rE5O5eMuJMFv7iLaEn9Izq?node-id=8-16231" TargetMode="External"/><Relationship Id="rId81" Type="http://schemas.openxmlformats.org/officeDocument/2006/relationships/hyperlink" Target="https://res.cloudinary.com/vewhrkzj/image/upload/4.%20BB%20Egypt%20-%20Fulfilment%20-%20Jul%2027/Application/41-application-documents-all-uploaded-with-signature.png" TargetMode="External"/><Relationship Id="rId82" Type="http://schemas.openxmlformats.org/officeDocument/2006/relationships/hyperlink" Target="https://www.figma.com/design/rE5O5eMuJMFv7iLaEn9Izq?node-id=8-12697" TargetMode="External"/><Relationship Id="rId83" Type="http://schemas.openxmlformats.org/officeDocument/2006/relationships/hyperlink" Target="https://res.cloudinary.com/vewhrkzj/image/upload/4.%20BB%20Egypt%20-%20Fulfilment%20-%20Jul%2027/Application/42-document-tasks-pending-status.png" TargetMode="External"/><Relationship Id="rId84" Type="http://schemas.openxmlformats.org/officeDocument/2006/relationships/hyperlink" Target="https://www.figma.com/design/rE5O5eMuJMFv7iLaEn9Izq?node-id=8-13012" TargetMode="External"/><Relationship Id="rId85" Type="http://schemas.openxmlformats.org/officeDocument/2006/relationships/hyperlink" Target="https://res.cloudinary.com/vewhrkzj/image/upload/4.%20BB%20Egypt%20-%20Fulfilment%20-%20Jul%2027/Application/43-capture-document-signature-cropping.png" TargetMode="External"/><Relationship Id="rId86" Type="http://schemas.openxmlformats.org/officeDocument/2006/relationships/hyperlink" Target="https://www.figma.com/design/rE5O5eMuJMFv7iLaEn9Izq?node-id=8-13122" TargetMode="External"/><Relationship Id="rId87" Type="http://schemas.openxmlformats.org/officeDocument/2006/relationships/hyperlink" Target="https://res.cloudinary.com/vewhrkzj/image/upload/4.%20BB%20Egypt%20-%20Fulfilment%20-%20Jul%2027/Application/44-capture-document-dual-signature.png" TargetMode="External"/><Relationship Id="rId88" Type="http://schemas.openxmlformats.org/officeDocument/2006/relationships/hyperlink" Target="https://www.figma.com/design/rE5O5eMuJMFv7iLaEn9Izq?node-id=8-13166" TargetMode="External"/><Relationship Id="rId89" Type="http://schemas.openxmlformats.org/officeDocument/2006/relationships/hyperlink" Target="https://res.cloudinary.com/vewhrkzj/image/upload/4.%20BB%20Egypt%20-%20Fulfilment%20-%20Jul%2027/Application/45-capture-document-camera-blank.png" TargetMode="External"/><Relationship Id="rId90" Type="http://schemas.openxmlformats.org/officeDocument/2006/relationships/hyperlink" Target="https://www.figma.com/design/rE5O5eMuJMFv7iLaEn9Izq?node-id=8-13176" TargetMode="External"/><Relationship Id="rId91" Type="http://schemas.openxmlformats.org/officeDocument/2006/relationships/hyperlink" Target="https://res.cloudinary.com/vewhrkzj/image/upload/4.%20BB%20Egypt%20-%20Fulfilment%20-%20Jul%2027/Application/46-upload-source-picker-camera-or-gallery.png" TargetMode="External"/><Relationship Id="rId92" Type="http://schemas.openxmlformats.org/officeDocument/2006/relationships/hyperlink" Target="https://www.figma.com/design/rE5O5eMuJMFv7iLaEn9Izq?node-id=8-14247" TargetMode="External"/><Relationship Id="rId93" Type="http://schemas.openxmlformats.org/officeDocument/2006/relationships/hyperlink" Target="https://res.cloudinary.com/vewhrkzj/image/upload/4.%20BB%20Egypt%20-%20Fulfilment%20-%20Jul%2027/Application/47-file-browser-select-document.png" TargetMode="External"/><Relationship Id="rId94" Type="http://schemas.openxmlformats.org/officeDocument/2006/relationships/hyperlink" Target="https://www.figma.com/design/rE5O5eMuJMFv7iLaEn9Izq?node-id=8-14260" TargetMode="External"/><Relationship Id="rId95" Type="http://schemas.openxmlformats.org/officeDocument/2006/relationships/hyperlink" Target="https://res.cloudinary.com/vewhrkzj/image/upload/4.%20BB%20Egypt%20-%20Fulfilment%20-%20Jul%2027/Application/48-modal-submit-application-confirmation.png" TargetMode="External"/><Relationship Id="rId96" Type="http://schemas.openxmlformats.org/officeDocument/2006/relationships/hyperlink" Target="https://www.figma.com/design/rE5O5eMuJMFv7iLaEn9Izq?node-id=8-18060" TargetMode="External"/><Relationship Id="rId97" Type="http://schemas.openxmlformats.org/officeDocument/2006/relationships/hyperlink" Target="https://res.cloudinary.com/vewhrkzj/image/upload/4.%20BB%20Egypt%20-%20Fulfilment%20-%20Jul%2027/Application/49-modal-end-journey-confirmation.png" TargetMode="External"/><Relationship Id="rId98" Type="http://schemas.openxmlformats.org/officeDocument/2006/relationships/hyperlink" Target="https://www.figma.com/design/rE5O5eMuJMFv7iLaEn9Izq?node-id=8-14363" TargetMode="External"/><Relationship Id="rId99" Type="http://schemas.openxmlformats.org/officeDocument/2006/relationships/hyperlink" Target="https://res.cloudinary.com/vewhrkzj/image/upload/4.%20BB%20Egypt%20-%20Fulfilment%20-%20Jul%2027/application%20details%20screen/50-audit-log-full-timeline.png" TargetMode="External"/><Relationship Id="rId100" Type="http://schemas.openxmlformats.org/officeDocument/2006/relationships/hyperlink" Target="https://www.figma.com/design/rE5O5eMuJMFv7iLaEn9Izq?node-id=8-20015" TargetMode="External"/><Relationship Id="rId101" Type="http://schemas.openxmlformats.org/officeDocument/2006/relationships/hyperlink" Target="https://res.cloudinary.com/vewhrkzj/image/upload/4.%20BB%20Egypt%20-%20Fulfilment%20-%20Jul%2027/application%20details%20screen/51-audit-log-medium.png" TargetMode="External"/><Relationship Id="rId102" Type="http://schemas.openxmlformats.org/officeDocument/2006/relationships/hyperlink" Target="https://www.figma.com/design/rE5O5eMuJMFv7iLaEn9Izq?node-id=8-20118" TargetMode="External"/><Relationship Id="rId103" Type="http://schemas.openxmlformats.org/officeDocument/2006/relationships/hyperlink" Target="https://res.cloudinary.com/vewhrkzj/image/upload/4.%20BB%20Egypt%20-%20Fulfilment%20-%20Jul%2027/application%20details%20screen/52-audit-log-compact.png" TargetMode="External"/><Relationship Id="rId104" Type="http://schemas.openxmlformats.org/officeDocument/2006/relationships/hyperlink" Target="https://www.figma.com/design/rE5O5eMuJMFv7iLaEn9Izq?node-id=8-20193" TargetMode="External"/><Relationship Id="rId105" Type="http://schemas.openxmlformats.org/officeDocument/2006/relationships/hyperlink" Target="https://res.cloudinary.com/vewhrkzj/image/upload/4.%20BB%20Egypt%20-%20Fulfilment%20-%20Jul%2027/application%20details%20screen/53-audit-log-minimal.png" TargetMode="External"/><Relationship Id="rId106" Type="http://schemas.openxmlformats.org/officeDocument/2006/relationships/hyperlink" Target="https://www.figma.com/design/rE5O5eMuJMFv7iLaEn9Izq?node-id=8-20258" TargetMode="External"/><Relationship Id="rId107" Type="http://schemas.openxmlformats.org/officeDocument/2006/relationships/hyperlink" Target="https://res.cloudinary.com/vewhrkzj/image/upload/4.%20BB%20Egypt%20-%20Fulfilment%20-%20Jul%2027/application%20details%20screen/54-audit-log-extended.png" TargetMode="External"/><Relationship Id="rId108" Type="http://schemas.openxmlformats.org/officeDocument/2006/relationships/hyperlink" Target="https://www.figma.com/design/rE5O5eMuJMFv7iLaEn9Izq?node-id=8-20320" TargetMode="External"/><Relationship Id="rId109" Type="http://schemas.openxmlformats.org/officeDocument/2006/relationships/hyperlink" Target="https://res.cloudinary.com/vewhrkzj/image/upload/4.%20BB%20Egypt%20-%20Fulfilment%20-%20Jul%2027/application%20details%20screen/55-audit-log-short.png" TargetMode="External"/><Relationship Id="rId110" Type="http://schemas.openxmlformats.org/officeDocument/2006/relationships/hyperlink" Target="https://www.figma.com/design/rE5O5eMuJMFv7iLaEn9Izq?node-id=8-20468" TargetMode="External"/><Relationship Id="rId111" Type="http://schemas.openxmlformats.org/officeDocument/2006/relationships/hyperlink" Target="https://res.cloudinary.com/vewhrkzj/image/upload/4.%20BB%20Egypt%20-%20Fulfilment%20-%20Jul%2027/Application%20completion%20-%20failure/56-modal-fulfilment-failed-empty.png" TargetMode="External"/><Relationship Id="rId112" Type="http://schemas.openxmlformats.org/officeDocument/2006/relationships/hyperlink" Target="https://www.figma.com/design/rE5O5eMuJMFv7iLaEn9Izq?node-id=8-20794" TargetMode="External"/><Relationship Id="rId113" Type="http://schemas.openxmlformats.org/officeDocument/2006/relationships/hyperlink" Target="https://res.cloudinary.com/vewhrkzj/image/upload/4.%20BB%20Egypt%20-%20Fulfilment%20-%20Jul%2027/Application%20completion%20-%20failure/57-modal-fulfilment-failed-reason-filled.png" TargetMode="External"/><Relationship Id="rId114" Type="http://schemas.openxmlformats.org/officeDocument/2006/relationships/hyperlink" Target="https://www.figma.com/design/rE5O5eMuJMFv7iLaEn9Izq?node-id=8-20807" TargetMode="External"/><Relationship Id="rId115" Type="http://schemas.openxmlformats.org/officeDocument/2006/relationships/hyperlink" Target="https://res.cloudinary.com/vewhrkzj/image/upload/4.%20BB%20Egypt%20-%20Fulfilment%20-%20Jul%2027/Application%20completion%20-%20failure/58-modal-fulfilment-completed.png" TargetMode="External"/><Relationship Id="rId116" Type="http://schemas.openxmlformats.org/officeDocument/2006/relationships/hyperlink" Target="https://www.figma.com/design/rE5O5eMuJMFv7iLaEn9Izq?node-id=8-20820" TargetMode="External"/><Relationship Id="rId117" Type="http://schemas.openxmlformats.org/officeDocument/2006/relationships/hyperlink" Target="https://res.cloudinary.com/vewhrkzj/image/upload/4.%20BB%20Egypt%20-%20Fulfilment%20-%20Jul%2027/Unsectioned/modal-unsectioned.png" TargetMode="External"/><Relationship Id="rId118" Type="http://schemas.openxmlformats.org/officeDocument/2006/relationships/hyperlink" Target="https://www.figma.com/design/rE5O5eMuJMFv7iLaEn9Izq?node-id=8-20874"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E14"/>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50"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20"/>
      <c r="B14" s="4"/>
      <c r="C14" t="s" s="4">
        <v>5</v>
      </c>
      <c r="D14" t="s" s="5">
        <v>8</v>
      </c>
      <c r="E14" s="24"/>
    </row>
    <row r="15">
      <c r="B15" t="s" s="3">
        <v>10</v>
      </c>
      <c r="C15" s="3"/>
      <c r="D15" s="3"/>
    </row>
    <row r="16">
      <c r="B16" s="4"/>
      <c r="C16" t="s" s="4">
        <v>5</v>
      </c>
      <c r="D16" t="s" s="5">
        <v>10</v>
      </c>
    </row>
  </sheetData>
  <mergeCells count="2">
    <mergeCell ref="B3:D3"/>
    <mergeCell ref="B3:D3"/>
  </mergeCells>
  <hyperlinks>
    <hyperlink ref="D10" location="'Export Summary'!R1C1" tooltip="" display="Export Summary"/>
    <hyperlink ref="D10" location="'Cloudinary index'!R1C1" tooltip="" display="Cloudinary index"/>
    <hyperlink ref="D12" location="'Summary'!R1C1" tooltip="" display="Summary"/>
    <hyperlink ref="D14" location="'Upload details'!R1C1" tooltip="" display="Upload details"/>
    <hyperlink ref="D12" location="'Cloudinary index'!R1C1" tooltip="" display="Cloudinary index"/>
    <hyperlink ref="D14" location="'Summary'!R1C1" tooltip="" display="Summary"/>
    <hyperlink ref="D16" location="'Upload details'!R1C1" tooltip="" display="Upload detail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J60"/>
  <sheetViews>
    <sheetView workbookViewId="0" showGridLines="0" defaultGridColor="1"/>
  </sheetViews>
  <sheetFormatPr defaultColWidth="8.66667" defaultRowHeight="15" customHeight="1" outlineLevelRow="0" outlineLevelCol="0"/>
  <cols>
    <col min="1" max="1" width="5" style="25" customWidth="1"/>
    <col min="2" max="2" width="30" style="25" customWidth="1"/>
    <col min="3" max="3" width="52" style="25" customWidth="1"/>
    <col min="4" max="4" width="84" style="25" customWidth="1"/>
    <col min="5" max="6" width="13" style="25" customWidth="1"/>
    <col min="7" max="7" width="14" style="25" customWidth="1"/>
    <col min="8" max="9" width="9" style="25" customWidth="1"/>
    <col min="10" max="10" width="38" style="25" customWidth="1"/>
    <col min="11" max="16384" width="8.67188" style="25" customWidth="1"/>
  </cols>
  <sheetData>
    <row r="1" ht="14.6" customHeight="1">
      <c r="A1" t="s" s="26">
        <v>12</v>
      </c>
      <c r="B1" t="s" s="27">
        <v>13</v>
      </c>
      <c r="C1" t="s" s="27">
        <v>14</v>
      </c>
      <c r="D1" t="s" s="27">
        <v>15</v>
      </c>
      <c r="E1" t="s" s="27">
        <v>16</v>
      </c>
      <c r="F1" t="s" s="27">
        <v>17</v>
      </c>
      <c r="G1" t="s" s="27">
        <v>18</v>
      </c>
      <c r="H1" t="s" s="27">
        <v>19</v>
      </c>
      <c r="I1" t="s" s="27">
        <v>20</v>
      </c>
      <c r="J1" t="s" s="28">
        <v>21</v>
      </c>
    </row>
    <row r="2" ht="13.65" customHeight="1">
      <c r="A2" s="29">
        <v>1</v>
      </c>
      <c r="B2" t="s" s="30">
        <v>22</v>
      </c>
      <c r="C2" t="s" s="30">
        <v>23</v>
      </c>
      <c r="D2" t="s" s="30">
        <v>24</v>
      </c>
      <c r="E2" t="s" s="31">
        <v>25</v>
      </c>
      <c r="F2" t="s" s="30">
        <v>26</v>
      </c>
      <c r="G2" t="s" s="31">
        <v>27</v>
      </c>
      <c r="H2" s="29">
        <v>2732</v>
      </c>
      <c r="I2" s="29">
        <v>2048</v>
      </c>
      <c r="J2" s="32"/>
    </row>
    <row r="3" ht="13.65" customHeight="1">
      <c r="A3" s="33">
        <v>2</v>
      </c>
      <c r="B3" t="s" s="34">
        <v>22</v>
      </c>
      <c r="C3" t="s" s="34">
        <v>28</v>
      </c>
      <c r="D3" t="s" s="34">
        <v>29</v>
      </c>
      <c r="E3" t="s" s="35">
        <v>25</v>
      </c>
      <c r="F3" t="s" s="34">
        <v>30</v>
      </c>
      <c r="G3" t="s" s="35">
        <v>27</v>
      </c>
      <c r="H3" s="33">
        <v>2732</v>
      </c>
      <c r="I3" s="33">
        <v>2048</v>
      </c>
      <c r="J3" s="36"/>
    </row>
    <row r="4" ht="13.65" customHeight="1">
      <c r="A4" s="33">
        <v>3</v>
      </c>
      <c r="B4" t="s" s="34">
        <v>31</v>
      </c>
      <c r="C4" t="s" s="34">
        <v>32</v>
      </c>
      <c r="D4" t="s" s="34">
        <v>33</v>
      </c>
      <c r="E4" t="s" s="35">
        <v>25</v>
      </c>
      <c r="F4" t="s" s="34">
        <v>34</v>
      </c>
      <c r="G4" t="s" s="35">
        <v>27</v>
      </c>
      <c r="H4" s="33">
        <v>2732</v>
      </c>
      <c r="I4" s="33">
        <v>1800</v>
      </c>
      <c r="J4" s="36"/>
    </row>
    <row r="5" ht="13.65" customHeight="1">
      <c r="A5" s="33">
        <v>4</v>
      </c>
      <c r="B5" t="s" s="34">
        <v>31</v>
      </c>
      <c r="C5" t="s" s="34">
        <v>35</v>
      </c>
      <c r="D5" t="s" s="34">
        <v>36</v>
      </c>
      <c r="E5" t="s" s="35">
        <v>25</v>
      </c>
      <c r="F5" t="s" s="34">
        <v>37</v>
      </c>
      <c r="G5" t="s" s="35">
        <v>27</v>
      </c>
      <c r="H5" s="33">
        <v>2732</v>
      </c>
      <c r="I5" s="33">
        <v>1800</v>
      </c>
      <c r="J5" s="36"/>
    </row>
    <row r="6" ht="13.65" customHeight="1">
      <c r="A6" s="33">
        <v>5</v>
      </c>
      <c r="B6" t="s" s="34">
        <v>31</v>
      </c>
      <c r="C6" t="s" s="34">
        <v>38</v>
      </c>
      <c r="D6" t="s" s="34">
        <v>39</v>
      </c>
      <c r="E6" t="s" s="35">
        <v>25</v>
      </c>
      <c r="F6" t="s" s="34">
        <v>40</v>
      </c>
      <c r="G6" t="s" s="35">
        <v>27</v>
      </c>
      <c r="H6" s="33">
        <v>2732</v>
      </c>
      <c r="I6" s="33">
        <v>1800</v>
      </c>
      <c r="J6" s="36"/>
    </row>
    <row r="7" ht="13.65" customHeight="1">
      <c r="A7" s="33">
        <v>6</v>
      </c>
      <c r="B7" t="s" s="34">
        <v>31</v>
      </c>
      <c r="C7" t="s" s="34">
        <v>41</v>
      </c>
      <c r="D7" t="s" s="34">
        <v>42</v>
      </c>
      <c r="E7" t="s" s="35">
        <v>25</v>
      </c>
      <c r="F7" t="s" s="34">
        <v>43</v>
      </c>
      <c r="G7" t="s" s="35">
        <v>27</v>
      </c>
      <c r="H7" s="33">
        <v>2732</v>
      </c>
      <c r="I7" s="33">
        <v>1800</v>
      </c>
      <c r="J7" s="36"/>
    </row>
    <row r="8" ht="13.65" customHeight="1">
      <c r="A8" s="33">
        <v>7</v>
      </c>
      <c r="B8" t="s" s="34">
        <v>44</v>
      </c>
      <c r="C8" t="s" s="34">
        <v>45</v>
      </c>
      <c r="D8" t="s" s="34">
        <v>46</v>
      </c>
      <c r="E8" t="s" s="35">
        <v>25</v>
      </c>
      <c r="F8" t="s" s="34">
        <v>47</v>
      </c>
      <c r="G8" t="s" s="35">
        <v>27</v>
      </c>
      <c r="H8" s="33">
        <v>2732</v>
      </c>
      <c r="I8" s="33">
        <v>1800</v>
      </c>
      <c r="J8" s="36"/>
    </row>
    <row r="9" ht="13.65" customHeight="1">
      <c r="A9" s="33">
        <v>8</v>
      </c>
      <c r="B9" t="s" s="34">
        <v>44</v>
      </c>
      <c r="C9" t="s" s="34">
        <v>48</v>
      </c>
      <c r="D9" t="s" s="34">
        <v>49</v>
      </c>
      <c r="E9" t="s" s="35">
        <v>25</v>
      </c>
      <c r="F9" t="s" s="34">
        <v>50</v>
      </c>
      <c r="G9" t="s" s="35">
        <v>27</v>
      </c>
      <c r="H9" s="33">
        <v>2732</v>
      </c>
      <c r="I9" s="33">
        <v>1744</v>
      </c>
      <c r="J9" s="36"/>
    </row>
    <row r="10" ht="13.65" customHeight="1">
      <c r="A10" s="33">
        <v>9</v>
      </c>
      <c r="B10" t="s" s="34">
        <v>44</v>
      </c>
      <c r="C10" t="s" s="34">
        <v>51</v>
      </c>
      <c r="D10" t="s" s="34">
        <v>52</v>
      </c>
      <c r="E10" t="s" s="35">
        <v>25</v>
      </c>
      <c r="F10" t="s" s="34">
        <v>53</v>
      </c>
      <c r="G10" t="s" s="35">
        <v>27</v>
      </c>
      <c r="H10" s="33">
        <v>2732</v>
      </c>
      <c r="I10" s="33">
        <v>1624</v>
      </c>
      <c r="J10" s="36"/>
    </row>
    <row r="11" ht="13.65" customHeight="1">
      <c r="A11" s="33">
        <v>10</v>
      </c>
      <c r="B11" t="s" s="34">
        <v>44</v>
      </c>
      <c r="C11" t="s" s="34">
        <v>54</v>
      </c>
      <c r="D11" t="s" s="34">
        <v>55</v>
      </c>
      <c r="E11" t="s" s="35">
        <v>25</v>
      </c>
      <c r="F11" t="s" s="34">
        <v>56</v>
      </c>
      <c r="G11" t="s" s="35">
        <v>27</v>
      </c>
      <c r="H11" s="33">
        <v>2732</v>
      </c>
      <c r="I11" s="33">
        <v>2128</v>
      </c>
      <c r="J11" s="36"/>
    </row>
    <row r="12" ht="13.65" customHeight="1">
      <c r="A12" s="33">
        <v>11</v>
      </c>
      <c r="B12" t="s" s="34">
        <v>57</v>
      </c>
      <c r="C12" t="s" s="34">
        <v>58</v>
      </c>
      <c r="D12" t="s" s="34">
        <v>59</v>
      </c>
      <c r="E12" t="s" s="35">
        <v>25</v>
      </c>
      <c r="F12" t="s" s="34">
        <v>60</v>
      </c>
      <c r="G12" t="s" s="35">
        <v>27</v>
      </c>
      <c r="H12" s="33">
        <v>2732</v>
      </c>
      <c r="I12" s="33">
        <v>1800</v>
      </c>
      <c r="J12" s="36"/>
    </row>
    <row r="13" ht="13.65" customHeight="1">
      <c r="A13" s="33">
        <v>12</v>
      </c>
      <c r="B13" t="s" s="34">
        <v>57</v>
      </c>
      <c r="C13" t="s" s="34">
        <v>61</v>
      </c>
      <c r="D13" t="s" s="34">
        <v>62</v>
      </c>
      <c r="E13" t="s" s="35">
        <v>25</v>
      </c>
      <c r="F13" t="s" s="34">
        <v>63</v>
      </c>
      <c r="G13" t="s" s="35">
        <v>27</v>
      </c>
      <c r="H13" s="33">
        <v>2732</v>
      </c>
      <c r="I13" s="33">
        <v>2210</v>
      </c>
      <c r="J13" s="36"/>
    </row>
    <row r="14" ht="13.65" customHeight="1">
      <c r="A14" s="33">
        <v>13</v>
      </c>
      <c r="B14" t="s" s="34">
        <v>57</v>
      </c>
      <c r="C14" t="s" s="34">
        <v>64</v>
      </c>
      <c r="D14" t="s" s="34">
        <v>65</v>
      </c>
      <c r="E14" t="s" s="35">
        <v>25</v>
      </c>
      <c r="F14" t="s" s="34">
        <v>66</v>
      </c>
      <c r="G14" t="s" s="35">
        <v>27</v>
      </c>
      <c r="H14" s="33">
        <v>816</v>
      </c>
      <c r="I14" s="33">
        <v>792</v>
      </c>
      <c r="J14" s="36"/>
    </row>
    <row r="15" ht="13.65" customHeight="1">
      <c r="A15" s="33">
        <v>14</v>
      </c>
      <c r="B15" t="s" s="34">
        <v>57</v>
      </c>
      <c r="C15" t="s" s="34">
        <v>67</v>
      </c>
      <c r="D15" t="s" s="34">
        <v>68</v>
      </c>
      <c r="E15" t="s" s="35">
        <v>25</v>
      </c>
      <c r="F15" t="s" s="34">
        <v>69</v>
      </c>
      <c r="G15" t="s" s="35">
        <v>27</v>
      </c>
      <c r="H15" s="33">
        <v>816</v>
      </c>
      <c r="I15" s="33">
        <v>1456</v>
      </c>
      <c r="J15" s="36"/>
    </row>
    <row r="16" ht="13.65" customHeight="1">
      <c r="A16" s="33">
        <v>15</v>
      </c>
      <c r="B16" t="s" s="34">
        <v>57</v>
      </c>
      <c r="C16" t="s" s="34">
        <v>70</v>
      </c>
      <c r="D16" t="s" s="34">
        <v>71</v>
      </c>
      <c r="E16" t="s" s="35">
        <v>25</v>
      </c>
      <c r="F16" t="s" s="34">
        <v>72</v>
      </c>
      <c r="G16" t="s" s="35">
        <v>27</v>
      </c>
      <c r="H16" s="33">
        <v>816</v>
      </c>
      <c r="I16" s="33">
        <v>1456</v>
      </c>
      <c r="J16" s="36"/>
    </row>
    <row r="17" ht="13.65" customHeight="1">
      <c r="A17" s="33">
        <v>16</v>
      </c>
      <c r="B17" t="s" s="34">
        <v>57</v>
      </c>
      <c r="C17" t="s" s="34">
        <v>73</v>
      </c>
      <c r="D17" t="s" s="34">
        <v>74</v>
      </c>
      <c r="E17" t="s" s="35">
        <v>25</v>
      </c>
      <c r="F17" t="s" s="34">
        <v>75</v>
      </c>
      <c r="G17" t="s" s="35">
        <v>27</v>
      </c>
      <c r="H17" s="33">
        <v>816</v>
      </c>
      <c r="I17" s="33">
        <v>1456</v>
      </c>
      <c r="J17" s="36"/>
    </row>
    <row r="18" ht="13.65" customHeight="1">
      <c r="A18" s="33">
        <v>17</v>
      </c>
      <c r="B18" t="s" s="34">
        <v>57</v>
      </c>
      <c r="C18" t="s" s="34">
        <v>76</v>
      </c>
      <c r="D18" t="s" s="34">
        <v>77</v>
      </c>
      <c r="E18" t="s" s="35">
        <v>25</v>
      </c>
      <c r="F18" t="s" s="34">
        <v>78</v>
      </c>
      <c r="G18" t="s" s="35">
        <v>27</v>
      </c>
      <c r="H18" s="33">
        <v>816</v>
      </c>
      <c r="I18" s="33">
        <v>1100</v>
      </c>
      <c r="J18" s="36"/>
    </row>
    <row r="19" ht="13.65" customHeight="1">
      <c r="A19" s="33">
        <v>18</v>
      </c>
      <c r="B19" t="s" s="34">
        <v>57</v>
      </c>
      <c r="C19" t="s" s="34">
        <v>79</v>
      </c>
      <c r="D19" t="s" s="34">
        <v>80</v>
      </c>
      <c r="E19" t="s" s="35">
        <v>25</v>
      </c>
      <c r="F19" t="s" s="34">
        <v>81</v>
      </c>
      <c r="G19" t="s" s="35">
        <v>27</v>
      </c>
      <c r="H19" s="33">
        <v>816</v>
      </c>
      <c r="I19" s="33">
        <v>1100</v>
      </c>
      <c r="J19" s="36"/>
    </row>
    <row r="20" ht="13.65" customHeight="1">
      <c r="A20" s="33">
        <v>19</v>
      </c>
      <c r="B20" t="s" s="34">
        <v>57</v>
      </c>
      <c r="C20" t="s" s="34">
        <v>82</v>
      </c>
      <c r="D20" t="s" s="34">
        <v>83</v>
      </c>
      <c r="E20" t="s" s="35">
        <v>25</v>
      </c>
      <c r="F20" t="s" s="34">
        <v>84</v>
      </c>
      <c r="G20" t="s" s="35">
        <v>27</v>
      </c>
      <c r="H20" s="33">
        <v>752</v>
      </c>
      <c r="I20" s="33">
        <v>1128</v>
      </c>
      <c r="J20" s="36"/>
    </row>
    <row r="21" ht="13.65" customHeight="1">
      <c r="A21" s="33">
        <v>20</v>
      </c>
      <c r="B21" t="s" s="34">
        <v>85</v>
      </c>
      <c r="C21" t="s" s="34">
        <v>86</v>
      </c>
      <c r="D21" t="s" s="34">
        <v>87</v>
      </c>
      <c r="E21" t="s" s="35">
        <v>25</v>
      </c>
      <c r="F21" t="s" s="34">
        <v>88</v>
      </c>
      <c r="G21" t="s" s="35">
        <v>27</v>
      </c>
      <c r="H21" s="33">
        <v>2732</v>
      </c>
      <c r="I21" s="33">
        <v>1974</v>
      </c>
      <c r="J21" s="36"/>
    </row>
    <row r="22" ht="13.65" customHeight="1">
      <c r="A22" s="33">
        <v>21</v>
      </c>
      <c r="B22" t="s" s="34">
        <v>85</v>
      </c>
      <c r="C22" t="s" s="34">
        <v>89</v>
      </c>
      <c r="D22" t="s" s="34">
        <v>90</v>
      </c>
      <c r="E22" t="s" s="35">
        <v>25</v>
      </c>
      <c r="F22" t="s" s="34">
        <v>91</v>
      </c>
      <c r="G22" t="s" s="35">
        <v>27</v>
      </c>
      <c r="H22" s="33">
        <v>2732</v>
      </c>
      <c r="I22" s="33">
        <v>1782</v>
      </c>
      <c r="J22" s="36"/>
    </row>
    <row r="23" ht="13.65" customHeight="1">
      <c r="A23" s="33">
        <v>22</v>
      </c>
      <c r="B23" t="s" s="34">
        <v>85</v>
      </c>
      <c r="C23" t="s" s="34">
        <v>92</v>
      </c>
      <c r="D23" t="s" s="34">
        <v>93</v>
      </c>
      <c r="E23" t="s" s="35">
        <v>25</v>
      </c>
      <c r="F23" t="s" s="34">
        <v>94</v>
      </c>
      <c r="G23" t="s" s="35">
        <v>27</v>
      </c>
      <c r="H23" s="33">
        <v>2732</v>
      </c>
      <c r="I23" s="33">
        <v>2262</v>
      </c>
      <c r="J23" s="36"/>
    </row>
    <row r="24" ht="13.65" customHeight="1">
      <c r="A24" s="33">
        <v>23</v>
      </c>
      <c r="B24" t="s" s="34">
        <v>85</v>
      </c>
      <c r="C24" t="s" s="34">
        <v>95</v>
      </c>
      <c r="D24" t="s" s="34">
        <v>96</v>
      </c>
      <c r="E24" t="s" s="35">
        <v>25</v>
      </c>
      <c r="F24" t="s" s="34">
        <v>97</v>
      </c>
      <c r="G24" t="s" s="35">
        <v>27</v>
      </c>
      <c r="H24" s="33">
        <v>2732</v>
      </c>
      <c r="I24" s="33">
        <v>2070</v>
      </c>
      <c r="J24" s="36"/>
    </row>
    <row r="25" ht="13.65" customHeight="1">
      <c r="A25" s="33">
        <v>24</v>
      </c>
      <c r="B25" t="s" s="34">
        <v>31</v>
      </c>
      <c r="C25" t="s" s="34">
        <v>98</v>
      </c>
      <c r="D25" t="s" s="34">
        <v>99</v>
      </c>
      <c r="E25" t="s" s="35">
        <v>25</v>
      </c>
      <c r="F25" t="s" s="34">
        <v>100</v>
      </c>
      <c r="G25" t="s" s="35">
        <v>27</v>
      </c>
      <c r="H25" s="33">
        <v>986</v>
      </c>
      <c r="I25" s="33">
        <v>1212</v>
      </c>
      <c r="J25" s="36"/>
    </row>
    <row r="26" ht="13.65" customHeight="1">
      <c r="A26" s="33">
        <v>25</v>
      </c>
      <c r="B26" t="s" s="34">
        <v>31</v>
      </c>
      <c r="C26" t="s" s="34">
        <v>101</v>
      </c>
      <c r="D26" t="s" s="34">
        <v>102</v>
      </c>
      <c r="E26" t="s" s="35">
        <v>25</v>
      </c>
      <c r="F26" t="s" s="34">
        <v>103</v>
      </c>
      <c r="G26" t="s" s="35">
        <v>27</v>
      </c>
      <c r="H26" s="33">
        <v>986</v>
      </c>
      <c r="I26" s="33">
        <v>860</v>
      </c>
      <c r="J26" s="36"/>
    </row>
    <row r="27" ht="13.65" customHeight="1">
      <c r="A27" s="33">
        <v>26</v>
      </c>
      <c r="B27" t="s" s="34">
        <v>31</v>
      </c>
      <c r="C27" t="s" s="34">
        <v>104</v>
      </c>
      <c r="D27" t="s" s="34">
        <v>105</v>
      </c>
      <c r="E27" t="s" s="35">
        <v>25</v>
      </c>
      <c r="F27" t="s" s="34">
        <v>106</v>
      </c>
      <c r="G27" t="s" s="35">
        <v>27</v>
      </c>
      <c r="H27" s="33">
        <v>986</v>
      </c>
      <c r="I27" s="33">
        <v>860</v>
      </c>
      <c r="J27" s="36"/>
    </row>
    <row r="28" ht="13.65" customHeight="1">
      <c r="A28" s="33">
        <v>27</v>
      </c>
      <c r="B28" t="s" s="34">
        <v>31</v>
      </c>
      <c r="C28" t="s" s="34">
        <v>107</v>
      </c>
      <c r="D28" t="s" s="34">
        <v>108</v>
      </c>
      <c r="E28" t="s" s="35">
        <v>25</v>
      </c>
      <c r="F28" t="s" s="34">
        <v>109</v>
      </c>
      <c r="G28" t="s" s="35">
        <v>27</v>
      </c>
      <c r="H28" s="33">
        <v>986</v>
      </c>
      <c r="I28" s="33">
        <v>1212</v>
      </c>
      <c r="J28" s="36"/>
    </row>
    <row r="29" ht="13.65" customHeight="1">
      <c r="A29" s="33">
        <v>28</v>
      </c>
      <c r="B29" t="s" s="34">
        <v>31</v>
      </c>
      <c r="C29" t="s" s="34">
        <v>110</v>
      </c>
      <c r="D29" t="s" s="34">
        <v>111</v>
      </c>
      <c r="E29" t="s" s="35">
        <v>25</v>
      </c>
      <c r="F29" t="s" s="34">
        <v>112</v>
      </c>
      <c r="G29" t="s" s="35">
        <v>27</v>
      </c>
      <c r="H29" s="33">
        <v>814</v>
      </c>
      <c r="I29" s="33">
        <v>992</v>
      </c>
      <c r="J29" s="36"/>
    </row>
    <row r="30" ht="13.65" customHeight="1">
      <c r="A30" s="33">
        <v>29</v>
      </c>
      <c r="B30" t="s" s="34">
        <v>31</v>
      </c>
      <c r="C30" t="s" s="34">
        <v>113</v>
      </c>
      <c r="D30" t="s" s="34">
        <v>114</v>
      </c>
      <c r="E30" t="s" s="35">
        <v>25</v>
      </c>
      <c r="F30" t="s" s="34">
        <v>115</v>
      </c>
      <c r="G30" t="s" s="35">
        <v>27</v>
      </c>
      <c r="H30" s="33">
        <v>816</v>
      </c>
      <c r="I30" s="33">
        <v>1948</v>
      </c>
      <c r="J30" s="36"/>
    </row>
    <row r="31" ht="13.65" customHeight="1">
      <c r="A31" s="33">
        <v>30</v>
      </c>
      <c r="B31" t="s" s="34">
        <v>31</v>
      </c>
      <c r="C31" t="s" s="34">
        <v>116</v>
      </c>
      <c r="D31" t="s" s="34">
        <v>117</v>
      </c>
      <c r="E31" t="s" s="35">
        <v>25</v>
      </c>
      <c r="F31" t="s" s="34">
        <v>118</v>
      </c>
      <c r="G31" t="s" s="35">
        <v>27</v>
      </c>
      <c r="H31" s="33">
        <v>816</v>
      </c>
      <c r="I31" s="33">
        <v>1464</v>
      </c>
      <c r="J31" s="36"/>
    </row>
    <row r="32" ht="13.65" customHeight="1">
      <c r="A32" s="33">
        <v>31</v>
      </c>
      <c r="B32" t="s" s="34">
        <v>31</v>
      </c>
      <c r="C32" t="s" s="34">
        <v>119</v>
      </c>
      <c r="D32" t="s" s="34">
        <v>120</v>
      </c>
      <c r="E32" t="s" s="35">
        <v>25</v>
      </c>
      <c r="F32" t="s" s="34">
        <v>121</v>
      </c>
      <c r="G32" t="s" s="35">
        <v>27</v>
      </c>
      <c r="H32" s="33">
        <v>816</v>
      </c>
      <c r="I32" s="33">
        <v>1524</v>
      </c>
      <c r="J32" s="36"/>
    </row>
    <row r="33" ht="13.65" customHeight="1">
      <c r="A33" s="33">
        <v>32</v>
      </c>
      <c r="B33" t="s" s="34">
        <v>31</v>
      </c>
      <c r="C33" t="s" s="34">
        <v>122</v>
      </c>
      <c r="D33" t="s" s="34">
        <v>123</v>
      </c>
      <c r="E33" t="s" s="35">
        <v>25</v>
      </c>
      <c r="F33" t="s" s="34">
        <v>124</v>
      </c>
      <c r="G33" t="s" s="35">
        <v>27</v>
      </c>
      <c r="H33" s="33">
        <v>816</v>
      </c>
      <c r="I33" s="33">
        <v>1188</v>
      </c>
      <c r="J33" s="36"/>
    </row>
    <row r="34" ht="13.65" customHeight="1">
      <c r="A34" s="33">
        <v>33</v>
      </c>
      <c r="B34" t="s" s="34">
        <v>125</v>
      </c>
      <c r="C34" t="s" s="34">
        <v>126</v>
      </c>
      <c r="D34" t="s" s="34">
        <v>127</v>
      </c>
      <c r="E34" t="s" s="35">
        <v>25</v>
      </c>
      <c r="F34" t="s" s="34">
        <v>128</v>
      </c>
      <c r="G34" t="s" s="35">
        <v>27</v>
      </c>
      <c r="H34" s="33">
        <v>2732</v>
      </c>
      <c r="I34" s="33">
        <v>2500</v>
      </c>
      <c r="J34" s="36"/>
    </row>
    <row r="35" ht="13.65" customHeight="1">
      <c r="A35" s="33">
        <v>34</v>
      </c>
      <c r="B35" t="s" s="34">
        <v>125</v>
      </c>
      <c r="C35" t="s" s="34">
        <v>129</v>
      </c>
      <c r="D35" t="s" s="34">
        <v>130</v>
      </c>
      <c r="E35" t="s" s="35">
        <v>25</v>
      </c>
      <c r="F35" t="s" s="34">
        <v>131</v>
      </c>
      <c r="G35" t="s" s="35">
        <v>27</v>
      </c>
      <c r="H35" s="33">
        <v>2732</v>
      </c>
      <c r="I35" s="33">
        <v>2372</v>
      </c>
      <c r="J35" s="36"/>
    </row>
    <row r="36" ht="13.65" customHeight="1">
      <c r="A36" s="33">
        <v>35</v>
      </c>
      <c r="B36" t="s" s="34">
        <v>125</v>
      </c>
      <c r="C36" t="s" s="34">
        <v>132</v>
      </c>
      <c r="D36" t="s" s="34">
        <v>133</v>
      </c>
      <c r="E36" t="s" s="35">
        <v>25</v>
      </c>
      <c r="F36" t="s" s="34">
        <v>134</v>
      </c>
      <c r="G36" t="s" s="35">
        <v>27</v>
      </c>
      <c r="H36" s="33">
        <v>2732</v>
      </c>
      <c r="I36" s="33">
        <v>4722</v>
      </c>
      <c r="J36" s="36"/>
    </row>
    <row r="37" ht="13.65" customHeight="1">
      <c r="A37" s="33">
        <v>36</v>
      </c>
      <c r="B37" t="s" s="34">
        <v>125</v>
      </c>
      <c r="C37" t="s" s="34">
        <v>135</v>
      </c>
      <c r="D37" t="s" s="34">
        <v>136</v>
      </c>
      <c r="E37" t="s" s="35">
        <v>25</v>
      </c>
      <c r="F37" t="s" s="34">
        <v>137</v>
      </c>
      <c r="G37" t="s" s="35">
        <v>27</v>
      </c>
      <c r="H37" s="33">
        <v>2732</v>
      </c>
      <c r="I37" s="33">
        <v>3714</v>
      </c>
      <c r="J37" s="36"/>
    </row>
    <row r="38" ht="13.65" customHeight="1">
      <c r="A38" s="33">
        <v>37</v>
      </c>
      <c r="B38" t="s" s="34">
        <v>125</v>
      </c>
      <c r="C38" t="s" s="34">
        <v>138</v>
      </c>
      <c r="D38" t="s" s="34">
        <v>139</v>
      </c>
      <c r="E38" t="s" s="35">
        <v>25</v>
      </c>
      <c r="F38" t="s" s="34">
        <v>140</v>
      </c>
      <c r="G38" t="s" s="35">
        <v>27</v>
      </c>
      <c r="H38" s="33">
        <v>2732</v>
      </c>
      <c r="I38" s="33">
        <v>2378</v>
      </c>
      <c r="J38" s="36"/>
    </row>
    <row r="39" ht="13.65" customHeight="1">
      <c r="A39" s="33">
        <v>38</v>
      </c>
      <c r="B39" t="s" s="34">
        <v>125</v>
      </c>
      <c r="C39" t="s" s="34">
        <v>141</v>
      </c>
      <c r="D39" t="s" s="34">
        <v>142</v>
      </c>
      <c r="E39" t="s" s="35">
        <v>25</v>
      </c>
      <c r="F39" t="s" s="34">
        <v>143</v>
      </c>
      <c r="G39" t="s" s="35">
        <v>27</v>
      </c>
      <c r="H39" s="33">
        <v>2732</v>
      </c>
      <c r="I39" s="33">
        <v>3766</v>
      </c>
      <c r="J39" s="36"/>
    </row>
    <row r="40" ht="13.65" customHeight="1">
      <c r="A40" s="33">
        <v>39</v>
      </c>
      <c r="B40" t="s" s="34">
        <v>125</v>
      </c>
      <c r="C40" t="s" s="34">
        <v>144</v>
      </c>
      <c r="D40" t="s" s="34">
        <v>145</v>
      </c>
      <c r="E40" t="s" s="35">
        <v>25</v>
      </c>
      <c r="F40" t="s" s="34">
        <v>146</v>
      </c>
      <c r="G40" t="s" s="35">
        <v>27</v>
      </c>
      <c r="H40" s="33">
        <v>2732</v>
      </c>
      <c r="I40" s="33">
        <v>3730</v>
      </c>
      <c r="J40" s="36"/>
    </row>
    <row r="41" ht="13.65" customHeight="1">
      <c r="A41" s="33">
        <v>40</v>
      </c>
      <c r="B41" t="s" s="34">
        <v>125</v>
      </c>
      <c r="C41" t="s" s="34">
        <v>147</v>
      </c>
      <c r="D41" t="s" s="34">
        <v>148</v>
      </c>
      <c r="E41" t="s" s="35">
        <v>25</v>
      </c>
      <c r="F41" t="s" s="34">
        <v>149</v>
      </c>
      <c r="G41" t="s" s="35">
        <v>27</v>
      </c>
      <c r="H41" s="33">
        <v>2732</v>
      </c>
      <c r="I41" s="33">
        <v>3268</v>
      </c>
      <c r="J41" s="36"/>
    </row>
    <row r="42" ht="13.65" customHeight="1">
      <c r="A42" s="33">
        <v>41</v>
      </c>
      <c r="B42" t="s" s="34">
        <v>125</v>
      </c>
      <c r="C42" t="s" s="34">
        <v>150</v>
      </c>
      <c r="D42" t="s" s="34">
        <v>151</v>
      </c>
      <c r="E42" t="s" s="35">
        <v>25</v>
      </c>
      <c r="F42" t="s" s="34">
        <v>152</v>
      </c>
      <c r="G42" t="s" s="35">
        <v>27</v>
      </c>
      <c r="H42" s="33">
        <v>2732</v>
      </c>
      <c r="I42" s="33">
        <v>3518</v>
      </c>
      <c r="J42" s="36"/>
    </row>
    <row r="43" ht="13.65" customHeight="1">
      <c r="A43" s="33">
        <v>42</v>
      </c>
      <c r="B43" t="s" s="34">
        <v>125</v>
      </c>
      <c r="C43" t="s" s="34">
        <v>153</v>
      </c>
      <c r="D43" t="s" s="34">
        <v>154</v>
      </c>
      <c r="E43" t="s" s="35">
        <v>25</v>
      </c>
      <c r="F43" t="s" s="34">
        <v>155</v>
      </c>
      <c r="G43" t="s" s="35">
        <v>27</v>
      </c>
      <c r="H43" s="33">
        <v>2388</v>
      </c>
      <c r="I43" s="33">
        <v>2064</v>
      </c>
      <c r="J43" t="s" s="37">
        <v>156</v>
      </c>
    </row>
    <row r="44" ht="13.65" customHeight="1">
      <c r="A44" s="33">
        <v>43</v>
      </c>
      <c r="B44" t="s" s="34">
        <v>125</v>
      </c>
      <c r="C44" t="s" s="34">
        <v>157</v>
      </c>
      <c r="D44" t="s" s="34">
        <v>158</v>
      </c>
      <c r="E44" t="s" s="35">
        <v>25</v>
      </c>
      <c r="F44" t="s" s="34">
        <v>159</v>
      </c>
      <c r="G44" t="s" s="35">
        <v>27</v>
      </c>
      <c r="H44" s="33">
        <v>2732</v>
      </c>
      <c r="I44" s="33">
        <v>2048</v>
      </c>
      <c r="J44" s="36"/>
    </row>
    <row r="45" ht="13.65" customHeight="1">
      <c r="A45" s="33">
        <v>44</v>
      </c>
      <c r="B45" t="s" s="34">
        <v>125</v>
      </c>
      <c r="C45" t="s" s="34">
        <v>160</v>
      </c>
      <c r="D45" t="s" s="34">
        <v>161</v>
      </c>
      <c r="E45" t="s" s="35">
        <v>25</v>
      </c>
      <c r="F45" t="s" s="34">
        <v>162</v>
      </c>
      <c r="G45" t="s" s="35">
        <v>27</v>
      </c>
      <c r="H45" s="33">
        <v>2732</v>
      </c>
      <c r="I45" s="33">
        <v>2048</v>
      </c>
      <c r="J45" s="36"/>
    </row>
    <row r="46" ht="13.65" customHeight="1">
      <c r="A46" s="33">
        <v>45</v>
      </c>
      <c r="B46" t="s" s="34">
        <v>125</v>
      </c>
      <c r="C46" t="s" s="34">
        <v>163</v>
      </c>
      <c r="D46" t="s" s="34">
        <v>164</v>
      </c>
      <c r="E46" t="s" s="35">
        <v>25</v>
      </c>
      <c r="F46" t="s" s="34">
        <v>165</v>
      </c>
      <c r="G46" t="s" s="35">
        <v>27</v>
      </c>
      <c r="H46" s="33">
        <v>2732</v>
      </c>
      <c r="I46" s="33">
        <v>2048</v>
      </c>
      <c r="J46" s="36"/>
    </row>
    <row r="47" ht="13.65" customHeight="1">
      <c r="A47" s="33">
        <v>46</v>
      </c>
      <c r="B47" t="s" s="34">
        <v>125</v>
      </c>
      <c r="C47" t="s" s="34">
        <v>166</v>
      </c>
      <c r="D47" t="s" s="34">
        <v>167</v>
      </c>
      <c r="E47" t="s" s="35">
        <v>25</v>
      </c>
      <c r="F47" t="s" s="34">
        <v>168</v>
      </c>
      <c r="G47" t="s" s="35">
        <v>27</v>
      </c>
      <c r="H47" s="33">
        <v>2732</v>
      </c>
      <c r="I47" s="33">
        <v>2048</v>
      </c>
      <c r="J47" s="36"/>
    </row>
    <row r="48" ht="13.65" customHeight="1">
      <c r="A48" s="33">
        <v>47</v>
      </c>
      <c r="B48" t="s" s="34">
        <v>125</v>
      </c>
      <c r="C48" t="s" s="34">
        <v>169</v>
      </c>
      <c r="D48" t="s" s="34">
        <v>170</v>
      </c>
      <c r="E48" t="s" s="35">
        <v>25</v>
      </c>
      <c r="F48" t="s" s="34">
        <v>171</v>
      </c>
      <c r="G48" t="s" s="35">
        <v>27</v>
      </c>
      <c r="H48" s="33">
        <v>2732</v>
      </c>
      <c r="I48" s="33">
        <v>2048</v>
      </c>
      <c r="J48" s="36"/>
    </row>
    <row r="49" ht="13.65" customHeight="1">
      <c r="A49" s="33">
        <v>48</v>
      </c>
      <c r="B49" t="s" s="34">
        <v>125</v>
      </c>
      <c r="C49" t="s" s="34">
        <v>172</v>
      </c>
      <c r="D49" t="s" s="34">
        <v>173</v>
      </c>
      <c r="E49" t="s" s="35">
        <v>25</v>
      </c>
      <c r="F49" t="s" s="34">
        <v>174</v>
      </c>
      <c r="G49" t="s" s="35">
        <v>27</v>
      </c>
      <c r="H49" s="33">
        <v>816</v>
      </c>
      <c r="I49" s="33">
        <v>668</v>
      </c>
      <c r="J49" s="36"/>
    </row>
    <row r="50" ht="13.65" customHeight="1">
      <c r="A50" s="33">
        <v>49</v>
      </c>
      <c r="B50" t="s" s="34">
        <v>125</v>
      </c>
      <c r="C50" t="s" s="34">
        <v>175</v>
      </c>
      <c r="D50" t="s" s="34">
        <v>176</v>
      </c>
      <c r="E50" t="s" s="35">
        <v>25</v>
      </c>
      <c r="F50" t="s" s="34">
        <v>177</v>
      </c>
      <c r="G50" t="s" s="35">
        <v>27</v>
      </c>
      <c r="H50" s="33">
        <v>996</v>
      </c>
      <c r="I50" s="33">
        <v>1284</v>
      </c>
      <c r="J50" s="36"/>
    </row>
    <row r="51" ht="13.65" customHeight="1">
      <c r="A51" s="33">
        <v>50</v>
      </c>
      <c r="B51" t="s" s="34">
        <v>31</v>
      </c>
      <c r="C51" t="s" s="34">
        <v>178</v>
      </c>
      <c r="D51" t="s" s="34">
        <v>179</v>
      </c>
      <c r="E51" t="s" s="35">
        <v>25</v>
      </c>
      <c r="F51" t="s" s="34">
        <v>180</v>
      </c>
      <c r="G51" t="s" s="35">
        <v>27</v>
      </c>
      <c r="H51" s="33">
        <v>946</v>
      </c>
      <c r="I51" s="33">
        <v>1784</v>
      </c>
      <c r="J51" s="36"/>
    </row>
    <row r="52" ht="13.65" customHeight="1">
      <c r="A52" s="33">
        <v>51</v>
      </c>
      <c r="B52" t="s" s="34">
        <v>31</v>
      </c>
      <c r="C52" t="s" s="34">
        <v>181</v>
      </c>
      <c r="D52" t="s" s="34">
        <v>182</v>
      </c>
      <c r="E52" t="s" s="35">
        <v>25</v>
      </c>
      <c r="F52" t="s" s="34">
        <v>183</v>
      </c>
      <c r="G52" t="s" s="35">
        <v>27</v>
      </c>
      <c r="H52" s="33">
        <v>946</v>
      </c>
      <c r="I52" s="33">
        <v>1400</v>
      </c>
      <c r="J52" s="36"/>
    </row>
    <row r="53" ht="13.65" customHeight="1">
      <c r="A53" s="33">
        <v>52</v>
      </c>
      <c r="B53" t="s" s="34">
        <v>31</v>
      </c>
      <c r="C53" t="s" s="34">
        <v>184</v>
      </c>
      <c r="D53" t="s" s="34">
        <v>185</v>
      </c>
      <c r="E53" t="s" s="35">
        <v>25</v>
      </c>
      <c r="F53" t="s" s="34">
        <v>186</v>
      </c>
      <c r="G53" t="s" s="35">
        <v>27</v>
      </c>
      <c r="H53" s="33">
        <v>946</v>
      </c>
      <c r="I53" s="33">
        <v>1248</v>
      </c>
      <c r="J53" s="36"/>
    </row>
    <row r="54" ht="13.65" customHeight="1">
      <c r="A54" s="33">
        <v>53</v>
      </c>
      <c r="B54" t="s" s="34">
        <v>31</v>
      </c>
      <c r="C54" t="s" s="34">
        <v>187</v>
      </c>
      <c r="D54" t="s" s="34">
        <v>188</v>
      </c>
      <c r="E54" t="s" s="35">
        <v>25</v>
      </c>
      <c r="F54" t="s" s="34">
        <v>189</v>
      </c>
      <c r="G54" t="s" s="35">
        <v>27</v>
      </c>
      <c r="H54" s="33">
        <v>946</v>
      </c>
      <c r="I54" s="33">
        <v>1024</v>
      </c>
      <c r="J54" s="36"/>
    </row>
    <row r="55" ht="13.65" customHeight="1">
      <c r="A55" s="33">
        <v>54</v>
      </c>
      <c r="B55" t="s" s="34">
        <v>31</v>
      </c>
      <c r="C55" t="s" s="34">
        <v>190</v>
      </c>
      <c r="D55" t="s" s="34">
        <v>191</v>
      </c>
      <c r="E55" t="s" s="35">
        <v>25</v>
      </c>
      <c r="F55" t="s" s="34">
        <v>192</v>
      </c>
      <c r="G55" t="s" s="35">
        <v>27</v>
      </c>
      <c r="H55" s="33">
        <v>946</v>
      </c>
      <c r="I55" s="33">
        <v>2096</v>
      </c>
      <c r="J55" s="36"/>
    </row>
    <row r="56" ht="13.65" customHeight="1">
      <c r="A56" s="33">
        <v>55</v>
      </c>
      <c r="B56" t="s" s="34">
        <v>31</v>
      </c>
      <c r="C56" t="s" s="34">
        <v>193</v>
      </c>
      <c r="D56" t="s" s="34">
        <v>194</v>
      </c>
      <c r="E56" t="s" s="35">
        <v>25</v>
      </c>
      <c r="F56" t="s" s="34">
        <v>195</v>
      </c>
      <c r="G56" t="s" s="35">
        <v>27</v>
      </c>
      <c r="H56" s="33">
        <v>946</v>
      </c>
      <c r="I56" s="33">
        <v>856</v>
      </c>
      <c r="J56" s="36"/>
    </row>
    <row r="57" ht="13.65" customHeight="1">
      <c r="A57" s="33">
        <v>56</v>
      </c>
      <c r="B57" t="s" s="34">
        <v>196</v>
      </c>
      <c r="C57" t="s" s="34">
        <v>197</v>
      </c>
      <c r="D57" t="s" s="34">
        <v>198</v>
      </c>
      <c r="E57" t="s" s="35">
        <v>25</v>
      </c>
      <c r="F57" t="s" s="34">
        <v>199</v>
      </c>
      <c r="G57" t="s" s="35">
        <v>27</v>
      </c>
      <c r="H57" s="33">
        <v>816</v>
      </c>
      <c r="I57" s="33">
        <v>1108</v>
      </c>
      <c r="J57" s="36"/>
    </row>
    <row r="58" ht="13.65" customHeight="1">
      <c r="A58" s="33">
        <v>57</v>
      </c>
      <c r="B58" t="s" s="34">
        <v>196</v>
      </c>
      <c r="C58" t="s" s="34">
        <v>200</v>
      </c>
      <c r="D58" t="s" s="34">
        <v>201</v>
      </c>
      <c r="E58" t="s" s="35">
        <v>25</v>
      </c>
      <c r="F58" t="s" s="34">
        <v>202</v>
      </c>
      <c r="G58" t="s" s="35">
        <v>27</v>
      </c>
      <c r="H58" s="33">
        <v>816</v>
      </c>
      <c r="I58" s="33">
        <v>1108</v>
      </c>
      <c r="J58" s="36"/>
    </row>
    <row r="59" ht="13.65" customHeight="1">
      <c r="A59" s="33">
        <v>58</v>
      </c>
      <c r="B59" t="s" s="34">
        <v>196</v>
      </c>
      <c r="C59" t="s" s="34">
        <v>203</v>
      </c>
      <c r="D59" t="s" s="34">
        <v>204</v>
      </c>
      <c r="E59" t="s" s="35">
        <v>25</v>
      </c>
      <c r="F59" t="s" s="34">
        <v>205</v>
      </c>
      <c r="G59" t="s" s="35">
        <v>27</v>
      </c>
      <c r="H59" s="33">
        <v>816</v>
      </c>
      <c r="I59" s="33">
        <v>840</v>
      </c>
      <c r="J59" s="36"/>
    </row>
    <row r="60" ht="13.65" customHeight="1">
      <c r="A60" s="33">
        <v>59</v>
      </c>
      <c r="B60" t="s" s="34">
        <v>206</v>
      </c>
      <c r="C60" t="s" s="34">
        <v>207</v>
      </c>
      <c r="D60" t="s" s="34">
        <v>208</v>
      </c>
      <c r="E60" t="s" s="35">
        <v>25</v>
      </c>
      <c r="F60" t="s" s="34">
        <v>209</v>
      </c>
      <c r="G60" t="s" s="35">
        <v>27</v>
      </c>
      <c r="H60" s="33">
        <v>986</v>
      </c>
      <c r="I60" s="33">
        <v>1036</v>
      </c>
      <c r="J60" t="s" s="37">
        <v>156</v>
      </c>
    </row>
  </sheetData>
  <hyperlinks>
    <hyperlink ref="E2" r:id="rId1" location="" tooltip="" display="Open image"/>
    <hyperlink ref="G2" r:id="rId2" location="" tooltip="" display="Open frame"/>
    <hyperlink ref="E3" r:id="rId3" location="" tooltip="" display="Open image"/>
    <hyperlink ref="G3" r:id="rId4" location="" tooltip="" display="Open frame"/>
    <hyperlink ref="E4" r:id="rId5" location="" tooltip="" display="Open image"/>
    <hyperlink ref="G4" r:id="rId6" location="" tooltip="" display="Open frame"/>
    <hyperlink ref="E5" r:id="rId7" location="" tooltip="" display="Open image"/>
    <hyperlink ref="G5" r:id="rId8" location="" tooltip="" display="Open frame"/>
    <hyperlink ref="E6" r:id="rId9" location="" tooltip="" display="Open image"/>
    <hyperlink ref="G6" r:id="rId10" location="" tooltip="" display="Open frame"/>
    <hyperlink ref="E7" r:id="rId11" location="" tooltip="" display="Open image"/>
    <hyperlink ref="G7" r:id="rId12" location="" tooltip="" display="Open frame"/>
    <hyperlink ref="E8" r:id="rId13" location="" tooltip="" display="Open image"/>
    <hyperlink ref="G8" r:id="rId14" location="" tooltip="" display="Open frame"/>
    <hyperlink ref="E9" r:id="rId15" location="" tooltip="" display="Open image"/>
    <hyperlink ref="G9" r:id="rId16" location="" tooltip="" display="Open frame"/>
    <hyperlink ref="E10" r:id="rId17" location="" tooltip="" display="Open image"/>
    <hyperlink ref="G10" r:id="rId18" location="" tooltip="" display="Open frame"/>
    <hyperlink ref="E11" r:id="rId19" location="" tooltip="" display="Open image"/>
    <hyperlink ref="G11" r:id="rId20" location="" tooltip="" display="Open frame"/>
    <hyperlink ref="E12" r:id="rId21" location="" tooltip="" display="Open image"/>
    <hyperlink ref="G12" r:id="rId22" location="" tooltip="" display="Open frame"/>
    <hyperlink ref="E13" r:id="rId23" location="" tooltip="" display="Open image"/>
    <hyperlink ref="G13" r:id="rId24" location="" tooltip="" display="Open frame"/>
    <hyperlink ref="E14" r:id="rId25" location="" tooltip="" display="Open image"/>
    <hyperlink ref="G14" r:id="rId26" location="" tooltip="" display="Open frame"/>
    <hyperlink ref="E15" r:id="rId27" location="" tooltip="" display="Open image"/>
    <hyperlink ref="G15" r:id="rId28" location="" tooltip="" display="Open frame"/>
    <hyperlink ref="E16" r:id="rId29" location="" tooltip="" display="Open image"/>
    <hyperlink ref="G16" r:id="rId30" location="" tooltip="" display="Open frame"/>
    <hyperlink ref="E17" r:id="rId31" location="" tooltip="" display="Open image"/>
    <hyperlink ref="G17" r:id="rId32" location="" tooltip="" display="Open frame"/>
    <hyperlink ref="E18" r:id="rId33" location="" tooltip="" display="Open image"/>
    <hyperlink ref="G18" r:id="rId34" location="" tooltip="" display="Open frame"/>
    <hyperlink ref="E19" r:id="rId35" location="" tooltip="" display="Open image"/>
    <hyperlink ref="G19" r:id="rId36" location="" tooltip="" display="Open frame"/>
    <hyperlink ref="E20" r:id="rId37" location="" tooltip="" display="Open image"/>
    <hyperlink ref="G20" r:id="rId38" location="" tooltip="" display="Open frame"/>
    <hyperlink ref="E21" r:id="rId39" location="" tooltip="" display="Open image"/>
    <hyperlink ref="G21" r:id="rId40" location="" tooltip="" display="Open frame"/>
    <hyperlink ref="E22" r:id="rId41" location="" tooltip="" display="Open image"/>
    <hyperlink ref="G22" r:id="rId42" location="" tooltip="" display="Open frame"/>
    <hyperlink ref="E23" r:id="rId43" location="" tooltip="" display="Open image"/>
    <hyperlink ref="G23" r:id="rId44" location="" tooltip="" display="Open frame"/>
    <hyperlink ref="E24" r:id="rId45" location="" tooltip="" display="Open image"/>
    <hyperlink ref="G24" r:id="rId46" location="" tooltip="" display="Open frame"/>
    <hyperlink ref="E25" r:id="rId47" location="" tooltip="" display="Open image"/>
    <hyperlink ref="G25" r:id="rId48" location="" tooltip="" display="Open frame"/>
    <hyperlink ref="E26" r:id="rId49" location="" tooltip="" display="Open image"/>
    <hyperlink ref="G26" r:id="rId50" location="" tooltip="" display="Open frame"/>
    <hyperlink ref="E27" r:id="rId51" location="" tooltip="" display="Open image"/>
    <hyperlink ref="G27" r:id="rId52" location="" tooltip="" display="Open frame"/>
    <hyperlink ref="E28" r:id="rId53" location="" tooltip="" display="Open image"/>
    <hyperlink ref="G28" r:id="rId54" location="" tooltip="" display="Open frame"/>
    <hyperlink ref="E29" r:id="rId55" location="" tooltip="" display="Open image"/>
    <hyperlink ref="G29" r:id="rId56" location="" tooltip="" display="Open frame"/>
    <hyperlink ref="E30" r:id="rId57" location="" tooltip="" display="Open image"/>
    <hyperlink ref="G30" r:id="rId58" location="" tooltip="" display="Open frame"/>
    <hyperlink ref="E31" r:id="rId59" location="" tooltip="" display="Open image"/>
    <hyperlink ref="G31" r:id="rId60" location="" tooltip="" display="Open frame"/>
    <hyperlink ref="E32" r:id="rId61" location="" tooltip="" display="Open image"/>
    <hyperlink ref="G32" r:id="rId62" location="" tooltip="" display="Open frame"/>
    <hyperlink ref="E33" r:id="rId63" location="" tooltip="" display="Open image"/>
    <hyperlink ref="G33" r:id="rId64" location="" tooltip="" display="Open frame"/>
    <hyperlink ref="E34" r:id="rId65" location="" tooltip="" display="Open image"/>
    <hyperlink ref="G34" r:id="rId66" location="" tooltip="" display="Open frame"/>
    <hyperlink ref="E35" r:id="rId67" location="" tooltip="" display="Open image"/>
    <hyperlink ref="G35" r:id="rId68" location="" tooltip="" display="Open frame"/>
    <hyperlink ref="E36" r:id="rId69" location="" tooltip="" display="Open image"/>
    <hyperlink ref="G36" r:id="rId70" location="" tooltip="" display="Open frame"/>
    <hyperlink ref="E37" r:id="rId71" location="" tooltip="" display="Open image"/>
    <hyperlink ref="G37" r:id="rId72" location="" tooltip="" display="Open frame"/>
    <hyperlink ref="E38" r:id="rId73" location="" tooltip="" display="Open image"/>
    <hyperlink ref="G38" r:id="rId74" location="" tooltip="" display="Open frame"/>
    <hyperlink ref="E39" r:id="rId75" location="" tooltip="" display="Open image"/>
    <hyperlink ref="G39" r:id="rId76" location="" tooltip="" display="Open frame"/>
    <hyperlink ref="E40" r:id="rId77" location="" tooltip="" display="Open image"/>
    <hyperlink ref="G40" r:id="rId78" location="" tooltip="" display="Open frame"/>
    <hyperlink ref="E41" r:id="rId79" location="" tooltip="" display="Open image"/>
    <hyperlink ref="G41" r:id="rId80" location="" tooltip="" display="Open frame"/>
    <hyperlink ref="E42" r:id="rId81" location="" tooltip="" display="Open image"/>
    <hyperlink ref="G42" r:id="rId82" location="" tooltip="" display="Open frame"/>
    <hyperlink ref="E43" r:id="rId83" location="" tooltip="" display="Open image"/>
    <hyperlink ref="G43" r:id="rId84" location="" tooltip="" display="Open frame"/>
    <hyperlink ref="E44" r:id="rId85" location="" tooltip="" display="Open image"/>
    <hyperlink ref="G44" r:id="rId86" location="" tooltip="" display="Open frame"/>
    <hyperlink ref="E45" r:id="rId87" location="" tooltip="" display="Open image"/>
    <hyperlink ref="G45" r:id="rId88" location="" tooltip="" display="Open frame"/>
    <hyperlink ref="E46" r:id="rId89" location="" tooltip="" display="Open image"/>
    <hyperlink ref="G46" r:id="rId90" location="" tooltip="" display="Open frame"/>
    <hyperlink ref="E47" r:id="rId91" location="" tooltip="" display="Open image"/>
    <hyperlink ref="G47" r:id="rId92" location="" tooltip="" display="Open frame"/>
    <hyperlink ref="E48" r:id="rId93" location="" tooltip="" display="Open image"/>
    <hyperlink ref="G48" r:id="rId94" location="" tooltip="" display="Open frame"/>
    <hyperlink ref="E49" r:id="rId95" location="" tooltip="" display="Open image"/>
    <hyperlink ref="G49" r:id="rId96" location="" tooltip="" display="Open frame"/>
    <hyperlink ref="E50" r:id="rId97" location="" tooltip="" display="Open image"/>
    <hyperlink ref="G50" r:id="rId98" location="" tooltip="" display="Open frame"/>
    <hyperlink ref="E51" r:id="rId99" location="" tooltip="" display="Open image"/>
    <hyperlink ref="G51" r:id="rId100" location="" tooltip="" display="Open frame"/>
    <hyperlink ref="E52" r:id="rId101" location="" tooltip="" display="Open image"/>
    <hyperlink ref="G52" r:id="rId102" location="" tooltip="" display="Open frame"/>
    <hyperlink ref="E53" r:id="rId103" location="" tooltip="" display="Open image"/>
    <hyperlink ref="G53" r:id="rId104" location="" tooltip="" display="Open frame"/>
    <hyperlink ref="E54" r:id="rId105" location="" tooltip="" display="Open image"/>
    <hyperlink ref="G54" r:id="rId106" location="" tooltip="" display="Open frame"/>
    <hyperlink ref="E55" r:id="rId107" location="" tooltip="" display="Open image"/>
    <hyperlink ref="G55" r:id="rId108" location="" tooltip="" display="Open frame"/>
    <hyperlink ref="E56" r:id="rId109" location="" tooltip="" display="Open image"/>
    <hyperlink ref="G56" r:id="rId110" location="" tooltip="" display="Open frame"/>
    <hyperlink ref="E57" r:id="rId111" location="" tooltip="" display="Open image"/>
    <hyperlink ref="G57" r:id="rId112" location="" tooltip="" display="Open frame"/>
    <hyperlink ref="E58" r:id="rId113" location="" tooltip="" display="Open image"/>
    <hyperlink ref="G58" r:id="rId114" location="" tooltip="" display="Open frame"/>
    <hyperlink ref="E59" r:id="rId115" location="" tooltip="" display="Open image"/>
    <hyperlink ref="G59" r:id="rId116" location="" tooltip="" display="Open frame"/>
    <hyperlink ref="E60" r:id="rId117" location="" tooltip="" display="Open image"/>
    <hyperlink ref="G60" r:id="rId118" location="" tooltip="" display="Open frame"/>
  </hyperlink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66667" defaultRowHeight="15" customHeight="1" outlineLevelRow="0" outlineLevelCol="0"/>
  <cols>
    <col min="1" max="1" width="34" style="38" customWidth="1"/>
    <col min="2" max="2" width="10" style="38" customWidth="1"/>
    <col min="3" max="5" width="8.67188" style="38" customWidth="1"/>
    <col min="6" max="16384" width="8.67188" style="38" customWidth="1"/>
  </cols>
  <sheetData>
    <row r="1" ht="14.6" customHeight="1">
      <c r="A1" t="s" s="39">
        <v>13</v>
      </c>
      <c r="B1" t="s" s="40">
        <v>210</v>
      </c>
      <c r="C1" s="41"/>
      <c r="D1" s="36"/>
      <c r="E1" s="36"/>
    </row>
    <row r="2" ht="13.65" customHeight="1">
      <c r="A2" t="s" s="30">
        <v>125</v>
      </c>
      <c r="B2" s="29">
        <v>17</v>
      </c>
      <c r="C2" s="36"/>
      <c r="D2" s="36"/>
      <c r="E2" s="36"/>
    </row>
    <row r="3" ht="13.65" customHeight="1">
      <c r="A3" t="s" s="34">
        <v>196</v>
      </c>
      <c r="B3" s="33">
        <v>3</v>
      </c>
      <c r="C3" s="36"/>
      <c r="D3" s="36"/>
      <c r="E3" s="36"/>
    </row>
    <row r="4" ht="13.65" customHeight="1">
      <c r="A4" t="s" s="34">
        <v>44</v>
      </c>
      <c r="B4" s="33">
        <v>4</v>
      </c>
      <c r="C4" s="36"/>
      <c r="D4" s="36"/>
      <c r="E4" s="36"/>
    </row>
    <row r="5" ht="13.65" customHeight="1">
      <c r="A5" t="s" s="34">
        <v>57</v>
      </c>
      <c r="B5" s="33">
        <v>9</v>
      </c>
      <c r="C5" s="36"/>
      <c r="D5" s="36"/>
      <c r="E5" s="36"/>
    </row>
    <row r="6" ht="13.65" customHeight="1">
      <c r="A6" t="s" s="34">
        <v>22</v>
      </c>
      <c r="B6" s="33">
        <v>2</v>
      </c>
      <c r="C6" s="36"/>
      <c r="D6" s="36"/>
      <c r="E6" s="36"/>
    </row>
    <row r="7" ht="13.65" customHeight="1">
      <c r="A7" t="s" s="34">
        <v>206</v>
      </c>
      <c r="B7" s="33">
        <v>1</v>
      </c>
      <c r="C7" s="36"/>
      <c r="D7" s="36"/>
      <c r="E7" s="36"/>
    </row>
    <row r="8" ht="13.65" customHeight="1">
      <c r="A8" t="s" s="34">
        <v>85</v>
      </c>
      <c r="B8" s="33">
        <v>4</v>
      </c>
      <c r="C8" s="36"/>
      <c r="D8" s="36"/>
      <c r="E8" s="36"/>
    </row>
    <row r="9" ht="13.65" customHeight="1">
      <c r="A9" t="s" s="34">
        <v>31</v>
      </c>
      <c r="B9" s="33">
        <v>19</v>
      </c>
      <c r="C9" s="36"/>
      <c r="D9" s="36"/>
      <c r="E9" s="36"/>
    </row>
    <row r="10" ht="13.65" customHeight="1">
      <c r="A10" t="s" s="34">
        <v>211</v>
      </c>
      <c r="B10" s="33" cm="1">
        <f t="array" ref="B10">SUM(B2:B9)</f>
        <v>59</v>
      </c>
      <c r="C10" s="36"/>
      <c r="D10" s="36"/>
      <c r="E10" s="36"/>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7"/>
  <sheetViews>
    <sheetView workbookViewId="0" showGridLines="0" defaultGridColor="1"/>
  </sheetViews>
  <sheetFormatPr defaultColWidth="8.66667" defaultRowHeight="15" customHeight="1" outlineLevelRow="0" outlineLevelCol="0"/>
  <cols>
    <col min="1" max="1" width="22" style="42" customWidth="1"/>
    <col min="2" max="2" width="92" style="42" customWidth="1"/>
    <col min="3" max="5" width="8.67188" style="42" customWidth="1"/>
    <col min="6" max="16384" width="8.67188" style="42" customWidth="1"/>
  </cols>
  <sheetData>
    <row r="1" ht="14.6" customHeight="1">
      <c r="A1" t="s" s="39">
        <v>212</v>
      </c>
      <c r="B1" t="s" s="40">
        <v>213</v>
      </c>
      <c r="C1" s="41"/>
      <c r="D1" s="36"/>
      <c r="E1" s="36"/>
    </row>
    <row r="2" ht="13.65" customHeight="1">
      <c r="A2" t="s" s="30">
        <v>214</v>
      </c>
      <c r="B2" t="s" s="30">
        <v>215</v>
      </c>
      <c r="C2" s="36"/>
      <c r="D2" s="36"/>
      <c r="E2" s="36"/>
    </row>
    <row r="3" ht="13.65" customHeight="1">
      <c r="A3" t="s" s="34">
        <v>216</v>
      </c>
      <c r="B3" t="s" s="34">
        <v>217</v>
      </c>
      <c r="C3" s="36"/>
      <c r="D3" s="36"/>
      <c r="E3" s="36"/>
    </row>
    <row r="4" ht="13.65" customHeight="1">
      <c r="A4" t="s" s="34">
        <v>218</v>
      </c>
      <c r="B4" t="s" s="34">
        <v>219</v>
      </c>
      <c r="C4" s="36"/>
      <c r="D4" s="36"/>
      <c r="E4" s="36"/>
    </row>
    <row r="5" ht="13.65" customHeight="1">
      <c r="A5" t="s" s="34">
        <v>220</v>
      </c>
      <c r="B5" t="s" s="34">
        <v>219</v>
      </c>
      <c r="C5" s="36"/>
      <c r="D5" s="36"/>
      <c r="E5" s="36"/>
    </row>
    <row r="6" ht="13.65" customHeight="1">
      <c r="A6" t="s" s="34">
        <v>221</v>
      </c>
      <c r="B6" t="s" s="34">
        <v>222</v>
      </c>
      <c r="C6" s="36"/>
      <c r="D6" s="36"/>
      <c r="E6" s="36"/>
    </row>
    <row r="7" ht="13.65" customHeight="1">
      <c r="A7" t="s" s="34">
        <v>223</v>
      </c>
      <c r="B7" t="s" s="34">
        <v>224</v>
      </c>
      <c r="C7" s="36"/>
      <c r="D7" s="36"/>
      <c r="E7" s="36"/>
    </row>
    <row r="8" ht="13.65" customHeight="1">
      <c r="A8" t="s" s="34">
        <v>225</v>
      </c>
      <c r="B8" t="s" s="34">
        <v>226</v>
      </c>
      <c r="C8" s="36"/>
      <c r="D8" s="36"/>
      <c r="E8" s="36"/>
    </row>
    <row r="9" ht="13.65" customHeight="1">
      <c r="A9" t="s" s="34">
        <v>227</v>
      </c>
      <c r="B9" t="s" s="34">
        <v>228</v>
      </c>
      <c r="C9" s="36"/>
      <c r="D9" s="36"/>
      <c r="E9" s="36"/>
    </row>
    <row r="10" ht="13.65" customHeight="1">
      <c r="A10" t="s" s="34">
        <v>229</v>
      </c>
      <c r="B10" t="s" s="34">
        <v>230</v>
      </c>
      <c r="C10" s="36"/>
      <c r="D10" s="36"/>
      <c r="E10" s="36"/>
    </row>
    <row r="11" ht="13.65" customHeight="1">
      <c r="A11" t="s" s="34">
        <v>231</v>
      </c>
      <c r="B11" t="s" s="34">
        <v>232</v>
      </c>
      <c r="C11" s="36"/>
      <c r="D11" s="36"/>
      <c r="E11" s="36"/>
    </row>
    <row r="12" ht="13.65" customHeight="1">
      <c r="A12" t="s" s="34">
        <v>233</v>
      </c>
      <c r="B12" t="s" s="34">
        <v>234</v>
      </c>
      <c r="C12" s="36"/>
      <c r="D12" s="36"/>
      <c r="E12" s="36"/>
    </row>
    <row r="13" ht="13.65" customHeight="1">
      <c r="A13" t="s" s="34">
        <v>235</v>
      </c>
      <c r="B13" t="s" s="34">
        <v>236</v>
      </c>
      <c r="C13" s="36"/>
      <c r="D13" s="36"/>
      <c r="E13" s="36"/>
    </row>
    <row r="14" ht="13.65" customHeight="1">
      <c r="A14" t="s" s="34">
        <v>237</v>
      </c>
      <c r="B14" t="s" s="34">
        <v>238</v>
      </c>
      <c r="C14" s="36"/>
      <c r="D14" s="36"/>
      <c r="E14" s="36"/>
    </row>
    <row r="15" ht="13.65" customHeight="1">
      <c r="A15" t="s" s="34">
        <v>239</v>
      </c>
      <c r="B15" t="s" s="34">
        <v>240</v>
      </c>
      <c r="C15" s="36"/>
      <c r="D15" s="36"/>
      <c r="E15" s="36"/>
    </row>
    <row r="16" ht="13.65" customHeight="1">
      <c r="A16" t="s" s="34">
        <v>241</v>
      </c>
      <c r="B16" t="s" s="34">
        <v>242</v>
      </c>
      <c r="C16" s="36"/>
      <c r="D16" s="36"/>
      <c r="E16" s="36"/>
    </row>
    <row r="17" ht="13.65" customHeight="1">
      <c r="A17" t="s" s="34">
        <v>243</v>
      </c>
      <c r="B17" t="s" s="34">
        <v>244</v>
      </c>
      <c r="C17" s="36"/>
      <c r="D17" s="36"/>
      <c r="E17" s="36"/>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