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AAC87AB1-2396-424C-A9EC-C33D6F527AB5}" xr6:coauthVersionLast="43" xr6:coauthVersionMax="43" xr10:uidLastSave="{00000000-0000-0000-0000-000000000000}"/>
  <bookViews>
    <workbookView xWindow="86280" yWindow="-120" windowWidth="29040" windowHeight="15225" xr2:uid="{00000000-000D-0000-FFFF-FFFF00000000}"/>
  </bookViews>
  <sheets>
    <sheet name="evap" sheetId="1" r:id="rId1"/>
    <sheet name="initstorage" sheetId="2" r:id="rId2"/>
    <sheet name="minstorage" sheetId="3" r:id="rId3"/>
    <sheet name="maxstorage" sheetId="10" r:id="rId4"/>
    <sheet name="Inflow" sheetId="4" r:id="rId5"/>
    <sheet name="Observed_release2018" sheetId="11" r:id="rId6"/>
    <sheet name="Observed_Release2018(Hr)" sheetId="12" r:id="rId7"/>
    <sheet name="Rates" sheetId="13" r:id="rId8"/>
    <sheet name="Reservoirs" sheetId="5" r:id="rId9"/>
    <sheet name="maxRel" sheetId="6" r:id="rId10"/>
    <sheet name="minRel" sheetId="7" r:id="rId11"/>
    <sheet name="day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I4" i="1"/>
</calcChain>
</file>

<file path=xl/sharedStrings.xml><?xml version="1.0" encoding="utf-8"?>
<sst xmlns="http://schemas.openxmlformats.org/spreadsheetml/2006/main" count="176" uniqueCount="62">
  <si>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</si>
  <si>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</si>
  <si>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</si>
  <si>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</si>
  <si>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</si>
  <si>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</si>
  <si>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</si>
  <si>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</si>
  <si>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</si>
  <si>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</si>
  <si>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</si>
  <si>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</si>
  <si>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</si>
  <si>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</si>
  <si>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</si>
  <si>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</si>
  <si>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</si>
  <si>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</si>
  <si>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</si>
  <si>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</si>
  <si>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</si>
  <si>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</si>
  <si>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</si>
  <si>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</si>
  <si>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</si>
  <si>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</si>
  <si>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</si>
  <si>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</si>
  <si>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</si>
  <si>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</si>
  <si>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</si>
  <si>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Powell</t>
  </si>
  <si>
    <t xml:space="preserve"> (Monthly)</t>
  </si>
  <si>
    <t>(daily)</t>
  </si>
  <si>
    <t>pHigh</t>
  </si>
  <si>
    <t>pLow</t>
  </si>
  <si>
    <t>Avg: Evapoation  Ac-ft (April 2018)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</si>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</sst>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E14" sqref="E14"/>
    </sheetView>
  </sheetViews>
  <sheetFormatPr defaultRowHeight="14.4" x14ac:dyDescent="0.55000000000000004"/>
  <sheetData>
    <row r="1" spans="1:10" x14ac:dyDescent="0.55000000000000004">
      <c r="A1">
        <f>I4</f>
        <v>823.33333333333337</v>
      </c>
    </row>
    <row r="2" spans="1:10" x14ac:dyDescent="0.55000000000000004">
      <c r="I2" t="s">
        <v>36</v>
      </c>
    </row>
    <row r="3" spans="1:10" x14ac:dyDescent="0.55000000000000004">
      <c r="I3" s="1">
        <v>24700</v>
      </c>
      <c r="J3" t="s">
        <v>32</v>
      </c>
    </row>
    <row r="4" spans="1:10" x14ac:dyDescent="0.55000000000000004">
      <c r="I4">
        <f>I3/30</f>
        <v>823.33333333333337</v>
      </c>
      <c r="J4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FA40-4485-493A-82C7-887F718EE25A}">
  <dimension ref="A1"/>
  <sheetViews>
    <sheetView workbookViewId="0">
      <selection activeCell="F11" sqref="F11"/>
    </sheetView>
  </sheetViews>
  <sheetFormatPr defaultRowHeight="14.4" x14ac:dyDescent="0.55000000000000004"/>
  <sheetData>
    <row r="1" spans="1:1" x14ac:dyDescent="0.55000000000000004">
      <c r="A1">
        <v>25000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BFCE-F438-4C78-AE7B-BC2B1F2C30AC}">
  <dimension ref="A1"/>
  <sheetViews>
    <sheetView workbookViewId="0">
      <selection activeCell="G12" sqref="G12"/>
    </sheetView>
  </sheetViews>
  <sheetFormatPr defaultRowHeight="14.4" x14ac:dyDescent="0.55000000000000004"/>
  <sheetData>
    <row r="1" spans="1:1" x14ac:dyDescent="0.55000000000000004">
      <c r="A1">
        <v>5000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0"/>
  <sheetViews>
    <sheetView workbookViewId="0">
      <selection activeCell="D27" sqref="D27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25CA-4815-49DB-B187-408D7FF48607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12948951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2E26-B1CE-40E9-A7AF-5ED5701A5179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8950000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B4B-E658-4CB9-8614-8FC893506D78}">
  <dimension ref="A1"/>
  <sheetViews>
    <sheetView workbookViewId="0">
      <selection activeCell="D5" sqref="D5"/>
    </sheetView>
  </sheetViews>
  <sheetFormatPr defaultRowHeight="14.4" x14ac:dyDescent="0.55000000000000004"/>
  <sheetData>
    <row r="1" spans="1:1" x14ac:dyDescent="0.55000000000000004">
      <c r="A1">
        <v>25000000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B31"/>
  <sheetViews>
    <sheetView workbookViewId="0">
      <selection activeCell="E36" sqref="E36"/>
    </sheetView>
  </sheetViews>
  <sheetFormatPr defaultRowHeight="14.4" x14ac:dyDescent="0.55000000000000004"/>
  <sheetData>
    <row r="1" spans="1:2" x14ac:dyDescent="0.55000000000000004">
      <c r="B1" t="s">
        <v>0</v>
      </c>
    </row>
    <row r="2" spans="1:2" x14ac:dyDescent="0.55000000000000004">
      <c r="A2" t="s">
        <v>1</v>
      </c>
      <c r="B2">
        <v>6691</v>
      </c>
    </row>
    <row r="3" spans="1:2" x14ac:dyDescent="0.55000000000000004">
      <c r="A3" t="s">
        <v>2</v>
      </c>
      <c r="B3">
        <v>9554</v>
      </c>
    </row>
    <row r="4" spans="1:2" x14ac:dyDescent="0.55000000000000004">
      <c r="A4" t="s">
        <v>3</v>
      </c>
      <c r="B4">
        <v>6563</v>
      </c>
    </row>
    <row r="5" spans="1:2" x14ac:dyDescent="0.55000000000000004">
      <c r="A5" t="s">
        <v>4</v>
      </c>
      <c r="B5">
        <v>5698</v>
      </c>
    </row>
    <row r="6" spans="1:2" x14ac:dyDescent="0.55000000000000004">
      <c r="A6" t="s">
        <v>5</v>
      </c>
      <c r="B6">
        <v>6704</v>
      </c>
    </row>
    <row r="7" spans="1:2" x14ac:dyDescent="0.55000000000000004">
      <c r="A7" t="s">
        <v>6</v>
      </c>
      <c r="B7">
        <v>6312</v>
      </c>
    </row>
    <row r="8" spans="1:2" x14ac:dyDescent="0.55000000000000004">
      <c r="A8" t="s">
        <v>7</v>
      </c>
      <c r="B8">
        <v>9789</v>
      </c>
    </row>
    <row r="9" spans="1:2" x14ac:dyDescent="0.55000000000000004">
      <c r="A9" t="s">
        <v>8</v>
      </c>
      <c r="B9">
        <v>6441</v>
      </c>
    </row>
    <row r="10" spans="1:2" x14ac:dyDescent="0.55000000000000004">
      <c r="A10" t="s">
        <v>9</v>
      </c>
      <c r="B10">
        <v>6064</v>
      </c>
    </row>
    <row r="11" spans="1:2" x14ac:dyDescent="0.55000000000000004">
      <c r="A11" t="s">
        <v>10</v>
      </c>
      <c r="B11">
        <v>6193</v>
      </c>
    </row>
    <row r="12" spans="1:2" x14ac:dyDescent="0.55000000000000004">
      <c r="A12" t="s">
        <v>11</v>
      </c>
      <c r="B12">
        <v>6592</v>
      </c>
    </row>
    <row r="13" spans="1:2" x14ac:dyDescent="0.55000000000000004">
      <c r="A13" t="s">
        <v>12</v>
      </c>
      <c r="B13">
        <v>5338</v>
      </c>
    </row>
    <row r="14" spans="1:2" x14ac:dyDescent="0.55000000000000004">
      <c r="A14" t="s">
        <v>13</v>
      </c>
      <c r="B14">
        <v>7132</v>
      </c>
    </row>
    <row r="15" spans="1:2" x14ac:dyDescent="0.55000000000000004">
      <c r="A15" t="s">
        <v>14</v>
      </c>
      <c r="B15">
        <v>8706</v>
      </c>
    </row>
    <row r="16" spans="1:2" x14ac:dyDescent="0.55000000000000004">
      <c r="A16" t="s">
        <v>15</v>
      </c>
      <c r="B16">
        <v>7328</v>
      </c>
    </row>
    <row r="17" spans="1:2" x14ac:dyDescent="0.55000000000000004">
      <c r="A17" t="s">
        <v>16</v>
      </c>
      <c r="B17">
        <v>8793</v>
      </c>
    </row>
    <row r="18" spans="1:2" x14ac:dyDescent="0.55000000000000004">
      <c r="A18" t="s">
        <v>17</v>
      </c>
      <c r="B18">
        <v>7053</v>
      </c>
    </row>
    <row r="19" spans="1:2" x14ac:dyDescent="0.55000000000000004">
      <c r="A19" t="s">
        <v>18</v>
      </c>
      <c r="B19">
        <v>6505</v>
      </c>
    </row>
    <row r="20" spans="1:2" x14ac:dyDescent="0.55000000000000004">
      <c r="A20" t="s">
        <v>19</v>
      </c>
      <c r="B20">
        <v>7236</v>
      </c>
    </row>
    <row r="21" spans="1:2" x14ac:dyDescent="0.55000000000000004">
      <c r="A21" t="s">
        <v>20</v>
      </c>
      <c r="B21">
        <v>7778</v>
      </c>
    </row>
    <row r="22" spans="1:2" x14ac:dyDescent="0.55000000000000004">
      <c r="A22" t="s">
        <v>21</v>
      </c>
      <c r="B22">
        <v>6561</v>
      </c>
    </row>
    <row r="23" spans="1:2" x14ac:dyDescent="0.55000000000000004">
      <c r="A23" t="s">
        <v>22</v>
      </c>
      <c r="B23">
        <v>8756</v>
      </c>
    </row>
    <row r="24" spans="1:2" x14ac:dyDescent="0.55000000000000004">
      <c r="A24" t="s">
        <v>23</v>
      </c>
      <c r="B24">
        <v>7958</v>
      </c>
    </row>
    <row r="25" spans="1:2" x14ac:dyDescent="0.55000000000000004">
      <c r="A25" t="s">
        <v>24</v>
      </c>
      <c r="B25">
        <v>8318</v>
      </c>
    </row>
    <row r="26" spans="1:2" x14ac:dyDescent="0.55000000000000004">
      <c r="A26" t="s">
        <v>25</v>
      </c>
      <c r="B26">
        <v>3650</v>
      </c>
    </row>
    <row r="27" spans="1:2" x14ac:dyDescent="0.55000000000000004">
      <c r="A27" t="s">
        <v>26</v>
      </c>
      <c r="B27">
        <v>7968</v>
      </c>
    </row>
    <row r="28" spans="1:2" x14ac:dyDescent="0.55000000000000004">
      <c r="A28" t="s">
        <v>27</v>
      </c>
      <c r="B28">
        <v>5715</v>
      </c>
    </row>
    <row r="29" spans="1:2" x14ac:dyDescent="0.55000000000000004">
      <c r="A29" t="s">
        <v>28</v>
      </c>
      <c r="B29">
        <v>5235</v>
      </c>
    </row>
    <row r="30" spans="1:2" x14ac:dyDescent="0.55000000000000004">
      <c r="A30" t="s">
        <v>29</v>
      </c>
      <c r="B30">
        <v>9144</v>
      </c>
    </row>
    <row r="31" spans="1:2" x14ac:dyDescent="0.55000000000000004">
      <c r="A31" t="s">
        <v>30</v>
      </c>
      <c r="B31">
        <v>5723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C31"/>
  <sheetViews>
    <sheetView workbookViewId="0">
      <selection activeCell="A2" sqref="A2:A31"/>
    </sheetView>
  </sheetViews>
  <sheetFormatPr defaultRowHeight="14.4" x14ac:dyDescent="0.55000000000000004"/>
  <cols>
    <col min="2" max="2" width="12.5234375" customWidth="1"/>
  </cols>
  <sheetData>
    <row r="1" spans="1:3" x14ac:dyDescent="0.55000000000000004">
      <c r="B1" t="s">
        <v>34</v>
      </c>
      <c r="C1" t="s">
        <v>35</v>
      </c>
    </row>
    <row r="2" spans="1:3" x14ac:dyDescent="0.55000000000000004">
      <c r="A2" t="s">
        <v>1</v>
      </c>
      <c r="B2">
        <v>10029.038461538461</v>
      </c>
      <c r="C2">
        <v>11290.227272727272</v>
      </c>
    </row>
    <row r="3" spans="1:3" x14ac:dyDescent="0.55000000000000004">
      <c r="A3" t="s">
        <v>2</v>
      </c>
      <c r="B3">
        <v>13609.615384615385</v>
      </c>
      <c r="C3">
        <v>12137.727272727272</v>
      </c>
    </row>
    <row r="4" spans="1:3" x14ac:dyDescent="0.55000000000000004">
      <c r="A4" t="s">
        <v>3</v>
      </c>
      <c r="B4">
        <v>13398.076923076924</v>
      </c>
      <c r="C4">
        <v>11938.863636363636</v>
      </c>
    </row>
    <row r="5" spans="1:3" x14ac:dyDescent="0.55000000000000004">
      <c r="A5" t="s">
        <v>4</v>
      </c>
      <c r="B5">
        <v>13240.384615384615</v>
      </c>
      <c r="C5">
        <v>11901.363636363636</v>
      </c>
    </row>
    <row r="6" spans="1:3" x14ac:dyDescent="0.55000000000000004">
      <c r="A6" t="s">
        <v>5</v>
      </c>
      <c r="B6">
        <v>13490.384615384615</v>
      </c>
      <c r="C6">
        <v>12053.181818181818</v>
      </c>
    </row>
    <row r="7" spans="1:3" x14ac:dyDescent="0.55000000000000004">
      <c r="A7" t="s">
        <v>6</v>
      </c>
      <c r="B7">
        <v>12938.461538461539</v>
      </c>
      <c r="C7">
        <v>11816.59090909091</v>
      </c>
    </row>
    <row r="8" spans="1:3" x14ac:dyDescent="0.55000000000000004">
      <c r="A8" t="s">
        <v>7</v>
      </c>
      <c r="B8">
        <v>13578.846153846154</v>
      </c>
      <c r="C8">
        <v>11680.681818181818</v>
      </c>
    </row>
    <row r="9" spans="1:3" x14ac:dyDescent="0.55000000000000004">
      <c r="A9" t="s">
        <v>8</v>
      </c>
      <c r="B9">
        <v>9724.8076923076915</v>
      </c>
      <c r="C9">
        <v>10835.454545454546</v>
      </c>
    </row>
    <row r="10" spans="1:3" x14ac:dyDescent="0.55000000000000004">
      <c r="A10" t="s">
        <v>9</v>
      </c>
      <c r="B10">
        <v>13836.538461538461</v>
      </c>
      <c r="C10">
        <v>11660</v>
      </c>
    </row>
    <row r="11" spans="1:3" x14ac:dyDescent="0.55000000000000004">
      <c r="A11" t="s">
        <v>10</v>
      </c>
      <c r="B11">
        <v>13842.307692307691</v>
      </c>
      <c r="C11">
        <v>11890</v>
      </c>
    </row>
    <row r="12" spans="1:3" x14ac:dyDescent="0.55000000000000004">
      <c r="A12" t="s">
        <v>11</v>
      </c>
      <c r="B12">
        <v>14025</v>
      </c>
      <c r="C12">
        <v>11316.59090909091</v>
      </c>
    </row>
    <row r="13" spans="1:3" x14ac:dyDescent="0.55000000000000004">
      <c r="A13" t="s">
        <v>12</v>
      </c>
      <c r="B13">
        <v>13411.538461538461</v>
      </c>
      <c r="C13">
        <v>11849.09090909091</v>
      </c>
    </row>
    <row r="14" spans="1:3" x14ac:dyDescent="0.55000000000000004">
      <c r="A14" t="s">
        <v>13</v>
      </c>
      <c r="B14">
        <v>13351.923076923076</v>
      </c>
      <c r="C14">
        <v>11976.818181818182</v>
      </c>
    </row>
    <row r="15" spans="1:3" x14ac:dyDescent="0.55000000000000004">
      <c r="A15" t="s">
        <v>14</v>
      </c>
      <c r="B15">
        <v>12492.307692307691</v>
      </c>
      <c r="C15">
        <v>11347.5</v>
      </c>
    </row>
    <row r="16" spans="1:3" x14ac:dyDescent="0.55000000000000004">
      <c r="A16" t="s">
        <v>15</v>
      </c>
      <c r="B16">
        <v>9958.2692307692305</v>
      </c>
      <c r="C16">
        <v>10504.772727272728</v>
      </c>
    </row>
    <row r="17" spans="1:3" x14ac:dyDescent="0.55000000000000004">
      <c r="A17" t="s">
        <v>16</v>
      </c>
      <c r="B17">
        <v>13948.076923076924</v>
      </c>
      <c r="C17">
        <v>12185.90909090909</v>
      </c>
    </row>
    <row r="18" spans="1:3" x14ac:dyDescent="0.55000000000000004">
      <c r="A18" t="s">
        <v>17</v>
      </c>
      <c r="B18">
        <v>12188.461538461539</v>
      </c>
      <c r="C18">
        <v>11859.545454545454</v>
      </c>
    </row>
    <row r="19" spans="1:3" x14ac:dyDescent="0.55000000000000004">
      <c r="A19" t="s">
        <v>18</v>
      </c>
      <c r="B19">
        <v>14275</v>
      </c>
      <c r="C19">
        <v>12150</v>
      </c>
    </row>
    <row r="20" spans="1:3" x14ac:dyDescent="0.55000000000000004">
      <c r="A20" t="s">
        <v>19</v>
      </c>
      <c r="B20">
        <v>13528.846153846154</v>
      </c>
      <c r="C20">
        <v>12397.727272727272</v>
      </c>
    </row>
    <row r="21" spans="1:3" x14ac:dyDescent="0.55000000000000004">
      <c r="A21" t="s">
        <v>20</v>
      </c>
      <c r="B21">
        <v>14567.307692307691</v>
      </c>
      <c r="C21">
        <v>12047.727272727272</v>
      </c>
    </row>
    <row r="22" spans="1:3" x14ac:dyDescent="0.55000000000000004">
      <c r="A22" t="s">
        <v>21</v>
      </c>
      <c r="B22">
        <v>12675</v>
      </c>
      <c r="C22">
        <v>12172.727272727272</v>
      </c>
    </row>
    <row r="23" spans="1:3" x14ac:dyDescent="0.55000000000000004">
      <c r="A23" t="s">
        <v>22</v>
      </c>
      <c r="B23">
        <v>10517.884615384615</v>
      </c>
      <c r="C23">
        <v>11283.40909090909</v>
      </c>
    </row>
    <row r="24" spans="1:3" x14ac:dyDescent="0.55000000000000004">
      <c r="A24" t="s">
        <v>23</v>
      </c>
      <c r="B24">
        <v>14046.153846153846</v>
      </c>
      <c r="C24">
        <v>12035.454545454546</v>
      </c>
    </row>
    <row r="25" spans="1:3" x14ac:dyDescent="0.55000000000000004">
      <c r="A25" t="s">
        <v>24</v>
      </c>
      <c r="B25">
        <v>13807.692307692309</v>
      </c>
      <c r="C25">
        <v>11850</v>
      </c>
    </row>
    <row r="26" spans="1:3" x14ac:dyDescent="0.55000000000000004">
      <c r="A26" t="s">
        <v>25</v>
      </c>
      <c r="B26">
        <v>14175</v>
      </c>
      <c r="C26">
        <v>11956.136363636364</v>
      </c>
    </row>
    <row r="27" spans="1:3" x14ac:dyDescent="0.55000000000000004">
      <c r="A27" t="s">
        <v>26</v>
      </c>
      <c r="B27">
        <v>13969.23076923077</v>
      </c>
      <c r="C27">
        <v>11870.681818181818</v>
      </c>
    </row>
    <row r="28" spans="1:3" x14ac:dyDescent="0.55000000000000004">
      <c r="A28" t="s">
        <v>27</v>
      </c>
      <c r="B28">
        <v>13826.923076923076</v>
      </c>
      <c r="C28">
        <v>12220</v>
      </c>
    </row>
    <row r="29" spans="1:3" x14ac:dyDescent="0.55000000000000004">
      <c r="A29" t="s">
        <v>28</v>
      </c>
      <c r="B29">
        <v>12207.692307692309</v>
      </c>
      <c r="C29">
        <v>11204.318181818182</v>
      </c>
    </row>
    <row r="30" spans="1:3" x14ac:dyDescent="0.55000000000000004">
      <c r="A30" t="s">
        <v>29</v>
      </c>
      <c r="B30">
        <v>9789.038461538461</v>
      </c>
      <c r="C30">
        <v>10754.772727272728</v>
      </c>
    </row>
    <row r="31" spans="1:3" x14ac:dyDescent="0.55000000000000004">
      <c r="A31" t="s">
        <v>30</v>
      </c>
      <c r="B31">
        <v>13928.846153846154</v>
      </c>
      <c r="C31">
        <v>11735.681818181818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673D-C233-4849-95E8-937647E8B6F9}">
  <dimension ref="A1:Y31"/>
  <sheetViews>
    <sheetView workbookViewId="0">
      <selection activeCell="AA26" sqref="AA26"/>
    </sheetView>
  </sheetViews>
  <sheetFormatPr defaultRowHeight="14.4" x14ac:dyDescent="0.55000000000000004"/>
  <sheetData>
    <row r="1" spans="1:25" x14ac:dyDescent="0.55000000000000004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</row>
    <row r="2" spans="1:25" x14ac:dyDescent="0.55000000000000004">
      <c r="A2" t="s">
        <v>1</v>
      </c>
      <c r="B2">
        <v>15200</v>
      </c>
      <c r="C2">
        <v>13800</v>
      </c>
      <c r="D2">
        <v>12375</v>
      </c>
      <c r="E2">
        <v>11175</v>
      </c>
      <c r="F2">
        <v>10275</v>
      </c>
      <c r="G2">
        <v>9730</v>
      </c>
      <c r="H2">
        <v>9400</v>
      </c>
      <c r="I2">
        <v>9220</v>
      </c>
      <c r="J2">
        <v>9105</v>
      </c>
      <c r="K2">
        <v>9132.5</v>
      </c>
      <c r="L2">
        <v>9240</v>
      </c>
      <c r="M2">
        <v>9350</v>
      </c>
      <c r="N2">
        <v>9420</v>
      </c>
      <c r="O2">
        <v>9525</v>
      </c>
      <c r="P2">
        <v>9690</v>
      </c>
      <c r="Q2">
        <v>9995</v>
      </c>
      <c r="R2">
        <v>10175</v>
      </c>
      <c r="S2">
        <v>10100</v>
      </c>
      <c r="T2">
        <v>10125</v>
      </c>
      <c r="U2">
        <v>10475</v>
      </c>
      <c r="V2">
        <v>11100</v>
      </c>
      <c r="W2">
        <v>12050</v>
      </c>
      <c r="X2">
        <v>13100</v>
      </c>
      <c r="Y2">
        <v>13675</v>
      </c>
    </row>
    <row r="3" spans="1:25" x14ac:dyDescent="0.55000000000000004">
      <c r="A3" t="s">
        <v>2</v>
      </c>
      <c r="B3">
        <v>13375</v>
      </c>
      <c r="C3">
        <v>12525</v>
      </c>
      <c r="D3">
        <v>11475</v>
      </c>
      <c r="E3">
        <v>10600</v>
      </c>
      <c r="F3">
        <v>9960</v>
      </c>
      <c r="G3">
        <v>9535</v>
      </c>
      <c r="H3">
        <v>9305</v>
      </c>
      <c r="I3">
        <v>9642.5</v>
      </c>
      <c r="J3">
        <v>11000</v>
      </c>
      <c r="K3">
        <v>12350</v>
      </c>
      <c r="L3">
        <v>13000</v>
      </c>
      <c r="M3">
        <v>13150</v>
      </c>
      <c r="N3">
        <v>13100</v>
      </c>
      <c r="O3">
        <v>13000</v>
      </c>
      <c r="P3">
        <v>13075</v>
      </c>
      <c r="Q3">
        <v>13275</v>
      </c>
      <c r="R3">
        <v>13425</v>
      </c>
      <c r="S3">
        <v>13650</v>
      </c>
      <c r="T3">
        <v>14075</v>
      </c>
      <c r="U3">
        <v>14575</v>
      </c>
      <c r="V3">
        <v>14975</v>
      </c>
      <c r="W3">
        <v>15275</v>
      </c>
      <c r="X3">
        <v>15500</v>
      </c>
      <c r="Y3">
        <v>15325</v>
      </c>
    </row>
    <row r="4" spans="1:25" x14ac:dyDescent="0.55000000000000004">
      <c r="A4" t="s">
        <v>3</v>
      </c>
      <c r="B4">
        <v>14600</v>
      </c>
      <c r="C4">
        <v>13550</v>
      </c>
      <c r="D4">
        <v>12425</v>
      </c>
      <c r="E4">
        <v>11350</v>
      </c>
      <c r="F4">
        <v>10425</v>
      </c>
      <c r="G4">
        <v>9825</v>
      </c>
      <c r="H4">
        <v>9620</v>
      </c>
      <c r="I4">
        <v>10020</v>
      </c>
      <c r="J4">
        <v>10875</v>
      </c>
      <c r="K4">
        <v>11825</v>
      </c>
      <c r="L4">
        <v>12700</v>
      </c>
      <c r="M4">
        <v>13175</v>
      </c>
      <c r="N4">
        <v>13175</v>
      </c>
      <c r="O4">
        <v>13025</v>
      </c>
      <c r="P4">
        <v>12975</v>
      </c>
      <c r="Q4">
        <v>13075</v>
      </c>
      <c r="R4">
        <v>13100</v>
      </c>
      <c r="S4">
        <v>13175</v>
      </c>
      <c r="T4">
        <v>13650</v>
      </c>
      <c r="U4">
        <v>14250</v>
      </c>
      <c r="V4">
        <v>14800</v>
      </c>
      <c r="W4">
        <v>15250</v>
      </c>
      <c r="X4">
        <v>15425</v>
      </c>
      <c r="Y4">
        <v>15225</v>
      </c>
    </row>
    <row r="5" spans="1:25" x14ac:dyDescent="0.55000000000000004">
      <c r="A5" t="s">
        <v>4</v>
      </c>
      <c r="B5">
        <v>14500</v>
      </c>
      <c r="C5">
        <v>13425</v>
      </c>
      <c r="D5">
        <v>12250</v>
      </c>
      <c r="E5">
        <v>11100</v>
      </c>
      <c r="F5">
        <v>10275</v>
      </c>
      <c r="G5">
        <v>9720</v>
      </c>
      <c r="H5">
        <v>9362.5</v>
      </c>
      <c r="I5">
        <v>9545</v>
      </c>
      <c r="J5">
        <v>10500</v>
      </c>
      <c r="K5">
        <v>11650</v>
      </c>
      <c r="L5">
        <v>12525</v>
      </c>
      <c r="M5">
        <v>12975</v>
      </c>
      <c r="N5">
        <v>13000</v>
      </c>
      <c r="O5">
        <v>12900</v>
      </c>
      <c r="P5">
        <v>12900</v>
      </c>
      <c r="Q5">
        <v>13000</v>
      </c>
      <c r="R5">
        <v>13000</v>
      </c>
      <c r="S5">
        <v>13050</v>
      </c>
      <c r="T5">
        <v>13500</v>
      </c>
      <c r="U5">
        <v>14075</v>
      </c>
      <c r="V5">
        <v>14550</v>
      </c>
      <c r="W5">
        <v>15000</v>
      </c>
      <c r="X5">
        <v>15125</v>
      </c>
      <c r="Y5">
        <v>14650</v>
      </c>
    </row>
    <row r="6" spans="1:25" x14ac:dyDescent="0.55000000000000004">
      <c r="A6" t="s">
        <v>5</v>
      </c>
      <c r="B6">
        <v>13725</v>
      </c>
      <c r="C6">
        <v>12750</v>
      </c>
      <c r="D6">
        <v>11900</v>
      </c>
      <c r="E6">
        <v>11250</v>
      </c>
      <c r="F6">
        <v>10825</v>
      </c>
      <c r="G6">
        <v>10375</v>
      </c>
      <c r="H6">
        <v>9950</v>
      </c>
      <c r="I6">
        <v>9840</v>
      </c>
      <c r="J6">
        <v>10525</v>
      </c>
      <c r="K6">
        <v>11775</v>
      </c>
      <c r="L6">
        <v>12750</v>
      </c>
      <c r="M6">
        <v>13325</v>
      </c>
      <c r="N6">
        <v>13350</v>
      </c>
      <c r="O6">
        <v>13275</v>
      </c>
      <c r="P6">
        <v>13225</v>
      </c>
      <c r="Q6">
        <v>13275</v>
      </c>
      <c r="R6">
        <v>13225</v>
      </c>
      <c r="S6">
        <v>13300</v>
      </c>
      <c r="T6">
        <v>13700</v>
      </c>
      <c r="U6">
        <v>14200</v>
      </c>
      <c r="V6">
        <v>14750</v>
      </c>
      <c r="W6">
        <v>15225</v>
      </c>
      <c r="X6">
        <v>15375</v>
      </c>
      <c r="Y6">
        <v>15200</v>
      </c>
    </row>
    <row r="7" spans="1:25" x14ac:dyDescent="0.55000000000000004">
      <c r="A7" t="s">
        <v>6</v>
      </c>
      <c r="B7">
        <v>14525</v>
      </c>
      <c r="C7">
        <v>13525</v>
      </c>
      <c r="D7">
        <v>12350</v>
      </c>
      <c r="E7">
        <v>11250</v>
      </c>
      <c r="F7">
        <v>10425</v>
      </c>
      <c r="G7">
        <v>9920</v>
      </c>
      <c r="H7">
        <v>9610</v>
      </c>
      <c r="I7">
        <v>9780</v>
      </c>
      <c r="J7">
        <v>10625</v>
      </c>
      <c r="K7">
        <v>11875</v>
      </c>
      <c r="L7">
        <v>12900</v>
      </c>
      <c r="M7">
        <v>13400</v>
      </c>
      <c r="N7">
        <v>13500</v>
      </c>
      <c r="O7">
        <v>13375</v>
      </c>
      <c r="P7">
        <v>13125</v>
      </c>
      <c r="Q7">
        <v>12725</v>
      </c>
      <c r="R7">
        <v>12450</v>
      </c>
      <c r="S7">
        <v>12275</v>
      </c>
      <c r="T7">
        <v>12275</v>
      </c>
      <c r="U7">
        <v>12625</v>
      </c>
      <c r="V7">
        <v>13375</v>
      </c>
      <c r="W7">
        <v>14300</v>
      </c>
      <c r="X7">
        <v>14950</v>
      </c>
      <c r="Y7">
        <v>14975</v>
      </c>
    </row>
    <row r="8" spans="1:25" x14ac:dyDescent="0.55000000000000004">
      <c r="A8" t="s">
        <v>7</v>
      </c>
      <c r="B8">
        <v>14275</v>
      </c>
      <c r="C8">
        <v>13225</v>
      </c>
      <c r="D8">
        <v>12050</v>
      </c>
      <c r="E8">
        <v>11000</v>
      </c>
      <c r="F8">
        <v>10250</v>
      </c>
      <c r="G8">
        <v>9770</v>
      </c>
      <c r="H8">
        <v>9477.5</v>
      </c>
      <c r="I8">
        <v>9575</v>
      </c>
      <c r="J8">
        <v>10435</v>
      </c>
      <c r="K8">
        <v>11975</v>
      </c>
      <c r="L8">
        <v>13225</v>
      </c>
      <c r="M8">
        <v>13675</v>
      </c>
      <c r="N8">
        <v>13375</v>
      </c>
      <c r="O8">
        <v>13000</v>
      </c>
      <c r="P8">
        <v>12800</v>
      </c>
      <c r="Q8">
        <v>12775</v>
      </c>
      <c r="R8">
        <v>12825</v>
      </c>
      <c r="S8">
        <v>13325</v>
      </c>
      <c r="T8">
        <v>14150</v>
      </c>
      <c r="U8">
        <v>14725</v>
      </c>
      <c r="V8">
        <v>15275</v>
      </c>
      <c r="W8">
        <v>15400</v>
      </c>
      <c r="X8">
        <v>15425</v>
      </c>
      <c r="Y8">
        <v>15125</v>
      </c>
    </row>
    <row r="9" spans="1:25" x14ac:dyDescent="0.55000000000000004">
      <c r="A9" t="s">
        <v>8</v>
      </c>
      <c r="B9">
        <v>14125</v>
      </c>
      <c r="C9">
        <v>12950</v>
      </c>
      <c r="D9">
        <v>11900</v>
      </c>
      <c r="E9">
        <v>10950</v>
      </c>
      <c r="F9">
        <v>10250</v>
      </c>
      <c r="G9">
        <v>9740</v>
      </c>
      <c r="H9">
        <v>9450</v>
      </c>
      <c r="I9">
        <v>9302.5</v>
      </c>
      <c r="J9">
        <v>9270</v>
      </c>
      <c r="K9">
        <v>9240</v>
      </c>
      <c r="L9">
        <v>9240</v>
      </c>
      <c r="M9">
        <v>9277.5</v>
      </c>
      <c r="N9">
        <v>9340</v>
      </c>
      <c r="O9">
        <v>9370</v>
      </c>
      <c r="P9">
        <v>9390</v>
      </c>
      <c r="Q9">
        <v>9390</v>
      </c>
      <c r="R9">
        <v>9430</v>
      </c>
      <c r="S9">
        <v>9440</v>
      </c>
      <c r="T9">
        <v>9670</v>
      </c>
      <c r="U9">
        <v>10160</v>
      </c>
      <c r="V9">
        <v>10850</v>
      </c>
      <c r="W9">
        <v>11625</v>
      </c>
      <c r="X9">
        <v>12450</v>
      </c>
      <c r="Y9">
        <v>12700</v>
      </c>
    </row>
    <row r="10" spans="1:25" x14ac:dyDescent="0.55000000000000004">
      <c r="A10" t="s">
        <v>9</v>
      </c>
      <c r="B10">
        <v>12475</v>
      </c>
      <c r="C10">
        <v>11800</v>
      </c>
      <c r="D10">
        <v>11000</v>
      </c>
      <c r="E10">
        <v>10250</v>
      </c>
      <c r="F10">
        <v>9750</v>
      </c>
      <c r="G10">
        <v>9457.5</v>
      </c>
      <c r="H10">
        <v>9302.5</v>
      </c>
      <c r="I10">
        <v>9545</v>
      </c>
      <c r="J10">
        <v>10460</v>
      </c>
      <c r="K10">
        <v>11875</v>
      </c>
      <c r="L10">
        <v>12900</v>
      </c>
      <c r="M10">
        <v>13350</v>
      </c>
      <c r="N10">
        <v>13550</v>
      </c>
      <c r="O10">
        <v>13600</v>
      </c>
      <c r="P10">
        <v>13700</v>
      </c>
      <c r="Q10">
        <v>13875</v>
      </c>
      <c r="R10">
        <v>13900</v>
      </c>
      <c r="S10">
        <v>13925</v>
      </c>
      <c r="T10">
        <v>14175</v>
      </c>
      <c r="U10">
        <v>14650</v>
      </c>
      <c r="V10">
        <v>15050</v>
      </c>
      <c r="W10">
        <v>15325</v>
      </c>
      <c r="X10">
        <v>15350</v>
      </c>
      <c r="Y10">
        <v>14825</v>
      </c>
    </row>
    <row r="11" spans="1:25" x14ac:dyDescent="0.55000000000000004">
      <c r="A11" t="s">
        <v>10</v>
      </c>
      <c r="B11">
        <v>13800</v>
      </c>
      <c r="C11">
        <v>12775</v>
      </c>
      <c r="D11">
        <v>11800</v>
      </c>
      <c r="E11">
        <v>10825</v>
      </c>
      <c r="F11">
        <v>10125</v>
      </c>
      <c r="G11">
        <v>9612.5</v>
      </c>
      <c r="H11">
        <v>9325</v>
      </c>
      <c r="I11">
        <v>9467.5</v>
      </c>
      <c r="J11">
        <v>10355</v>
      </c>
      <c r="K11">
        <v>11800</v>
      </c>
      <c r="L11">
        <v>13025</v>
      </c>
      <c r="M11">
        <v>13650</v>
      </c>
      <c r="N11">
        <v>13775</v>
      </c>
      <c r="O11">
        <v>13700</v>
      </c>
      <c r="P11">
        <v>13675</v>
      </c>
      <c r="Q11">
        <v>13800</v>
      </c>
      <c r="R11">
        <v>13800</v>
      </c>
      <c r="S11">
        <v>13825</v>
      </c>
      <c r="T11">
        <v>14125</v>
      </c>
      <c r="U11">
        <v>14550</v>
      </c>
      <c r="V11">
        <v>14975</v>
      </c>
      <c r="W11">
        <v>15250</v>
      </c>
      <c r="X11">
        <v>15350</v>
      </c>
      <c r="Y11">
        <v>15175</v>
      </c>
    </row>
    <row r="12" spans="1:25" x14ac:dyDescent="0.55000000000000004">
      <c r="A12" t="s">
        <v>11</v>
      </c>
      <c r="B12">
        <v>14400</v>
      </c>
      <c r="C12">
        <v>13325</v>
      </c>
      <c r="D12">
        <v>12075</v>
      </c>
      <c r="E12">
        <v>10950</v>
      </c>
      <c r="F12">
        <v>10220</v>
      </c>
      <c r="G12">
        <v>9690</v>
      </c>
      <c r="H12">
        <v>9430</v>
      </c>
      <c r="I12">
        <v>9565</v>
      </c>
      <c r="J12">
        <v>10610</v>
      </c>
      <c r="K12">
        <v>12075</v>
      </c>
      <c r="L12">
        <v>13175</v>
      </c>
      <c r="M12">
        <v>13850</v>
      </c>
      <c r="N12">
        <v>13975</v>
      </c>
      <c r="O12">
        <v>13875</v>
      </c>
      <c r="P12">
        <v>13875</v>
      </c>
      <c r="Q12">
        <v>14000</v>
      </c>
      <c r="R12">
        <v>14000</v>
      </c>
      <c r="S12">
        <v>14075</v>
      </c>
      <c r="T12">
        <v>14300</v>
      </c>
      <c r="U12">
        <v>14675</v>
      </c>
      <c r="V12">
        <v>15100</v>
      </c>
      <c r="W12">
        <v>15350</v>
      </c>
      <c r="X12">
        <v>15125</v>
      </c>
      <c r="Y12">
        <v>14525</v>
      </c>
    </row>
    <row r="13" spans="1:25" x14ac:dyDescent="0.55000000000000004">
      <c r="A13" t="s">
        <v>12</v>
      </c>
      <c r="B13">
        <v>13375</v>
      </c>
      <c r="C13">
        <v>12175</v>
      </c>
      <c r="D13">
        <v>11050</v>
      </c>
      <c r="E13">
        <v>10300</v>
      </c>
      <c r="F13">
        <v>9800</v>
      </c>
      <c r="G13">
        <v>9447.5</v>
      </c>
      <c r="H13">
        <v>9230</v>
      </c>
      <c r="I13">
        <v>9380</v>
      </c>
      <c r="J13">
        <v>10075</v>
      </c>
      <c r="K13">
        <v>11225</v>
      </c>
      <c r="L13">
        <v>12025</v>
      </c>
      <c r="M13">
        <v>12425</v>
      </c>
      <c r="N13">
        <v>12900</v>
      </c>
      <c r="O13">
        <v>13050</v>
      </c>
      <c r="P13">
        <v>13150</v>
      </c>
      <c r="Q13">
        <v>13375</v>
      </c>
      <c r="R13">
        <v>13475</v>
      </c>
      <c r="S13">
        <v>13650</v>
      </c>
      <c r="T13">
        <v>14100</v>
      </c>
      <c r="U13">
        <v>14600</v>
      </c>
      <c r="V13">
        <v>15025</v>
      </c>
      <c r="W13">
        <v>15350</v>
      </c>
      <c r="X13">
        <v>15325</v>
      </c>
      <c r="Y13">
        <v>15025</v>
      </c>
    </row>
    <row r="14" spans="1:25" x14ac:dyDescent="0.55000000000000004">
      <c r="A14" t="s">
        <v>13</v>
      </c>
      <c r="B14">
        <v>14300</v>
      </c>
      <c r="C14">
        <v>13150</v>
      </c>
      <c r="D14">
        <v>12050</v>
      </c>
      <c r="E14">
        <v>11000</v>
      </c>
      <c r="F14">
        <v>10225</v>
      </c>
      <c r="G14">
        <v>9700</v>
      </c>
      <c r="H14">
        <v>9400</v>
      </c>
      <c r="I14">
        <v>9555</v>
      </c>
      <c r="J14">
        <v>10610</v>
      </c>
      <c r="K14">
        <v>12150</v>
      </c>
      <c r="L14">
        <v>13325</v>
      </c>
      <c r="M14">
        <v>14025</v>
      </c>
      <c r="N14">
        <v>14050</v>
      </c>
      <c r="O14">
        <v>13725</v>
      </c>
      <c r="P14">
        <v>13425</v>
      </c>
      <c r="Q14">
        <v>13025</v>
      </c>
      <c r="R14">
        <v>12600</v>
      </c>
      <c r="S14">
        <v>12250</v>
      </c>
      <c r="T14">
        <v>12500</v>
      </c>
      <c r="U14">
        <v>13325</v>
      </c>
      <c r="V14">
        <v>14275</v>
      </c>
      <c r="W14">
        <v>14900</v>
      </c>
      <c r="X14">
        <v>15225</v>
      </c>
      <c r="Y14">
        <v>15200</v>
      </c>
    </row>
    <row r="15" spans="1:25" x14ac:dyDescent="0.55000000000000004">
      <c r="A15" t="s">
        <v>14</v>
      </c>
      <c r="B15">
        <v>14450</v>
      </c>
      <c r="C15">
        <v>13350</v>
      </c>
      <c r="D15">
        <v>12150</v>
      </c>
      <c r="E15">
        <v>11075</v>
      </c>
      <c r="F15">
        <v>10325</v>
      </c>
      <c r="G15">
        <v>9920</v>
      </c>
      <c r="H15">
        <v>9690</v>
      </c>
      <c r="I15">
        <v>9810</v>
      </c>
      <c r="J15">
        <v>10550</v>
      </c>
      <c r="K15">
        <v>11650</v>
      </c>
      <c r="L15">
        <v>12575</v>
      </c>
      <c r="M15">
        <v>12875</v>
      </c>
      <c r="N15">
        <v>12725</v>
      </c>
      <c r="O15">
        <v>12400</v>
      </c>
      <c r="P15">
        <v>12175</v>
      </c>
      <c r="Q15">
        <v>12050</v>
      </c>
      <c r="R15">
        <v>12025</v>
      </c>
      <c r="S15">
        <v>12000</v>
      </c>
      <c r="T15">
        <v>12250</v>
      </c>
      <c r="U15">
        <v>12700</v>
      </c>
      <c r="V15">
        <v>13250</v>
      </c>
      <c r="W15">
        <v>13725</v>
      </c>
      <c r="X15">
        <v>14125</v>
      </c>
      <c r="Y15">
        <v>14200</v>
      </c>
    </row>
    <row r="16" spans="1:25" x14ac:dyDescent="0.55000000000000004">
      <c r="A16" t="s">
        <v>15</v>
      </c>
      <c r="B16">
        <v>13575</v>
      </c>
      <c r="C16">
        <v>12575</v>
      </c>
      <c r="D16">
        <v>11500</v>
      </c>
      <c r="E16">
        <v>10600</v>
      </c>
      <c r="F16">
        <v>9970</v>
      </c>
      <c r="G16">
        <v>9555</v>
      </c>
      <c r="H16">
        <v>9430</v>
      </c>
      <c r="I16">
        <v>9592.5</v>
      </c>
      <c r="J16">
        <v>9700</v>
      </c>
      <c r="K16">
        <v>9720</v>
      </c>
      <c r="L16">
        <v>9790</v>
      </c>
      <c r="M16">
        <v>9910</v>
      </c>
      <c r="N16">
        <v>9970</v>
      </c>
      <c r="O16">
        <v>9770</v>
      </c>
      <c r="P16">
        <v>9525</v>
      </c>
      <c r="Q16">
        <v>9322.5</v>
      </c>
      <c r="R16">
        <v>9210</v>
      </c>
      <c r="S16">
        <v>9267.5</v>
      </c>
      <c r="T16">
        <v>9612.5</v>
      </c>
      <c r="U16">
        <v>10310</v>
      </c>
      <c r="V16">
        <v>11225</v>
      </c>
      <c r="W16">
        <v>11825</v>
      </c>
      <c r="X16">
        <v>12175</v>
      </c>
      <c r="Y16">
        <v>12300</v>
      </c>
    </row>
    <row r="17" spans="1:25" x14ac:dyDescent="0.55000000000000004">
      <c r="A17" t="s">
        <v>16</v>
      </c>
      <c r="B17">
        <v>11850</v>
      </c>
      <c r="C17">
        <v>11175</v>
      </c>
      <c r="D17">
        <v>10425</v>
      </c>
      <c r="E17">
        <v>9900</v>
      </c>
      <c r="F17">
        <v>9505</v>
      </c>
      <c r="G17">
        <v>9267.5</v>
      </c>
      <c r="H17">
        <v>9160</v>
      </c>
      <c r="I17">
        <v>9400</v>
      </c>
      <c r="J17">
        <v>10395</v>
      </c>
      <c r="K17">
        <v>12000</v>
      </c>
      <c r="L17">
        <v>13050</v>
      </c>
      <c r="M17">
        <v>13575</v>
      </c>
      <c r="N17">
        <v>13725</v>
      </c>
      <c r="O17">
        <v>13700</v>
      </c>
      <c r="P17">
        <v>13750</v>
      </c>
      <c r="Q17">
        <v>13675</v>
      </c>
      <c r="R17">
        <v>13775</v>
      </c>
      <c r="S17">
        <v>14050</v>
      </c>
      <c r="T17">
        <v>14425</v>
      </c>
      <c r="U17">
        <v>14850</v>
      </c>
      <c r="V17">
        <v>15225</v>
      </c>
      <c r="W17">
        <v>15525</v>
      </c>
      <c r="X17">
        <v>15700</v>
      </c>
      <c r="Y17">
        <v>15350</v>
      </c>
    </row>
    <row r="18" spans="1:25" x14ac:dyDescent="0.55000000000000004">
      <c r="A18" t="s">
        <v>17</v>
      </c>
      <c r="B18">
        <v>14525</v>
      </c>
      <c r="C18">
        <v>13425</v>
      </c>
      <c r="D18">
        <v>12100</v>
      </c>
      <c r="E18">
        <v>11200</v>
      </c>
      <c r="F18">
        <v>10625</v>
      </c>
      <c r="G18">
        <v>10225</v>
      </c>
      <c r="H18">
        <v>9870</v>
      </c>
      <c r="I18">
        <v>10025</v>
      </c>
      <c r="J18">
        <v>11000</v>
      </c>
      <c r="K18">
        <v>12250</v>
      </c>
      <c r="L18">
        <v>13300</v>
      </c>
      <c r="M18">
        <v>13450</v>
      </c>
      <c r="N18">
        <v>12775</v>
      </c>
      <c r="O18">
        <v>11800</v>
      </c>
      <c r="P18">
        <v>11000</v>
      </c>
      <c r="Q18">
        <v>10775</v>
      </c>
      <c r="R18">
        <v>11000</v>
      </c>
      <c r="S18">
        <v>11375</v>
      </c>
      <c r="T18">
        <v>11825</v>
      </c>
      <c r="U18">
        <v>12225</v>
      </c>
      <c r="V18">
        <v>12900</v>
      </c>
      <c r="W18">
        <v>13775</v>
      </c>
      <c r="X18">
        <v>14450</v>
      </c>
      <c r="Y18">
        <v>14525</v>
      </c>
    </row>
    <row r="19" spans="1:25" x14ac:dyDescent="0.55000000000000004">
      <c r="A19" t="s">
        <v>18</v>
      </c>
      <c r="B19">
        <v>13900</v>
      </c>
      <c r="C19">
        <v>12975</v>
      </c>
      <c r="D19">
        <v>12075</v>
      </c>
      <c r="E19">
        <v>11200</v>
      </c>
      <c r="F19">
        <v>10450</v>
      </c>
      <c r="G19">
        <v>9995</v>
      </c>
      <c r="H19">
        <v>9820</v>
      </c>
      <c r="I19">
        <v>9990</v>
      </c>
      <c r="J19">
        <v>11075</v>
      </c>
      <c r="K19">
        <v>12450</v>
      </c>
      <c r="L19">
        <v>13500</v>
      </c>
      <c r="M19">
        <v>14150</v>
      </c>
      <c r="N19">
        <v>14200</v>
      </c>
      <c r="O19">
        <v>14125</v>
      </c>
      <c r="P19">
        <v>14125</v>
      </c>
      <c r="Q19">
        <v>14150</v>
      </c>
      <c r="R19">
        <v>14200</v>
      </c>
      <c r="S19">
        <v>14250</v>
      </c>
      <c r="T19">
        <v>14550</v>
      </c>
      <c r="U19">
        <v>15000</v>
      </c>
      <c r="V19">
        <v>15425</v>
      </c>
      <c r="W19">
        <v>15450</v>
      </c>
      <c r="X19">
        <v>15325</v>
      </c>
      <c r="Y19">
        <v>15175</v>
      </c>
    </row>
    <row r="20" spans="1:25" x14ac:dyDescent="0.55000000000000004">
      <c r="A20" t="s">
        <v>19</v>
      </c>
      <c r="B20">
        <v>14500</v>
      </c>
      <c r="C20">
        <v>13400</v>
      </c>
      <c r="D20">
        <v>12350</v>
      </c>
      <c r="E20">
        <v>11375</v>
      </c>
      <c r="F20">
        <v>10600</v>
      </c>
      <c r="G20">
        <v>10110</v>
      </c>
      <c r="H20">
        <v>9770</v>
      </c>
      <c r="I20">
        <v>9970</v>
      </c>
      <c r="J20">
        <v>11075</v>
      </c>
      <c r="K20">
        <v>12450</v>
      </c>
      <c r="L20">
        <v>13450</v>
      </c>
      <c r="M20">
        <v>13925</v>
      </c>
      <c r="N20">
        <v>13975</v>
      </c>
      <c r="O20">
        <v>13800</v>
      </c>
      <c r="P20">
        <v>13425</v>
      </c>
      <c r="Q20">
        <v>13050</v>
      </c>
      <c r="R20">
        <v>12800</v>
      </c>
      <c r="S20">
        <v>12700</v>
      </c>
      <c r="T20">
        <v>13000</v>
      </c>
      <c r="U20">
        <v>13750</v>
      </c>
      <c r="V20">
        <v>14500</v>
      </c>
      <c r="W20">
        <v>15050</v>
      </c>
      <c r="X20">
        <v>15350</v>
      </c>
      <c r="Y20">
        <v>15150</v>
      </c>
    </row>
    <row r="21" spans="1:25" x14ac:dyDescent="0.55000000000000004">
      <c r="A21" t="s">
        <v>20</v>
      </c>
      <c r="B21">
        <v>14600</v>
      </c>
      <c r="C21">
        <v>13650</v>
      </c>
      <c r="D21">
        <v>12425</v>
      </c>
      <c r="E21">
        <v>11275</v>
      </c>
      <c r="F21">
        <v>10400</v>
      </c>
      <c r="G21">
        <v>10025</v>
      </c>
      <c r="H21">
        <v>10275</v>
      </c>
      <c r="I21">
        <v>10975</v>
      </c>
      <c r="J21">
        <v>12250</v>
      </c>
      <c r="K21">
        <v>13625</v>
      </c>
      <c r="L21">
        <v>14525</v>
      </c>
      <c r="M21">
        <v>15025</v>
      </c>
      <c r="N21">
        <v>15000</v>
      </c>
      <c r="O21">
        <v>14725</v>
      </c>
      <c r="P21">
        <v>14350</v>
      </c>
      <c r="Q21">
        <v>14200</v>
      </c>
      <c r="R21">
        <v>14075</v>
      </c>
      <c r="S21">
        <v>14050</v>
      </c>
      <c r="T21">
        <v>14350</v>
      </c>
      <c r="U21">
        <v>14800</v>
      </c>
      <c r="V21">
        <v>15200</v>
      </c>
      <c r="W21">
        <v>15450</v>
      </c>
      <c r="X21">
        <v>15500</v>
      </c>
      <c r="Y21">
        <v>15275</v>
      </c>
    </row>
    <row r="22" spans="1:25" x14ac:dyDescent="0.55000000000000004">
      <c r="A22" t="s">
        <v>21</v>
      </c>
      <c r="B22">
        <v>14525</v>
      </c>
      <c r="C22">
        <v>13400</v>
      </c>
      <c r="D22">
        <v>12150</v>
      </c>
      <c r="E22">
        <v>11125</v>
      </c>
      <c r="F22">
        <v>10400</v>
      </c>
      <c r="G22">
        <v>9955</v>
      </c>
      <c r="H22">
        <v>9730</v>
      </c>
      <c r="I22">
        <v>9865</v>
      </c>
      <c r="J22">
        <v>10600</v>
      </c>
      <c r="K22">
        <v>11725</v>
      </c>
      <c r="L22">
        <v>12575</v>
      </c>
      <c r="M22">
        <v>12900</v>
      </c>
      <c r="N22">
        <v>12775</v>
      </c>
      <c r="O22">
        <v>12500</v>
      </c>
      <c r="P22">
        <v>12300</v>
      </c>
      <c r="Q22">
        <v>12275</v>
      </c>
      <c r="R22">
        <v>12225</v>
      </c>
      <c r="S22">
        <v>12250</v>
      </c>
      <c r="T22">
        <v>12525</v>
      </c>
      <c r="U22">
        <v>13050</v>
      </c>
      <c r="V22">
        <v>13600</v>
      </c>
      <c r="W22">
        <v>14075</v>
      </c>
      <c r="X22">
        <v>14100</v>
      </c>
      <c r="Y22">
        <v>13825</v>
      </c>
    </row>
    <row r="23" spans="1:25" x14ac:dyDescent="0.55000000000000004">
      <c r="A23" t="s">
        <v>22</v>
      </c>
      <c r="B23">
        <v>13575</v>
      </c>
      <c r="C23">
        <v>13175</v>
      </c>
      <c r="D23">
        <v>12425</v>
      </c>
      <c r="E23">
        <v>11675</v>
      </c>
      <c r="F23">
        <v>11225</v>
      </c>
      <c r="G23">
        <v>11000</v>
      </c>
      <c r="H23">
        <v>10975</v>
      </c>
      <c r="I23">
        <v>11000</v>
      </c>
      <c r="J23">
        <v>10925</v>
      </c>
      <c r="K23">
        <v>10575</v>
      </c>
      <c r="L23">
        <v>10225</v>
      </c>
      <c r="M23">
        <v>9905</v>
      </c>
      <c r="N23">
        <v>9690</v>
      </c>
      <c r="O23">
        <v>9552.5</v>
      </c>
      <c r="P23">
        <v>9510</v>
      </c>
      <c r="Q23">
        <v>9650</v>
      </c>
      <c r="R23">
        <v>9950</v>
      </c>
      <c r="S23">
        <v>10225</v>
      </c>
      <c r="T23">
        <v>10525</v>
      </c>
      <c r="U23">
        <v>11175</v>
      </c>
      <c r="V23">
        <v>12350</v>
      </c>
      <c r="W23">
        <v>13400</v>
      </c>
      <c r="X23">
        <v>13900</v>
      </c>
      <c r="Y23">
        <v>13750</v>
      </c>
    </row>
    <row r="24" spans="1:25" x14ac:dyDescent="0.55000000000000004">
      <c r="A24" t="s">
        <v>23</v>
      </c>
      <c r="B24">
        <v>13025</v>
      </c>
      <c r="C24">
        <v>12125</v>
      </c>
      <c r="D24">
        <v>11225</v>
      </c>
      <c r="E24">
        <v>10425</v>
      </c>
      <c r="F24">
        <v>9880</v>
      </c>
      <c r="G24">
        <v>9515</v>
      </c>
      <c r="H24">
        <v>9457.5</v>
      </c>
      <c r="I24">
        <v>9840</v>
      </c>
      <c r="J24">
        <v>10975</v>
      </c>
      <c r="K24">
        <v>12425</v>
      </c>
      <c r="L24">
        <v>13350</v>
      </c>
      <c r="M24">
        <v>13700</v>
      </c>
      <c r="N24">
        <v>13425</v>
      </c>
      <c r="O24">
        <v>13200</v>
      </c>
      <c r="P24">
        <v>13325</v>
      </c>
      <c r="Q24">
        <v>13625</v>
      </c>
      <c r="R24">
        <v>13925</v>
      </c>
      <c r="S24">
        <v>14350</v>
      </c>
      <c r="T24">
        <v>14925</v>
      </c>
      <c r="U24">
        <v>15225</v>
      </c>
      <c r="V24">
        <v>15450</v>
      </c>
      <c r="W24">
        <v>15675</v>
      </c>
      <c r="X24">
        <v>15625</v>
      </c>
      <c r="Y24">
        <v>15375</v>
      </c>
    </row>
    <row r="25" spans="1:25" x14ac:dyDescent="0.55000000000000004">
      <c r="A25" t="s">
        <v>24</v>
      </c>
      <c r="B25">
        <v>14575</v>
      </c>
      <c r="C25">
        <v>13475</v>
      </c>
      <c r="D25">
        <v>12175</v>
      </c>
      <c r="E25">
        <v>11075</v>
      </c>
      <c r="F25">
        <v>10225</v>
      </c>
      <c r="G25">
        <v>9690</v>
      </c>
      <c r="H25">
        <v>9470</v>
      </c>
      <c r="I25">
        <v>9755</v>
      </c>
      <c r="J25">
        <v>10950</v>
      </c>
      <c r="K25">
        <v>12375</v>
      </c>
      <c r="L25">
        <v>13375</v>
      </c>
      <c r="M25">
        <v>13925</v>
      </c>
      <c r="N25">
        <v>13875</v>
      </c>
      <c r="O25">
        <v>13550</v>
      </c>
      <c r="P25">
        <v>13125</v>
      </c>
      <c r="Q25">
        <v>12975</v>
      </c>
      <c r="R25">
        <v>13025</v>
      </c>
      <c r="S25">
        <v>13425</v>
      </c>
      <c r="T25">
        <v>14125</v>
      </c>
      <c r="U25">
        <v>14800</v>
      </c>
      <c r="V25">
        <v>15350</v>
      </c>
      <c r="W25">
        <v>15575</v>
      </c>
      <c r="X25">
        <v>15600</v>
      </c>
      <c r="Y25">
        <v>15250</v>
      </c>
    </row>
    <row r="26" spans="1:25" x14ac:dyDescent="0.55000000000000004">
      <c r="A26" t="s">
        <v>25</v>
      </c>
      <c r="B26">
        <v>14275</v>
      </c>
      <c r="C26">
        <v>13050</v>
      </c>
      <c r="D26">
        <v>11825</v>
      </c>
      <c r="E26">
        <v>10825</v>
      </c>
      <c r="F26">
        <v>10087.5</v>
      </c>
      <c r="G26">
        <v>9617.5</v>
      </c>
      <c r="H26">
        <v>9415</v>
      </c>
      <c r="I26">
        <v>9655</v>
      </c>
      <c r="J26">
        <v>10750</v>
      </c>
      <c r="K26">
        <v>12175</v>
      </c>
      <c r="L26">
        <v>13225</v>
      </c>
      <c r="M26">
        <v>13825</v>
      </c>
      <c r="N26">
        <v>13950</v>
      </c>
      <c r="O26">
        <v>14050</v>
      </c>
      <c r="P26">
        <v>14200</v>
      </c>
      <c r="Q26">
        <v>14325</v>
      </c>
      <c r="R26">
        <v>14325</v>
      </c>
      <c r="S26">
        <v>14350</v>
      </c>
      <c r="T26">
        <v>14500</v>
      </c>
      <c r="U26">
        <v>14775</v>
      </c>
      <c r="V26">
        <v>15125</v>
      </c>
      <c r="W26">
        <v>15450</v>
      </c>
      <c r="X26">
        <v>15500</v>
      </c>
      <c r="Y26">
        <v>15225</v>
      </c>
    </row>
    <row r="27" spans="1:25" x14ac:dyDescent="0.55000000000000004">
      <c r="A27" t="s">
        <v>26</v>
      </c>
      <c r="B27">
        <v>14475</v>
      </c>
      <c r="C27">
        <v>13325</v>
      </c>
      <c r="D27">
        <v>12150</v>
      </c>
      <c r="E27">
        <v>11025</v>
      </c>
      <c r="F27">
        <v>10225</v>
      </c>
      <c r="G27">
        <v>9710</v>
      </c>
      <c r="H27">
        <v>9470</v>
      </c>
      <c r="I27">
        <v>9687.5</v>
      </c>
      <c r="J27">
        <v>10725</v>
      </c>
      <c r="K27">
        <v>12200</v>
      </c>
      <c r="L27">
        <v>13200</v>
      </c>
      <c r="M27">
        <v>13775</v>
      </c>
      <c r="N27">
        <v>13975</v>
      </c>
      <c r="O27">
        <v>13950</v>
      </c>
      <c r="P27">
        <v>13825</v>
      </c>
      <c r="Q27">
        <v>13850</v>
      </c>
      <c r="R27">
        <v>13800</v>
      </c>
      <c r="S27">
        <v>13775</v>
      </c>
      <c r="T27">
        <v>14125</v>
      </c>
      <c r="U27">
        <v>14625</v>
      </c>
      <c r="V27">
        <v>15150</v>
      </c>
      <c r="W27">
        <v>15350</v>
      </c>
      <c r="X27">
        <v>15550</v>
      </c>
      <c r="Y27">
        <v>15325</v>
      </c>
    </row>
    <row r="28" spans="1:25" x14ac:dyDescent="0.55000000000000004">
      <c r="A28" t="s">
        <v>27</v>
      </c>
      <c r="B28">
        <v>14600</v>
      </c>
      <c r="C28">
        <v>13375</v>
      </c>
      <c r="D28">
        <v>12125</v>
      </c>
      <c r="E28">
        <v>11000</v>
      </c>
      <c r="F28">
        <v>10275</v>
      </c>
      <c r="G28">
        <v>9752.5</v>
      </c>
      <c r="H28">
        <v>9402.5</v>
      </c>
      <c r="I28">
        <v>9280</v>
      </c>
      <c r="J28">
        <v>9892.5</v>
      </c>
      <c r="K28">
        <v>11600</v>
      </c>
      <c r="L28">
        <v>12850</v>
      </c>
      <c r="M28">
        <v>13600</v>
      </c>
      <c r="N28">
        <v>13850</v>
      </c>
      <c r="O28">
        <v>13800</v>
      </c>
      <c r="P28">
        <v>13725</v>
      </c>
      <c r="Q28">
        <v>13800</v>
      </c>
      <c r="R28">
        <v>13750</v>
      </c>
      <c r="S28">
        <v>13775</v>
      </c>
      <c r="T28">
        <v>14100</v>
      </c>
      <c r="U28">
        <v>14550</v>
      </c>
      <c r="V28">
        <v>15025</v>
      </c>
      <c r="W28">
        <v>15325</v>
      </c>
      <c r="X28">
        <v>15425</v>
      </c>
      <c r="Y28">
        <v>15250</v>
      </c>
    </row>
    <row r="29" spans="1:25" x14ac:dyDescent="0.55000000000000004">
      <c r="A29" t="s">
        <v>28</v>
      </c>
      <c r="B29">
        <v>14725</v>
      </c>
      <c r="C29">
        <v>13750</v>
      </c>
      <c r="D29">
        <v>12575</v>
      </c>
      <c r="E29">
        <v>11525</v>
      </c>
      <c r="F29">
        <v>10750</v>
      </c>
      <c r="G29">
        <v>10325</v>
      </c>
      <c r="H29">
        <v>10072.5</v>
      </c>
      <c r="I29">
        <v>9950</v>
      </c>
      <c r="J29">
        <v>10072.5</v>
      </c>
      <c r="K29">
        <v>10700</v>
      </c>
      <c r="L29">
        <v>11375</v>
      </c>
      <c r="M29">
        <v>11750</v>
      </c>
      <c r="N29">
        <v>11925</v>
      </c>
      <c r="O29">
        <v>11875</v>
      </c>
      <c r="P29">
        <v>11975</v>
      </c>
      <c r="Q29">
        <v>12075</v>
      </c>
      <c r="R29">
        <v>12075</v>
      </c>
      <c r="S29">
        <v>12100</v>
      </c>
      <c r="T29">
        <v>12500</v>
      </c>
      <c r="U29">
        <v>12950</v>
      </c>
      <c r="V29">
        <v>13450</v>
      </c>
      <c r="W29">
        <v>13950</v>
      </c>
      <c r="X29">
        <v>14225</v>
      </c>
      <c r="Y29">
        <v>14175</v>
      </c>
    </row>
    <row r="30" spans="1:25" x14ac:dyDescent="0.55000000000000004">
      <c r="A30" t="s">
        <v>29</v>
      </c>
      <c r="B30">
        <v>13550</v>
      </c>
      <c r="C30">
        <v>12500</v>
      </c>
      <c r="D30">
        <v>11425</v>
      </c>
      <c r="E30">
        <v>10525</v>
      </c>
      <c r="F30">
        <v>9937.5</v>
      </c>
      <c r="G30">
        <v>9517.5</v>
      </c>
      <c r="H30">
        <v>9267.5</v>
      </c>
      <c r="I30">
        <v>9105</v>
      </c>
      <c r="J30">
        <v>9020</v>
      </c>
      <c r="K30">
        <v>9180</v>
      </c>
      <c r="L30">
        <v>9545</v>
      </c>
      <c r="M30">
        <v>9750</v>
      </c>
      <c r="N30">
        <v>9730</v>
      </c>
      <c r="O30">
        <v>9562.5</v>
      </c>
      <c r="P30">
        <v>9360</v>
      </c>
      <c r="Q30">
        <v>9230</v>
      </c>
      <c r="R30">
        <v>9210</v>
      </c>
      <c r="S30">
        <v>9332.5</v>
      </c>
      <c r="T30">
        <v>9707.5</v>
      </c>
      <c r="U30">
        <v>10325</v>
      </c>
      <c r="V30">
        <v>10800</v>
      </c>
      <c r="W30">
        <v>11525</v>
      </c>
      <c r="X30">
        <v>12250</v>
      </c>
      <c r="Y30">
        <v>12550</v>
      </c>
    </row>
    <row r="31" spans="1:25" x14ac:dyDescent="0.55000000000000004">
      <c r="A31" t="s">
        <v>30</v>
      </c>
      <c r="B31">
        <v>12275</v>
      </c>
      <c r="C31">
        <v>11675</v>
      </c>
      <c r="D31">
        <v>10850</v>
      </c>
      <c r="E31">
        <v>10185</v>
      </c>
      <c r="F31">
        <v>9667.5</v>
      </c>
      <c r="G31">
        <v>9367.5</v>
      </c>
      <c r="H31">
        <v>9270</v>
      </c>
      <c r="I31">
        <v>9567.5</v>
      </c>
      <c r="J31">
        <v>10645</v>
      </c>
      <c r="K31">
        <v>12100</v>
      </c>
      <c r="L31">
        <v>13125</v>
      </c>
      <c r="M31">
        <v>13775</v>
      </c>
      <c r="N31">
        <v>13975</v>
      </c>
      <c r="O31">
        <v>13875</v>
      </c>
      <c r="P31">
        <v>13800</v>
      </c>
      <c r="Q31">
        <v>13775</v>
      </c>
      <c r="R31">
        <v>13700</v>
      </c>
      <c r="S31">
        <v>13775</v>
      </c>
      <c r="T31">
        <v>14075</v>
      </c>
      <c r="U31">
        <v>14625</v>
      </c>
      <c r="V31">
        <v>15100</v>
      </c>
      <c r="W31">
        <v>15375</v>
      </c>
      <c r="X31">
        <v>15450</v>
      </c>
      <c r="Y31">
        <v>15300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D3FD-D00E-4B96-A281-82172B88D167}">
  <dimension ref="A1:B25"/>
  <sheetViews>
    <sheetView workbookViewId="0">
      <selection activeCell="I18" sqref="I18"/>
    </sheetView>
  </sheetViews>
  <sheetFormatPr defaultRowHeight="14.4" x14ac:dyDescent="0.55000000000000004"/>
  <sheetData>
    <row r="1" spans="1:2" x14ac:dyDescent="0.55000000000000004">
      <c r="B1" t="s">
        <v>61</v>
      </c>
    </row>
    <row r="2" spans="1:2" x14ac:dyDescent="0.55000000000000004">
      <c r="A2" t="s">
        <v>37</v>
      </c>
      <c r="B2" s="2">
        <v>27.581320080109343</v>
      </c>
    </row>
    <row r="3" spans="1:2" x14ac:dyDescent="0.55000000000000004">
      <c r="A3" t="s">
        <v>38</v>
      </c>
      <c r="B3" s="2">
        <v>27.525080639829408</v>
      </c>
    </row>
    <row r="4" spans="1:2" x14ac:dyDescent="0.55000000000000004">
      <c r="A4" t="s">
        <v>39</v>
      </c>
      <c r="B4" s="2">
        <v>27.515156758466546</v>
      </c>
    </row>
    <row r="5" spans="1:2" x14ac:dyDescent="0.55000000000000004">
      <c r="A5" t="s">
        <v>40</v>
      </c>
      <c r="B5" s="2">
        <v>27.51031416790952</v>
      </c>
    </row>
    <row r="6" spans="1:2" x14ac:dyDescent="0.55000000000000004">
      <c r="A6" t="s">
        <v>41</v>
      </c>
      <c r="B6" s="2">
        <v>27.524362716633973</v>
      </c>
    </row>
    <row r="7" spans="1:2" x14ac:dyDescent="0.55000000000000004">
      <c r="A7" t="s">
        <v>42</v>
      </c>
      <c r="B7" s="2">
        <v>27.571470760851842</v>
      </c>
    </row>
    <row r="8" spans="1:2" x14ac:dyDescent="0.55000000000000004">
      <c r="A8" t="s">
        <v>43</v>
      </c>
      <c r="B8" s="2">
        <v>27.653913989084565</v>
      </c>
    </row>
    <row r="9" spans="1:2" x14ac:dyDescent="0.55000000000000004">
      <c r="A9" t="s">
        <v>44</v>
      </c>
      <c r="B9" s="2">
        <v>30.947743237188543</v>
      </c>
    </row>
    <row r="10" spans="1:2" x14ac:dyDescent="0.55000000000000004">
      <c r="A10" t="s">
        <v>45</v>
      </c>
      <c r="B10" s="2">
        <v>52.851702458721356</v>
      </c>
    </row>
    <row r="11" spans="1:2" x14ac:dyDescent="0.55000000000000004">
      <c r="A11" t="s">
        <v>46</v>
      </c>
      <c r="B11" s="2">
        <v>56.422659089539863</v>
      </c>
    </row>
    <row r="12" spans="1:2" x14ac:dyDescent="0.55000000000000004">
      <c r="A12" t="s">
        <v>47</v>
      </c>
      <c r="B12" s="2">
        <v>58.958657965126172</v>
      </c>
    </row>
    <row r="13" spans="1:2" x14ac:dyDescent="0.55000000000000004">
      <c r="A13" t="s">
        <v>48</v>
      </c>
      <c r="B13" s="2">
        <v>61.211120082498688</v>
      </c>
    </row>
    <row r="14" spans="1:2" x14ac:dyDescent="0.55000000000000004">
      <c r="A14" t="s">
        <v>49</v>
      </c>
      <c r="B14" s="2">
        <v>61.687706024278455</v>
      </c>
    </row>
    <row r="15" spans="1:2" x14ac:dyDescent="0.55000000000000004">
      <c r="A15" t="s">
        <v>50</v>
      </c>
      <c r="B15" s="2">
        <v>59.201837330796749</v>
      </c>
    </row>
    <row r="16" spans="1:2" x14ac:dyDescent="0.55000000000000004">
      <c r="A16" t="s">
        <v>51</v>
      </c>
      <c r="B16" s="2">
        <v>58.059674554045344</v>
      </c>
    </row>
    <row r="17" spans="1:2" x14ac:dyDescent="0.55000000000000004">
      <c r="A17" t="s">
        <v>52</v>
      </c>
      <c r="B17" s="2">
        <v>55.276106006345337</v>
      </c>
    </row>
    <row r="18" spans="1:2" x14ac:dyDescent="0.55000000000000004">
      <c r="A18" t="s">
        <v>53</v>
      </c>
      <c r="B18" s="2">
        <v>51.391473668592916</v>
      </c>
    </row>
    <row r="19" spans="1:2" x14ac:dyDescent="0.55000000000000004">
      <c r="A19" t="s">
        <v>54</v>
      </c>
      <c r="B19" s="2">
        <v>49.199481402508006</v>
      </c>
    </row>
    <row r="20" spans="1:2" x14ac:dyDescent="0.55000000000000004">
      <c r="A20" t="s">
        <v>55</v>
      </c>
      <c r="B20" s="2">
        <v>47.597632625740587</v>
      </c>
    </row>
    <row r="21" spans="1:2" x14ac:dyDescent="0.55000000000000004">
      <c r="A21" t="s">
        <v>56</v>
      </c>
      <c r="B21" s="2">
        <v>47.487061385596483</v>
      </c>
    </row>
    <row r="22" spans="1:2" x14ac:dyDescent="0.55000000000000004">
      <c r="A22" t="s">
        <v>57</v>
      </c>
      <c r="B22" s="2">
        <v>55.750869496704929</v>
      </c>
    </row>
    <row r="23" spans="1:2" x14ac:dyDescent="0.55000000000000004">
      <c r="A23" t="s">
        <v>58</v>
      </c>
      <c r="B23" s="2">
        <v>65.112841412882219</v>
      </c>
    </row>
    <row r="24" spans="1:2" x14ac:dyDescent="0.55000000000000004">
      <c r="A24" t="s">
        <v>59</v>
      </c>
      <c r="B24" s="2">
        <v>59.164648849314588</v>
      </c>
    </row>
    <row r="25" spans="1:2" x14ac:dyDescent="0.55000000000000004">
      <c r="A25" t="s">
        <v>60</v>
      </c>
      <c r="B25" s="2">
        <v>41.434816092364287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7F84-61B5-4CEB-B266-ECC2146AF66D}">
  <dimension ref="A1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evap</vt:lpstr>
      <vt:lpstr>initstorage</vt:lpstr>
      <vt:lpstr>minstorage</vt:lpstr>
      <vt:lpstr>maxstorage</vt:lpstr>
      <vt:lpstr>Inflow</vt:lpstr>
      <vt:lpstr>Observed_release2018</vt:lpstr>
      <vt:lpstr>Observed_Release2018(Hr)</vt:lpstr>
      <vt:lpstr>Rates</vt:lpstr>
      <vt:lpstr>Reservoirs</vt:lpstr>
      <vt:lpstr>maxRel</vt:lpstr>
      <vt:lpstr>minRel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2019-08-08T06:14:37Z</dcterms:modified>
</cp:coreProperties>
</file>