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Montgomery_Fleet_Equipment_Inve" sheetId="1" state="visible" r:id="rId1"/>
    <sheet xmlns:r="http://schemas.openxmlformats.org/officeDocument/2006/relationships" name="Pivot Table 1" sheetId="2" state="visible" r:id="rId2"/>
    <sheet xmlns:r="http://schemas.openxmlformats.org/officeDocument/2006/relationships" name="Pivot Table 2" sheetId="3" state="visible" r:id="rId3"/>
    <sheet xmlns:r="http://schemas.openxmlformats.org/officeDocument/2006/relationships" name="Pivot Table 3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leetInventoryTable" displayName="FleetInventoryTable" ref="A1:C50" headerRowCount="1">
  <autoFilter ref="A1:C50"/>
  <tableColumns count="3">
    <tableColumn id="1" name="Department"/>
    <tableColumn id="2" name="Equipment Class"/>
    <tableColumn id="3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tabSelected="1" workbookViewId="0">
      <selection activeCell="A1" sqref="A1"/>
    </sheetView>
  </sheetViews>
  <sheetFormatPr baseColWidth="8" defaultRowHeight="15"/>
  <cols>
    <col width="32" bestFit="1" customWidth="1" min="1" max="1"/>
    <col width="31" bestFit="1" customWidth="1" min="2" max="2"/>
    <col width="19" bestFit="1" customWidth="1" min="3" max="3"/>
  </cols>
  <sheetData>
    <row r="1">
      <c r="A1" t="inlineStr">
        <is>
          <t>Department</t>
        </is>
      </c>
      <c r="B1" t="inlineStr">
        <is>
          <t>Equipment Class</t>
        </is>
      </c>
      <c r="C1" t="inlineStr">
        <is>
          <t>Equipment Count</t>
        </is>
      </c>
    </row>
    <row r="2">
      <c r="A2" t="inlineStr">
        <is>
          <t>Housing and Community Affairs</t>
        </is>
      </c>
      <c r="B2" t="inlineStr">
        <is>
          <t>Pick Up Trucks</t>
        </is>
      </c>
      <c r="C2" t="n">
        <v>21</v>
      </c>
    </row>
    <row r="3">
      <c r="A3" t="inlineStr">
        <is>
          <t>Housing and Community Affairs</t>
        </is>
      </c>
      <c r="B3" t="inlineStr">
        <is>
          <t>SUV</t>
        </is>
      </c>
      <c r="C3" t="n">
        <v>1</v>
      </c>
    </row>
    <row r="4">
      <c r="A4" t="inlineStr">
        <is>
          <t>Housing and Community Affairs</t>
        </is>
      </c>
      <c r="B4" t="inlineStr">
        <is>
          <t>Sedan</t>
        </is>
      </c>
      <c r="C4" t="n">
        <v>23</v>
      </c>
    </row>
    <row r="5">
      <c r="A5" t="inlineStr">
        <is>
          <t>Human Rights</t>
        </is>
      </c>
      <c r="B5" t="inlineStr">
        <is>
          <t>Sedan</t>
        </is>
      </c>
      <c r="C5" t="n">
        <v>2</v>
      </c>
    </row>
    <row r="6">
      <c r="A6" t="inlineStr">
        <is>
          <t>Libraries</t>
        </is>
      </c>
      <c r="B6" t="inlineStr">
        <is>
          <t>Pick Up Trucks</t>
        </is>
      </c>
      <c r="C6" t="n">
        <v>3</v>
      </c>
    </row>
    <row r="7">
      <c r="A7" t="inlineStr">
        <is>
          <t>Libraries</t>
        </is>
      </c>
      <c r="B7" t="inlineStr">
        <is>
          <t>Van</t>
        </is>
      </c>
      <c r="C7" t="n">
        <v>2</v>
      </c>
    </row>
    <row r="8">
      <c r="A8" t="inlineStr">
        <is>
          <t>Libraries</t>
        </is>
      </c>
      <c r="B8" t="inlineStr">
        <is>
          <t>Medium Duty</t>
        </is>
      </c>
      <c r="C8" t="n">
        <v>1</v>
      </c>
    </row>
    <row r="9">
      <c r="A9" t="inlineStr">
        <is>
          <t>Liquor Control</t>
        </is>
      </c>
      <c r="B9" t="inlineStr">
        <is>
          <t>Van</t>
        </is>
      </c>
      <c r="C9" t="n">
        <v>2</v>
      </c>
    </row>
    <row r="10">
      <c r="A10" t="inlineStr">
        <is>
          <t>Liquor Control</t>
        </is>
      </c>
      <c r="B10" t="inlineStr">
        <is>
          <t>Heavy Duty</t>
        </is>
      </c>
      <c r="C10" t="n">
        <v>42</v>
      </c>
    </row>
    <row r="11">
      <c r="A11" t="inlineStr">
        <is>
          <t>Liquor Control</t>
        </is>
      </c>
      <c r="B11" t="inlineStr">
        <is>
          <t>SUV</t>
        </is>
      </c>
      <c r="C11" t="n">
        <v>1</v>
      </c>
    </row>
    <row r="12">
      <c r="A12" t="inlineStr">
        <is>
          <t>Liquor Control</t>
        </is>
      </c>
      <c r="B12" t="inlineStr">
        <is>
          <t>Sedan</t>
        </is>
      </c>
      <c r="C12" t="n">
        <v>11</v>
      </c>
    </row>
    <row r="13">
      <c r="A13" t="inlineStr">
        <is>
          <t>Office Of Homeland Security</t>
        </is>
      </c>
      <c r="B13" t="inlineStr">
        <is>
          <t>SUV</t>
        </is>
      </c>
      <c r="C13" t="n">
        <v>1</v>
      </c>
    </row>
    <row r="14">
      <c r="A14" t="inlineStr">
        <is>
          <t>Permitting Services</t>
        </is>
      </c>
      <c r="B14" t="inlineStr">
        <is>
          <t>CUV</t>
        </is>
      </c>
      <c r="C14" t="n">
        <v>9</v>
      </c>
    </row>
    <row r="15">
      <c r="A15" t="inlineStr">
        <is>
          <t>Permitting Services</t>
        </is>
      </c>
      <c r="B15" t="inlineStr">
        <is>
          <t>SUV</t>
        </is>
      </c>
      <c r="C15" t="n">
        <v>27</v>
      </c>
    </row>
    <row r="16">
      <c r="A16" t="inlineStr">
        <is>
          <t>Permitting Services</t>
        </is>
      </c>
      <c r="B16" t="inlineStr">
        <is>
          <t>Pick Up Trucks</t>
        </is>
      </c>
      <c r="C16" t="n">
        <v>24</v>
      </c>
    </row>
    <row r="17">
      <c r="A17" t="inlineStr">
        <is>
          <t>Permitting Services</t>
        </is>
      </c>
      <c r="B17" t="inlineStr">
        <is>
          <t>Van</t>
        </is>
      </c>
      <c r="C17" t="n">
        <v>1</v>
      </c>
    </row>
    <row r="18">
      <c r="A18" t="inlineStr">
        <is>
          <t>Permitting Services</t>
        </is>
      </c>
      <c r="B18" t="inlineStr">
        <is>
          <t>Sedan</t>
        </is>
      </c>
      <c r="C18" t="n">
        <v>48</v>
      </c>
    </row>
    <row r="19">
      <c r="A19" t="inlineStr">
        <is>
          <t>Public Information Office</t>
        </is>
      </c>
      <c r="B19" t="inlineStr">
        <is>
          <t>Van</t>
        </is>
      </c>
      <c r="C19" t="n">
        <v>1</v>
      </c>
    </row>
    <row r="20">
      <c r="A20" t="inlineStr">
        <is>
          <t>Recreation</t>
        </is>
      </c>
      <c r="B20" t="inlineStr">
        <is>
          <t>Sedan</t>
        </is>
      </c>
      <c r="C20" t="n">
        <v>6</v>
      </c>
    </row>
    <row r="21">
      <c r="A21" t="inlineStr">
        <is>
          <t>Recreation</t>
        </is>
      </c>
      <c r="B21" t="inlineStr">
        <is>
          <t>Pick Up Trucks</t>
        </is>
      </c>
      <c r="C21" t="n">
        <v>5</v>
      </c>
    </row>
    <row r="22">
      <c r="A22" t="inlineStr">
        <is>
          <t>Recreation</t>
        </is>
      </c>
      <c r="B22" t="inlineStr">
        <is>
          <t>SUV</t>
        </is>
      </c>
      <c r="C22" t="n">
        <v>2</v>
      </c>
    </row>
    <row r="23">
      <c r="A23" t="inlineStr">
        <is>
          <t>Recreation</t>
        </is>
      </c>
      <c r="B23" t="inlineStr">
        <is>
          <t>Van</t>
        </is>
      </c>
      <c r="C23" t="n">
        <v>15</v>
      </c>
    </row>
    <row r="24">
      <c r="A24" t="inlineStr">
        <is>
          <t>Recreation</t>
        </is>
      </c>
      <c r="B24" t="inlineStr">
        <is>
          <t>Off Road Vehicle Equipment</t>
        </is>
      </c>
      <c r="C24" t="n">
        <v>7</v>
      </c>
    </row>
    <row r="25">
      <c r="A25" t="inlineStr">
        <is>
          <t>Sheriffs Office</t>
        </is>
      </c>
      <c r="B25" t="inlineStr">
        <is>
          <t>Public Safety SUV</t>
        </is>
      </c>
      <c r="C25" t="n">
        <v>20</v>
      </c>
    </row>
    <row r="26">
      <c r="A26" t="inlineStr">
        <is>
          <t>Sheriffs Office</t>
        </is>
      </c>
      <c r="B26" t="inlineStr">
        <is>
          <t>Sedan</t>
        </is>
      </c>
      <c r="C26" t="n">
        <v>1</v>
      </c>
    </row>
    <row r="27">
      <c r="A27" t="inlineStr">
        <is>
          <t>Sheriffs Office</t>
        </is>
      </c>
      <c r="B27" t="inlineStr">
        <is>
          <t>Medium Duty</t>
        </is>
      </c>
      <c r="C27" t="n">
        <v>1</v>
      </c>
    </row>
    <row r="28">
      <c r="A28" t="inlineStr">
        <is>
          <t>Sheriffs Office</t>
        </is>
      </c>
      <c r="B28" t="inlineStr">
        <is>
          <t>Pick Up Trucks</t>
        </is>
      </c>
      <c r="C28" t="n">
        <v>3</v>
      </c>
    </row>
    <row r="29">
      <c r="A29" t="inlineStr">
        <is>
          <t>Sheriffs Office</t>
        </is>
      </c>
      <c r="B29" t="inlineStr">
        <is>
          <t>SUV</t>
        </is>
      </c>
      <c r="C29" t="n">
        <v>1</v>
      </c>
    </row>
    <row r="30">
      <c r="A30" t="inlineStr">
        <is>
          <t>Sheriffs Office</t>
        </is>
      </c>
      <c r="B30" t="inlineStr">
        <is>
          <t>Public Safety Van</t>
        </is>
      </c>
      <c r="C30" t="n">
        <v>8</v>
      </c>
    </row>
    <row r="31">
      <c r="A31" t="inlineStr">
        <is>
          <t>Sheriffs Office</t>
        </is>
      </c>
      <c r="B31" t="inlineStr">
        <is>
          <t>Public Safety CUV</t>
        </is>
      </c>
      <c r="C31" t="n">
        <v>4</v>
      </c>
    </row>
    <row r="32">
      <c r="A32" t="inlineStr">
        <is>
          <t>Sheriffs Office</t>
        </is>
      </c>
      <c r="B32" t="inlineStr">
        <is>
          <t>Public Safety Sedan</t>
        </is>
      </c>
      <c r="C32" t="n">
        <v>46</v>
      </c>
    </row>
    <row r="33">
      <c r="A33" t="inlineStr">
        <is>
          <t>Sheriffs Office</t>
        </is>
      </c>
      <c r="B33" t="inlineStr">
        <is>
          <t>Public Safety Pick Up Trucks</t>
        </is>
      </c>
      <c r="C33" t="n">
        <v>1</v>
      </c>
    </row>
    <row r="34">
      <c r="A34" t="inlineStr">
        <is>
          <t>State Attorneys Office</t>
        </is>
      </c>
      <c r="B34" t="inlineStr">
        <is>
          <t>Public Safety Sedan</t>
        </is>
      </c>
      <c r="C34" t="n">
        <v>1</v>
      </c>
    </row>
    <row r="35">
      <c r="A35" t="inlineStr">
        <is>
          <t>State Attorneys Office</t>
        </is>
      </c>
      <c r="B35" t="inlineStr">
        <is>
          <t>Van</t>
        </is>
      </c>
      <c r="C35" t="n">
        <v>1</v>
      </c>
    </row>
    <row r="36">
      <c r="A36" t="inlineStr">
        <is>
          <t>State Attorneys Office</t>
        </is>
      </c>
      <c r="B36" t="inlineStr">
        <is>
          <t>SUV</t>
        </is>
      </c>
      <c r="C36" t="n">
        <v>1</v>
      </c>
    </row>
    <row r="37">
      <c r="A37" t="inlineStr">
        <is>
          <t>State Attorneys Office</t>
        </is>
      </c>
      <c r="B37" t="inlineStr">
        <is>
          <t>Sedan</t>
        </is>
      </c>
      <c r="C37" t="n">
        <v>2</v>
      </c>
    </row>
    <row r="38">
      <c r="A38" t="inlineStr">
        <is>
          <t>Technology Services</t>
        </is>
      </c>
      <c r="B38" t="inlineStr">
        <is>
          <t>Pick Up Trucks</t>
        </is>
      </c>
      <c r="C38" t="n">
        <v>1</v>
      </c>
    </row>
    <row r="39">
      <c r="A39" t="inlineStr">
        <is>
          <t>Technology Services</t>
        </is>
      </c>
      <c r="B39" t="inlineStr">
        <is>
          <t>CUV</t>
        </is>
      </c>
      <c r="C39" t="n">
        <v>1</v>
      </c>
    </row>
    <row r="40">
      <c r="A40" t="inlineStr">
        <is>
          <t>Technology Services</t>
        </is>
      </c>
      <c r="B40" t="inlineStr">
        <is>
          <t>Van</t>
        </is>
      </c>
      <c r="C40" t="n">
        <v>11</v>
      </c>
    </row>
    <row r="41">
      <c r="A41" t="inlineStr">
        <is>
          <t>Technology Services</t>
        </is>
      </c>
      <c r="B41" t="inlineStr">
        <is>
          <t>SUV</t>
        </is>
      </c>
      <c r="C41" t="n">
        <v>3</v>
      </c>
    </row>
    <row r="42">
      <c r="A42" t="inlineStr">
        <is>
          <t>Transportation</t>
        </is>
      </c>
      <c r="B42" t="inlineStr">
        <is>
          <t>Pick Up Trucks</t>
        </is>
      </c>
      <c r="C42" t="n">
        <v>93</v>
      </c>
    </row>
    <row r="43">
      <c r="A43" t="inlineStr">
        <is>
          <t>Transportation</t>
        </is>
      </c>
      <c r="B43" t="inlineStr">
        <is>
          <t>Heavy Duty</t>
        </is>
      </c>
      <c r="C43" t="n">
        <v>248</v>
      </c>
    </row>
    <row r="44">
      <c r="A44" t="inlineStr">
        <is>
          <t>Transportation</t>
        </is>
      </c>
      <c r="B44" t="inlineStr">
        <is>
          <t>Transit Bus</t>
        </is>
      </c>
      <c r="C44" t="n">
        <v>379</v>
      </c>
    </row>
    <row r="45">
      <c r="A45" t="inlineStr">
        <is>
          <t>Transportation</t>
        </is>
      </c>
      <c r="B45" t="inlineStr">
        <is>
          <t>SUV</t>
        </is>
      </c>
      <c r="C45" t="n">
        <v>53</v>
      </c>
    </row>
    <row r="46">
      <c r="A46" t="inlineStr">
        <is>
          <t>Transportation</t>
        </is>
      </c>
      <c r="B46" t="inlineStr">
        <is>
          <t>Van</t>
        </is>
      </c>
      <c r="C46" t="n">
        <v>32</v>
      </c>
    </row>
    <row r="47">
      <c r="A47" t="inlineStr">
        <is>
          <t>Transportation</t>
        </is>
      </c>
      <c r="B47" t="inlineStr">
        <is>
          <t>Medium Duty</t>
        </is>
      </c>
      <c r="C47" t="n">
        <v>98</v>
      </c>
    </row>
    <row r="48">
      <c r="A48" t="inlineStr">
        <is>
          <t>Transportation</t>
        </is>
      </c>
      <c r="B48" t="inlineStr">
        <is>
          <t>Off Road Vehicle Equipment</t>
        </is>
      </c>
      <c r="C48" t="n">
        <v>276</v>
      </c>
    </row>
    <row r="49">
      <c r="A49" t="inlineStr">
        <is>
          <t>Transportation</t>
        </is>
      </c>
      <c r="B49" t="inlineStr">
        <is>
          <t>CUV</t>
        </is>
      </c>
      <c r="C49" t="n">
        <v>5</v>
      </c>
    </row>
    <row r="50">
      <c r="A50" t="inlineStr">
        <is>
          <t>Transportation</t>
        </is>
      </c>
      <c r="B50" t="inlineStr">
        <is>
          <t>Sedan</t>
        </is>
      </c>
      <c r="C50" t="n">
        <v>37</v>
      </c>
    </row>
    <row r="51"/>
    <row r="52">
      <c r="B52" t="inlineStr">
        <is>
          <t>SUM</t>
        </is>
      </c>
      <c r="C52">
        <f>SUM(C2:C50)</f>
        <v/>
      </c>
    </row>
    <row r="53">
      <c r="B53" t="inlineStr">
        <is>
          <t>AVERAGE</t>
        </is>
      </c>
      <c r="C53">
        <f>AVERAGE(C2:C50)</f>
        <v/>
      </c>
    </row>
    <row r="54">
      <c r="B54" t="inlineStr">
        <is>
          <t>MIN</t>
        </is>
      </c>
      <c r="C54">
        <f>MIN(C2:C50)</f>
        <v/>
      </c>
    </row>
    <row r="55">
      <c r="B55" t="inlineStr">
        <is>
          <t>MAX</t>
        </is>
      </c>
      <c r="C55">
        <f>MAX(C2:C50)</f>
        <v/>
      </c>
    </row>
    <row r="56">
      <c r="B56" t="inlineStr">
        <is>
          <t>COUNT</t>
        </is>
      </c>
      <c r="C56">
        <f>COUNT(C2:C50)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</cols>
  <sheetData>
    <row r="1">
      <c r="A1" t="inlineStr">
        <is>
          <t>Row Labels</t>
        </is>
      </c>
      <c r="B1" t="inlineStr">
        <is>
          <t>Sum of Equipment Count</t>
        </is>
      </c>
    </row>
    <row r="2">
      <c r="A2" t="inlineStr">
        <is>
          <t>Transportation</t>
        </is>
      </c>
      <c r="B2" t="n">
        <v>1221</v>
      </c>
    </row>
    <row r="3">
      <c r="A3" t="inlineStr">
        <is>
          <t>Permitting Services</t>
        </is>
      </c>
      <c r="B3" t="n">
        <v>109</v>
      </c>
    </row>
    <row r="4">
      <c r="A4" t="inlineStr">
        <is>
          <t>Sheriffs Office</t>
        </is>
      </c>
      <c r="B4" t="n">
        <v>85</v>
      </c>
    </row>
    <row r="5">
      <c r="A5" t="inlineStr">
        <is>
          <t>Liquor Control</t>
        </is>
      </c>
      <c r="B5" t="n">
        <v>56</v>
      </c>
    </row>
    <row r="6">
      <c r="A6" t="inlineStr">
        <is>
          <t>Housing and Community Affairs</t>
        </is>
      </c>
      <c r="B6" t="n">
        <v>45</v>
      </c>
    </row>
    <row r="7">
      <c r="A7" t="inlineStr">
        <is>
          <t>Recreation</t>
        </is>
      </c>
      <c r="B7" t="n">
        <v>35</v>
      </c>
    </row>
    <row r="8">
      <c r="A8" t="inlineStr">
        <is>
          <t>Technology Services</t>
        </is>
      </c>
      <c r="B8" t="n">
        <v>16</v>
      </c>
    </row>
    <row r="9">
      <c r="A9" t="inlineStr">
        <is>
          <t>Libraries</t>
        </is>
      </c>
      <c r="B9" t="n">
        <v>6</v>
      </c>
    </row>
    <row r="10">
      <c r="A10" t="inlineStr">
        <is>
          <t>State Attorneys Office</t>
        </is>
      </c>
      <c r="B10" t="n">
        <v>5</v>
      </c>
    </row>
    <row r="11">
      <c r="A11" t="inlineStr">
        <is>
          <t>Human Rights</t>
        </is>
      </c>
      <c r="B11" t="n">
        <v>2</v>
      </c>
    </row>
    <row r="12">
      <c r="A12" t="inlineStr">
        <is>
          <t>Office Of Homeland Security</t>
        </is>
      </c>
      <c r="B12" t="n">
        <v>1</v>
      </c>
    </row>
    <row r="13">
      <c r="A13" t="inlineStr">
        <is>
          <t>Public Information Office</t>
        </is>
      </c>
      <c r="B13" t="n">
        <v>1</v>
      </c>
    </row>
    <row r="14">
      <c r="A14" t="inlineStr">
        <is>
          <t>Grand Total</t>
        </is>
      </c>
      <c r="B14" t="n">
        <v>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</cols>
  <sheetData>
    <row r="1">
      <c r="A1" t="inlineStr">
        <is>
          <t>Row Labels</t>
        </is>
      </c>
      <c r="B1" t="inlineStr">
        <is>
          <t>Sum of Equipment Count</t>
        </is>
      </c>
    </row>
    <row r="2">
      <c r="A2" t="inlineStr">
        <is>
          <t>Transportation</t>
        </is>
      </c>
      <c r="B2" t="n">
        <v>1221</v>
      </c>
    </row>
    <row r="3">
      <c r="A3" t="inlineStr">
        <is>
          <t xml:space="preserve">    Transit Bus</t>
        </is>
      </c>
      <c r="B3" t="n">
        <v>379</v>
      </c>
    </row>
    <row r="4">
      <c r="A4" t="inlineStr">
        <is>
          <t xml:space="preserve">    Off Road Vehicle Equipment</t>
        </is>
      </c>
      <c r="B4" t="n">
        <v>276</v>
      </c>
    </row>
    <row r="5">
      <c r="A5" t="inlineStr">
        <is>
          <t xml:space="preserve">    Heavy Duty</t>
        </is>
      </c>
      <c r="B5" t="n">
        <v>248</v>
      </c>
    </row>
    <row r="6">
      <c r="A6" t="inlineStr">
        <is>
          <t xml:space="preserve">    Medium Duty</t>
        </is>
      </c>
      <c r="B6" t="n">
        <v>98</v>
      </c>
    </row>
    <row r="7">
      <c r="A7" t="inlineStr">
        <is>
          <t xml:space="preserve">    Pick Up Trucks</t>
        </is>
      </c>
      <c r="B7" t="n">
        <v>93</v>
      </c>
    </row>
    <row r="8">
      <c r="A8" t="inlineStr">
        <is>
          <t xml:space="preserve">    SUV</t>
        </is>
      </c>
      <c r="B8" t="n">
        <v>53</v>
      </c>
    </row>
    <row r="9">
      <c r="A9" t="inlineStr">
        <is>
          <t xml:space="preserve">    Sedan</t>
        </is>
      </c>
      <c r="B9" t="n">
        <v>37</v>
      </c>
    </row>
    <row r="10">
      <c r="A10" t="inlineStr">
        <is>
          <t xml:space="preserve">    Van</t>
        </is>
      </c>
      <c r="B10" t="n">
        <v>32</v>
      </c>
    </row>
    <row r="11">
      <c r="A11" t="inlineStr">
        <is>
          <t xml:space="preserve">    CUV</t>
        </is>
      </c>
      <c r="B11" t="n">
        <v>5</v>
      </c>
    </row>
    <row r="12">
      <c r="A12" t="inlineStr">
        <is>
          <t>Permitting Services</t>
        </is>
      </c>
      <c r="B12" t="n">
        <v>109</v>
      </c>
    </row>
    <row r="13">
      <c r="A13" t="inlineStr">
        <is>
          <t>Sheriffs Office</t>
        </is>
      </c>
      <c r="B13" t="n">
        <v>85</v>
      </c>
    </row>
    <row r="14">
      <c r="A14" t="inlineStr">
        <is>
          <t>Liquor Control</t>
        </is>
      </c>
      <c r="B14" t="n">
        <v>56</v>
      </c>
    </row>
    <row r="15">
      <c r="A15" t="inlineStr">
        <is>
          <t>Housing and Community Affairs</t>
        </is>
      </c>
      <c r="B15" t="n">
        <v>45</v>
      </c>
    </row>
    <row r="16">
      <c r="A16" t="inlineStr">
        <is>
          <t>Recreation</t>
        </is>
      </c>
      <c r="B16" t="n">
        <v>35</v>
      </c>
    </row>
    <row r="17">
      <c r="A17" t="inlineStr">
        <is>
          <t>Technology Services</t>
        </is>
      </c>
      <c r="B17" t="n">
        <v>16</v>
      </c>
    </row>
    <row r="18">
      <c r="A18" t="inlineStr">
        <is>
          <t>Libraries</t>
        </is>
      </c>
      <c r="B18" t="n">
        <v>6</v>
      </c>
    </row>
    <row r="19">
      <c r="A19" t="inlineStr">
        <is>
          <t>State Attorneys Office</t>
        </is>
      </c>
      <c r="B19" t="n">
        <v>5</v>
      </c>
    </row>
    <row r="20">
      <c r="A20" t="inlineStr">
        <is>
          <t>Human Rights</t>
        </is>
      </c>
      <c r="B20" t="n">
        <v>2</v>
      </c>
    </row>
    <row r="21">
      <c r="A21" t="inlineStr">
        <is>
          <t>Office Of Homeland Security</t>
        </is>
      </c>
      <c r="B21" t="n">
        <v>1</v>
      </c>
    </row>
    <row r="22">
      <c r="A22" t="inlineStr">
        <is>
          <t>Public Information Office</t>
        </is>
      </c>
      <c r="B22" t="n">
        <v>1</v>
      </c>
    </row>
    <row r="23">
      <c r="A23" t="inlineStr">
        <is>
          <t>Grand Total</t>
        </is>
      </c>
      <c r="B23" t="n">
        <v>1582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</cols>
  <sheetData>
    <row r="1">
      <c r="A1" t="inlineStr">
        <is>
          <t>Row Labels</t>
        </is>
      </c>
      <c r="B1" t="inlineStr">
        <is>
          <t>Sum of Equipment Count</t>
        </is>
      </c>
    </row>
    <row r="2">
      <c r="A2" t="inlineStr">
        <is>
          <t>CUV</t>
        </is>
      </c>
      <c r="B2" t="n">
        <v>15</v>
      </c>
    </row>
    <row r="3">
      <c r="A3" t="inlineStr">
        <is>
          <t xml:space="preserve">    Permitting Services</t>
        </is>
      </c>
      <c r="B3" t="n">
        <v>9</v>
      </c>
    </row>
    <row r="4">
      <c r="A4" t="inlineStr">
        <is>
          <t xml:space="preserve">    Technology Services</t>
        </is>
      </c>
      <c r="B4" t="n">
        <v>1</v>
      </c>
    </row>
    <row r="5">
      <c r="A5" t="inlineStr">
        <is>
          <t xml:space="preserve">    Transportation</t>
        </is>
      </c>
      <c r="B5" t="n">
        <v>5</v>
      </c>
    </row>
    <row r="6">
      <c r="A6" t="inlineStr">
        <is>
          <t>Heavy Duty</t>
        </is>
      </c>
      <c r="B6" t="n">
        <v>290</v>
      </c>
    </row>
    <row r="7">
      <c r="A7" t="inlineStr">
        <is>
          <t>Medium Duty</t>
        </is>
      </c>
      <c r="B7" t="n">
        <v>100</v>
      </c>
    </row>
    <row r="8">
      <c r="A8" t="inlineStr">
        <is>
          <t>Off Road Vehicle Equipment</t>
        </is>
      </c>
      <c r="B8" t="n">
        <v>283</v>
      </c>
    </row>
    <row r="9">
      <c r="A9" t="inlineStr">
        <is>
          <t>Pick Up Trucks</t>
        </is>
      </c>
      <c r="B9" t="n">
        <v>150</v>
      </c>
    </row>
    <row r="10">
      <c r="A10" t="inlineStr">
        <is>
          <t>Public Safety CUV</t>
        </is>
      </c>
      <c r="B10" t="n">
        <v>4</v>
      </c>
    </row>
    <row r="11">
      <c r="A11" t="inlineStr">
        <is>
          <t>Public Safety Pick Up Trucks</t>
        </is>
      </c>
      <c r="B11" t="n">
        <v>1</v>
      </c>
    </row>
    <row r="12">
      <c r="A12" t="inlineStr">
        <is>
          <t>Public Safety SUV</t>
        </is>
      </c>
      <c r="B12" t="n">
        <v>20</v>
      </c>
    </row>
    <row r="13">
      <c r="A13" t="inlineStr">
        <is>
          <t>Public Safety Sedan</t>
        </is>
      </c>
      <c r="B13" t="n">
        <v>47</v>
      </c>
    </row>
    <row r="14">
      <c r="A14" t="inlineStr">
        <is>
          <t>Public Safety Van</t>
        </is>
      </c>
      <c r="B14" t="n">
        <v>8</v>
      </c>
    </row>
    <row r="15">
      <c r="A15" t="inlineStr">
        <is>
          <t>SUV</t>
        </is>
      </c>
      <c r="B15" t="n">
        <v>90</v>
      </c>
    </row>
    <row r="16">
      <c r="A16" t="inlineStr">
        <is>
          <t>Sedan</t>
        </is>
      </c>
      <c r="B16" t="n">
        <v>130</v>
      </c>
    </row>
    <row r="17">
      <c r="A17" t="inlineStr">
        <is>
          <t>Transit Bus</t>
        </is>
      </c>
      <c r="B17" t="n">
        <v>379</v>
      </c>
    </row>
    <row r="18">
      <c r="A18" t="inlineStr">
        <is>
          <t>Van</t>
        </is>
      </c>
      <c r="B18" t="n">
        <v>65</v>
      </c>
    </row>
    <row r="19">
      <c r="A19" t="inlineStr">
        <is>
          <t>Grand Total</t>
        </is>
      </c>
      <c r="B19" t="n">
        <v>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2020-09-01T17:18:12Z</dcterms:created>
  <dcterms:modified xmlns:dcterms="http://purl.org/dc/terms/" xmlns:xsi="http://www.w3.org/2001/XMLSchema-instance" xsi:type="dcterms:W3CDTF">2026-10-06T12:25:05Z</dcterms:modified>
  <cp:lastModifiedBy>Stephen Ryan</cp:lastModifiedBy>
</cp:coreProperties>
</file>