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TL\FTLBank\ipl\data\xlsx\"/>
    </mc:Choice>
  </mc:AlternateContent>
  <xr:revisionPtr revIDLastSave="0" documentId="13_ncr:1_{243F4444-A413-4633-A9D5-D2E0D25FC92D}" xr6:coauthVersionLast="47" xr6:coauthVersionMax="47" xr10:uidLastSave="{00000000-0000-0000-0000-000000000000}"/>
  <bookViews>
    <workbookView xWindow="-110" yWindow="-110" windowWidth="19420" windowHeight="10420" xr2:uid="{80802002-80FC-40E1-8B8F-C25AD4FD32B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<sst xmlns="http://schemas.openxmlformats.org/spreadsheetml/2006/main" count="88" uniqueCount="67">
  <si>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Organisation Stadtverwaltung</t>
  </si>
  <si>
    <t>ID</t>
  </si>
  <si>
    <t>Name</t>
  </si>
  <si>
    <t>Zweck der Anlage</t>
  </si>
  <si>
    <t>Art der Anlage</t>
  </si>
  <si>
    <t>Betreiber Name</t>
  </si>
  <si>
    <t>Längengrad</t>
  </si>
  <si>
    <t>Breitengrad</t>
  </si>
  <si>
    <t>Adresse Straße Hausnummer</t>
  </si>
  <si>
    <t>Anzahl Stellplätze</t>
  </si>
  <si>
    <t>Anzahl Ladeplätze</t>
  </si>
  <si>
    <t>Anzahl Stellplätze Lastenräder</t>
  </si>
  <si>
    <t>Einfahrtshöhe</t>
  </si>
  <si>
    <t>Anlage beleuchtet?</t>
  </si>
  <si>
    <t>Ortsbezug</t>
  </si>
  <si>
    <t>Haltestellen_ID</t>
  </si>
  <si>
    <t>Existieren Echtzeit-Daten?</t>
  </si>
  <si>
    <t>Gebührenpflichtig?</t>
  </si>
  <si>
    <t>Gebühren-Informationen</t>
  </si>
  <si>
    <t>24/7 geöffnet?</t>
  </si>
  <si>
    <t>Öffnungszeiten Mo-Fr Beginn</t>
  </si>
  <si>
    <t>Öffnungszeiten Mo-Fr Ende</t>
  </si>
  <si>
    <t>Öffnungszeiten Sa Beginn</t>
  </si>
  <si>
    <t>Öffnungszeiten Sa Ende</t>
  </si>
  <si>
    <t>Öffnungszeiten So Beginn</t>
  </si>
  <si>
    <t>Öffnungszeiten So Ende</t>
  </si>
  <si>
    <t>Webseite Fotos</t>
  </si>
  <si>
    <t>Webseite</t>
  </si>
  <si>
    <t>Schlagworte</t>
  </si>
  <si>
    <t>LH Stuttgart</t>
  </si>
  <si>
    <t>Test234</t>
  </si>
  <si>
    <t>Fahrrad-Sammelgarage Hauptbahnhof</t>
  </si>
  <si>
    <t>Fahrradparken</t>
  </si>
  <si>
    <t>Zweistock-Abstellanlage</t>
  </si>
  <si>
    <t>Kienzler Stadtmobiliar</t>
  </si>
  <si>
    <t>Arnulf-Klett-Platz</t>
  </si>
  <si>
    <t>Nein</t>
  </si>
  <si>
    <t>nein</t>
  </si>
  <si>
    <t>Ja</t>
  </si>
  <si>
    <t>Bike+Ride</t>
  </si>
  <si>
    <t>de:08111:6115</t>
  </si>
  <si>
    <t>Tag: 1€, Woche 4€, Monat 10€, Jahr 90€</t>
  </si>
  <si>
    <t>https://stuttgart.bike-and-park.de/</t>
  </si>
  <si>
    <t xml:space="preserve">4 abgeschlossene Sammelabstellanlagen aus jeweils 20 Stellplätzen auf zwei Etagen mit Online-Buchungssystem und Zugang per Zahlencode oder RFID-Karte. </t>
  </si>
  <si>
    <t>M B+R</t>
  </si>
  <si>
    <t>Test123</t>
  </si>
  <si>
    <t>Radbügel Lehenstr 16</t>
  </si>
  <si>
    <t>Anlehnbügel</t>
  </si>
  <si>
    <t>Lehenstraße 16</t>
  </si>
  <si>
    <t>Straßenraum</t>
  </si>
  <si>
    <t>Radbügel im öffentlichen Parkraum</t>
  </si>
  <si>
    <t>Test235</t>
  </si>
  <si>
    <t>Lastenradbügel Römerstr</t>
  </si>
  <si>
    <t>Römerstraße 50</t>
  </si>
  <si>
    <t>Diagnoal angebrachte Radbügel mit Platz für ein- und zweispurie Lastenräder</t>
  </si>
  <si>
    <t>Überdacht?</t>
  </si>
  <si>
    <t>Überwacht?</t>
  </si>
  <si>
    <t>Arnulf-Klett-Platz, 70173 Stuttgart</t>
  </si>
  <si>
    <t>Lehenstraße 16, 70180 Stuttgart</t>
  </si>
  <si>
    <t>Römerstraße 50, 70180 Stuttgart</t>
  </si>
  <si>
    <t>Adresse mit PLZ und Stadt</t>
  </si>
  <si>
    <t>Maximale Parkdauer</t>
  </si>
  <si>
    <t>Maximale Lenkerbreite</t>
  </si>
  <si>
    <t>Weitere öffentliche Informationen</t>
  </si>
  <si>
    <t>ja</t>
  </si>
  <si>
    <t>Park&amp;Ride</t>
  </si>
  <si>
    <t>Schließfach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</si>
</sst>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Wahr&quot;;&quot;Falsch&quot;"/>
  </numFmts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7"/>
      <color rgb="FF000000"/>
      <name val="Segoe UI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/>
    <xf numFmtId="0" fontId="1" fillId="0" borderId="0" xfId="0" applyFont="1"/>
    <xf numFmtId="0" fontId="0" fillId="0" borderId="0" xfId="0" applyProtection="1">
      <protection locked="0"/>
    </xf>
    <xf numFmtId="0" fontId="4" fillId="0" borderId="1" xfId="0" applyFont="1" applyFill="1" applyBorder="1"/>
    <xf numFmtId="0" fontId="5" fillId="0" borderId="0" xfId="0" applyFont="1" applyFill="1"/>
    <xf numFmtId="0" fontId="5" fillId="0" borderId="0" xfId="0" applyFont="1" applyAlignment="1">
      <alignment vertical="center"/>
    </xf>
    <xf numFmtId="169" fontId="5" fillId="0" borderId="0" xfId="0" applyNumberFormat="1" applyFont="1" applyFill="1"/>
  </cellXfs>
  <cellStyles count="1">
    <cellStyle name="Standard" xfId="0" builtinId="0"/>
  </cellStyles>
  <dxfs count="3"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9D25-0310-4227-8BD6-0EAC793002D8}">
  <dimension ref="A1:AJ4"/>
  <sheetViews>
    <sheetView tabSelected="1" topLeftCell="F1" workbookViewId="0">
      <selection activeCell="Q7" sqref="Q7"/>
    </sheetView>
  </sheetViews>
  <sheetFormatPr baseColWidth="10" defaultRowHeight="14.5" x14ac:dyDescent="0.35"/>
  <sheetData>
    <row r="1" spans="1:36" s="7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60</v>
      </c>
      <c r="K1" s="7" t="s">
        <v>9</v>
      </c>
      <c r="L1" s="6" t="s">
        <v>10</v>
      </c>
      <c r="M1" s="7" t="s">
        <v>11</v>
      </c>
      <c r="N1" s="7" t="s">
        <v>12</v>
      </c>
      <c r="O1" s="7" t="s">
        <v>62</v>
      </c>
      <c r="P1" s="7" t="s">
        <v>13</v>
      </c>
      <c r="Q1" s="8" t="s">
        <v>56</v>
      </c>
      <c r="R1" s="9" t="s">
        <v>55</v>
      </c>
      <c r="S1" s="7" t="s">
        <v>14</v>
      </c>
      <c r="T1" s="7" t="s">
        <v>15</v>
      </c>
      <c r="U1" s="7" t="s">
        <v>16</v>
      </c>
      <c r="V1" s="7" t="s">
        <v>17</v>
      </c>
      <c r="W1" s="7" t="s">
        <v>18</v>
      </c>
      <c r="X1" s="7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7" t="s">
        <v>26</v>
      </c>
      <c r="AF1" s="6" t="s">
        <v>27</v>
      </c>
      <c r="AG1" s="7" t="s">
        <v>63</v>
      </c>
      <c r="AH1" s="7" t="s">
        <v>28</v>
      </c>
      <c r="AI1" s="8" t="s">
        <v>61</v>
      </c>
      <c r="AJ1" s="7" t="s">
        <v>65</v>
      </c>
    </row>
    <row r="2" spans="1:36" s="4" customFormat="1" x14ac:dyDescent="0.3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>
        <v>9.18079</v>
      </c>
      <c r="H2" s="1">
        <v>48.783070000000002</v>
      </c>
      <c r="I2" s="1" t="s">
        <v>35</v>
      </c>
      <c r="J2" s="1" t="s">
        <v>57</v>
      </c>
      <c r="K2" s="1">
        <v>80</v>
      </c>
      <c r="L2" s="2">
        <v>0</v>
      </c>
      <c r="M2" s="1">
        <v>0</v>
      </c>
      <c r="N2" s="1"/>
      <c r="O2" s="1"/>
      <c r="P2" s="1" t="s">
        <v>36</v>
      </c>
      <c r="Q2" s="1" t="s">
        <v>36</v>
      </c>
      <c r="R2" s="1" t="b">
        <v>1</v>
      </c>
      <c r="S2" s="1" t="s">
        <v>39</v>
      </c>
      <c r="T2" s="3" t="s">
        <v>40</v>
      </c>
      <c r="U2" s="1" t="s">
        <v>38</v>
      </c>
      <c r="V2" s="1" t="s">
        <v>38</v>
      </c>
      <c r="W2" s="1" t="s">
        <v>41</v>
      </c>
      <c r="X2" s="1" t="s">
        <v>38</v>
      </c>
      <c r="Y2" s="2"/>
      <c r="Z2" s="2"/>
      <c r="AA2" s="2"/>
      <c r="AB2" s="2"/>
      <c r="AC2" s="2"/>
      <c r="AD2" s="2"/>
      <c r="AE2" s="1"/>
      <c r="AF2" s="2" t="s">
        <v>42</v>
      </c>
      <c r="AG2" s="1" t="s">
        <v>43</v>
      </c>
      <c r="AH2" s="1" t="s">
        <v>44</v>
      </c>
      <c r="AJ2" s="4" t="s">
        <v>64</v>
      </c>
    </row>
    <row r="3" spans="1:36" s="5" customFormat="1" x14ac:dyDescent="0.35">
      <c r="A3" s="5" t="s">
        <v>29</v>
      </c>
      <c r="B3" s="5" t="s">
        <v>45</v>
      </c>
      <c r="C3" s="5" t="s">
        <v>46</v>
      </c>
      <c r="D3" s="5" t="s">
        <v>66</v>
      </c>
      <c r="E3" s="5" t="s">
        <v>47</v>
      </c>
      <c r="F3" s="5" t="s">
        <v>29</v>
      </c>
      <c r="G3" s="5">
        <v>9.1715699999999991</v>
      </c>
      <c r="H3" s="5">
        <v>48.762979999999999</v>
      </c>
      <c r="I3" s="5" t="s">
        <v>48</v>
      </c>
      <c r="J3" s="5" t="s">
        <v>58</v>
      </c>
      <c r="K3" s="5">
        <v>10</v>
      </c>
      <c r="L3" s="5">
        <v>0</v>
      </c>
      <c r="M3" s="5">
        <v>0</v>
      </c>
      <c r="P3" s="5" t="s">
        <v>36</v>
      </c>
      <c r="Q3" s="1" t="s">
        <v>36</v>
      </c>
      <c r="R3" s="1" t="b">
        <v>0</v>
      </c>
      <c r="S3" s="5" t="s">
        <v>49</v>
      </c>
      <c r="U3" s="5" t="s">
        <v>36</v>
      </c>
      <c r="V3" s="5" t="s">
        <v>36</v>
      </c>
      <c r="X3" s="5" t="s">
        <v>38</v>
      </c>
      <c r="AG3" s="5" t="s">
        <v>50</v>
      </c>
      <c r="AJ3" s="5" t="s">
        <v>37</v>
      </c>
    </row>
    <row r="4" spans="1:36" s="5" customFormat="1" x14ac:dyDescent="0.35">
      <c r="A4" s="5" t="s">
        <v>29</v>
      </c>
      <c r="B4" s="5" t="s">
        <v>51</v>
      </c>
      <c r="C4" s="5" t="s">
        <v>52</v>
      </c>
      <c r="D4" s="5" t="s">
        <v>32</v>
      </c>
      <c r="E4" s="5" t="s">
        <v>47</v>
      </c>
      <c r="F4" s="5" t="s">
        <v>29</v>
      </c>
      <c r="G4" s="5">
        <v>9.1744299999999992</v>
      </c>
      <c r="H4" s="5">
        <v>48.763449999999999</v>
      </c>
      <c r="I4" s="5" t="s">
        <v>53</v>
      </c>
      <c r="J4" s="5" t="s">
        <v>59</v>
      </c>
      <c r="K4" s="5">
        <v>2</v>
      </c>
      <c r="L4" s="5">
        <v>0</v>
      </c>
      <c r="M4" s="5">
        <v>2</v>
      </c>
      <c r="P4" s="5" t="s">
        <v>36</v>
      </c>
      <c r="Q4" s="1" t="s">
        <v>36</v>
      </c>
      <c r="R4" s="1" t="b">
        <v>0</v>
      </c>
      <c r="S4" s="5" t="s">
        <v>49</v>
      </c>
      <c r="U4" s="5" t="s">
        <v>36</v>
      </c>
      <c r="V4" s="5" t="s">
        <v>36</v>
      </c>
      <c r="X4" s="5" t="s">
        <v>36</v>
      </c>
      <c r="AG4" s="5" t="s">
        <v>54</v>
      </c>
      <c r="AJ4" s="5" t="s">
        <v>37</v>
      </c>
    </row>
  </sheetData>
  <conditionalFormatting sqref="B2:E4 G2:H4 U2:V4 P2:R4">
    <cfRule type="expression" dxfId="1" priority="1">
      <formula>ISBLANK(B2)</formula>
    </cfRule>
  </conditionalFormatting>
  <conditionalFormatting sqref="B2:E4 G2:H4 U2:V4 P2:R4">
    <cfRule type="expression" dxfId="0" priority="1">
      <formula>ISBLANK(B2)</formula>
    </cfRule>
  </conditionalFormatting>
  <dataValidations count="20">
    <dataValidation type="list" allowBlank="1" showInputMessage="1" showErrorMessage="1" errorTitle="Eingabefehler" error="Bitte Auswahlfelder nutzen" prompt="bitte auswählen" sqref="AH2:AH4" xr:uid="{BB13EADF-8730-428E-8CDB-2BFB637B2A0F}">
      <formula1>"XXS B+R,XS B+R, S B+R, M B+R, L B+R,XL B+R, XXL B+R"</formula1>
    </dataValidation>
    <dataValidation type="textLength" allowBlank="1" showInputMessage="1" showErrorMessage="1" errorTitle="Eingabefehler" error="max. 4096 Zeichen" sqref="W2:W4 AG2:AG4" xr:uid="{90ABE76F-14A7-403C-975C-E9AF1B8F5C32}">
      <formula1>0</formula1>
      <formula2>4096</formula2>
    </dataValidation>
    <dataValidation type="textLength" allowBlank="1" showInputMessage="1" showErrorMessage="1" errorTitle="Eingabefehler" error="max. 20 Zeichen" sqref="T3:T4" xr:uid="{F2157E2B-D674-4382-AFE3-217769EAB023}">
      <formula1>0</formula1>
      <formula2>20</formula2>
    </dataValidation>
    <dataValidation type="textLength" allowBlank="1" showInputMessage="1" showErrorMessage="1" sqref="A2:A4" xr:uid="{FDF3C6EB-2F28-49CF-9CF5-D4098B18DCB7}">
      <formula1>0</formula1>
      <formula2>512</formula2>
    </dataValidation>
    <dataValidation type="textLength" allowBlank="1" showInputMessage="1" showErrorMessage="1" errorTitle="Eingabefehler" error="Max. 256 Zeichen" sqref="J2:J4" xr:uid="{4AA6899C-614A-4146-BBB1-8EB6E1516A4F}">
      <formula1>0</formula1>
      <formula2>512</formula2>
    </dataValidation>
    <dataValidation type="time" allowBlank="1" showInputMessage="1" showErrorMessage="1" errorTitle="Eingabefehler" error="Bitte Uhrzeitformat nutzen (00:00 bis 23:59 Uhr)" sqref="Y2:AD4" xr:uid="{347FD92A-18C3-480A-BFCD-0A1D6D747A89}">
      <formula1>0</formula1>
      <formula2>0.999305555555556</formula2>
    </dataValidation>
    <dataValidation type="textLength" allowBlank="1" showInputMessage="1" showErrorMessage="1" sqref="AE2:AF4" xr:uid="{059D2346-4AA3-451C-A215-ABE7596C8436}">
      <formula1>0</formula1>
      <formula2>4096</formula2>
    </dataValidation>
    <dataValidation type="list" allowBlank="1" showInputMessage="1" showErrorMessage="1" errorTitle="Eingabefehler" error="Bitte Auswahlfelder nutzen_x000a_" sqref="S2:S4" xr:uid="{107416A6-1FB0-4C94-8B59-48948D2419FA}">
      <formula1>"Schule,Bildungseinrichtung,Bike+Ride,Öffentliche Einrichtung,Straßenraum, unbekannt"</formula1>
    </dataValidation>
    <dataValidation type="list" allowBlank="1" showInputMessage="1" showErrorMessage="1" errorTitle="Eingabefehler" error="Bitte Auswahlfeld nutzen" prompt="bitte auswählen" sqref="P2:P4 U2:V4 X2:X4" xr:uid="{8D33BDDD-B3E3-47CB-9A55-4181153602C4}">
      <formula1>"Ja, Nein"</formula1>
    </dataValidation>
    <dataValidation type="whole" allowBlank="1" showInputMessage="1" showErrorMessage="1" errorTitle="Eingabefehler" error="Bitte max. Lenkerbreite als Ganzzahl eingeben" sqref="O2:O4" xr:uid="{58C5479D-51E2-4593-B60A-CFBDD722BD92}">
      <formula1>0</formula1>
      <formula2>4096</formula2>
    </dataValidation>
    <dataValidation type="whole" allowBlank="1" showInputMessage="1" showErrorMessage="1" errorTitle="Eingabefehler" error="Bitte Höhe in cm als Ganzzahl eingeben" sqref="N2:N4" xr:uid="{39F9C359-DF1F-43DB-B5C0-F1A4C186DAE9}">
      <formula1>0</formula1>
      <formula2>4096</formula2>
    </dataValidation>
    <dataValidation type="whole" allowBlank="1" showInputMessage="1" showErrorMessage="1" errorTitle="Eingabefehler" error="Bitte Ganzzahlen eingeben" sqref="K2:M4" xr:uid="{AA4163E9-2F54-4183-8C12-72E7E04214DE}">
      <formula1>0</formula1>
      <formula2>4096</formula2>
    </dataValidation>
    <dataValidation type="decimal" allowBlank="1" showInputMessage="1" showErrorMessage="1" errorTitle="Eingabefehler" error="Bitte Breitengrad als Dezimalzahl im Koordinatensystem WGS 84 eingeben" sqref="H2:H4" xr:uid="{2FED3940-DA3B-4FF5-84E3-C4776DDE6775}">
      <formula1>40</formula1>
      <formula2>60</formula2>
    </dataValidation>
    <dataValidation type="decimal" allowBlank="1" showInputMessage="1" showErrorMessage="1" errorTitle="Eingabefehler" error="Bitte Längengrad als Dezimalzahl im Koordinatensystem WGS 84 eingeben" sqref="G2:G4" xr:uid="{B674C0DD-C5F6-4F7B-B80C-CD8D5D9A95B5}">
      <formula1>3.6</formula1>
      <formula2>17.2</formula2>
    </dataValidation>
    <dataValidation type="textLength" allowBlank="1" showInputMessage="1" showErrorMessage="1" errorTitle="Eingabefehler" error="max. 256 Zeichen" sqref="F2:F4 I2:I4" xr:uid="{E1687F4B-E177-4F64-8717-64AF6E55EDB4}">
      <formula1>0</formula1>
      <formula2>256</formula2>
    </dataValidation>
    <dataValidation type="list" allowBlank="1" showInputMessage="1" showErrorMessage="1" errorTitle="Falsche Eingabe" error="Wert aus der Liste auwählen" sqref="E2:E4" xr:uid="{AF9DFEAB-A5D4-45A2-95E0-53B5B49D9857}">
      <formula1>"Fahrradparken allgemein,Vorderradhalter,Vorderradhalter mit Sicherung,Anlehnbügel,Schließfächer,Zweistock-Abstellanlage,Parkhaus,Parkdeck,andere"</formula1>
    </dataValidation>
    <dataValidation type="list" allowBlank="1" showInputMessage="1" showErrorMessage="1" errorTitle="Bitte Auswahlfeld nutzen" error="Bitte einen der Auswahlwerte eintragen_x000a_ " sqref="D2:D4" xr:uid="{6A1A332C-56D2-4118-9E78-319F48F088F1}">
      <formula1>"Fahrradparken, Schließfach"</formula1>
    </dataValidation>
    <dataValidation type="textLength" allowBlank="1" showInputMessage="1" showErrorMessage="1" errorTitle="Falsches Eingabeformat" error="Text mit max. 256 Zeichen eingeben_x000a_" sqref="B2:C4" xr:uid="{3C2FFCB6-E95C-4206-B557-78C666A4A947}">
      <formula1>1</formula1>
      <formula2>256</formula2>
    </dataValidation>
    <dataValidation type="list" allowBlank="1" showInputMessage="1" showErrorMessage="1" errorTitle="Eingabefehler" error="Bitte Auswahlfeld nutzen" prompt="bitte auswählen" sqref="R2:R4" xr:uid="{CAAAD248-7310-48DA-8ADB-DE032755B619}">
      <formula1>"Wahr, Falsch"</formula1>
    </dataValidation>
    <dataValidation type="list" allowBlank="1" showInputMessage="1" showErrorMessage="1" errorTitle="Eingabefehler" error="Bitte Auswahlfeld zur Einnahme nutzen" sqref="Q2:Q4" xr:uid="{37B55E04-CEB9-4DBA-8E16-E719DB5E4347}">
      <formula1>"Ja,Nein,Video,Bewacht"</formula1>
    </dataValidation>
  </dataValidation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NVBW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Fatola, Abdullahi</dc:creator>
  <cp:lastModifiedBy>Fatola, Abdullahi</cp:lastModifiedBy>
  <dcterms:created xsi:type="dcterms:W3CDTF">2024-07-24T07:50:29Z</dcterms:created>
  <dcterms:modified xsi:type="dcterms:W3CDTF">2024-07-24T10:00:15Z</dcterms:modified>
</cp:coreProperties>
</file>