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C:\Users\FTL\FTLBank\ipl\data\xlsx\"/>
    </mc:Choice>
  </mc:AlternateContent>
  <xr:revisionPtr revIDLastSave="0" documentId="8_{D96185A4-672A-479B-A337-EFF50CF9EAF4}" xr6:coauthVersionLast="47" xr6:coauthVersionMax="47" xr10:uidLastSave="{00000000-0000-0000-0000-000000000000}"/>
  <bookViews>
    <workbookView xWindow="-110" yWindow="-110" windowWidth="19420" windowHeight="10420" xr2:uid="{80802002-80FC-40E1-8B8F-C25AD4FD32B4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CC9B756-5FA3-40AB-837F-784A0694B7D9}" keepAlive="1" name="Abfrage - Tabelle1" description="Verbindung mit der Abfrage 'Tabelle1' in der Arbeitsmappe." type="5" refreshedVersion="8" background="1" saveData="1">
    <dbPr connection="Provider=Microsoft.Mashup.OleDb.1;Data Source=$Workbook$;Location=Tabelle1;Extended Properties=&quot;&quot;" command="SELECT * FROM [Tabelle1]"/>
  </connection>
</connections>
</file>

<file path=xl/sharedStrings.xml><?xml version="1.0" encoding="utf-8"?>
<sst xmlns="http://schemas.openxmlformats.org/spreadsheetml/2006/main" count="69" uniqueCount="61">
  <si>
    <t>Organisation Stadtverwaltung</t>
  </si>
  <si>
    <t>ID</t>
  </si>
  <si>
    <t>Name</t>
  </si>
  <si>
    <t>Zweck der Anlage</t>
  </si>
  <si>
    <t>Art der Anlage</t>
  </si>
  <si>
    <t>Betreiber Name</t>
  </si>
  <si>
    <t>Längengrad</t>
  </si>
  <si>
    <t>Breitengrad</t>
  </si>
  <si>
    <t>Adresse Straße Hausnummer</t>
  </si>
  <si>
    <t>Anzahl Stellplätze</t>
  </si>
  <si>
    <t>Anzahl Ladeplätze</t>
  </si>
  <si>
    <t>Anzahl Stellplätze Lastenräder</t>
  </si>
  <si>
    <t>Einfahrtshöhe</t>
  </si>
  <si>
    <t>Anlage beleuchtet?</t>
  </si>
  <si>
    <t>Ortsbezug</t>
  </si>
  <si>
    <t>Haltestellen_ID</t>
  </si>
  <si>
    <t>Existieren Echtzeit-Daten?</t>
  </si>
  <si>
    <t>Gebührenpflichtig?</t>
  </si>
  <si>
    <t>Gebühren-Informationen</t>
  </si>
  <si>
    <t>24/7 geöffnet?</t>
  </si>
  <si>
    <t>Öffnungszeiten Mo-Fr Beginn</t>
  </si>
  <si>
    <t>Öffnungszeiten Mo-Fr Ende</t>
  </si>
  <si>
    <t>Öffnungszeiten Sa Beginn</t>
  </si>
  <si>
    <t>Öffnungszeiten Sa Ende</t>
  </si>
  <si>
    <t>Öffnungszeiten So Beginn</t>
  </si>
  <si>
    <t>Öffnungszeiten So Ende</t>
  </si>
  <si>
    <t>Webseite Fotos</t>
  </si>
  <si>
    <t>Webseite</t>
  </si>
  <si>
    <t>Schlagworte</t>
  </si>
  <si>
    <t>LH Stuttgart</t>
  </si>
  <si>
    <t>Test234</t>
  </si>
  <si>
    <t>Fahrrad-Sammelgarage Hauptbahnhof</t>
  </si>
  <si>
    <t>Fahrradparken</t>
  </si>
  <si>
    <t>Zweistock-Abstellanlage</t>
  </si>
  <si>
    <t>Kienzler Stadtmobiliar</t>
  </si>
  <si>
    <t>Arnulf-Klett-Platz</t>
  </si>
  <si>
    <t>Bike+Ride</t>
  </si>
  <si>
    <t>de:08111:6115</t>
  </si>
  <si>
    <t>Tag: 1€, Woche 4€, Monat 10€, Jahr 90€</t>
  </si>
  <si>
    <t>https://stuttgart.bike-and-park.de/</t>
  </si>
  <si>
    <t xml:space="preserve">4 abgeschlossene Sammelabstellanlagen aus jeweils 20 Stellplätzen auf zwei Etagen mit Online-Buchungssystem und Zugang per Zahlencode oder RFID-Karte. </t>
  </si>
  <si>
    <t>Test123</t>
  </si>
  <si>
    <t>Radbügel Lehenstr 16</t>
  </si>
  <si>
    <t>Anlehnbügel</t>
  </si>
  <si>
    <t>Lehenstraße 16</t>
  </si>
  <si>
    <t>Straßenraum</t>
  </si>
  <si>
    <t>Radbügel im öffentlichen Parkraum</t>
  </si>
  <si>
    <t>Test235</t>
  </si>
  <si>
    <t>Lastenradbügel Römerstr</t>
  </si>
  <si>
    <t>Römerstraße 50</t>
  </si>
  <si>
    <t>Überdacht?</t>
  </si>
  <si>
    <t>Überwacht?</t>
  </si>
  <si>
    <t>Maximale Parkdauer</t>
  </si>
  <si>
    <t>Maximale Lenkerbreite</t>
  </si>
  <si>
    <t>Weitere öffentliche Informationen</t>
  </si>
  <si>
    <t>Schließfach</t>
  </si>
  <si>
    <t>Adresse PLZ und Stadt</t>
  </si>
  <si>
    <t>70173 Stuttgart</t>
  </si>
  <si>
    <t>70180 Stuttgart</t>
  </si>
  <si>
    <t>B+R Klasse XXS</t>
  </si>
  <si>
    <t>Diagnoal angebrachte Radbügel mit Platz für ein- und zweispurige Lastenräder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</si>
</sst>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Wahr&quot;;&quot;Falsch&quot;"/>
  </numFmts>
  <fonts count="6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Calibri"/>
      <family val="2"/>
    </font>
    <font>
      <sz val="7"/>
      <color rgb="FF000000"/>
      <name val="Segoe UI"/>
      <family val="2"/>
    </font>
    <font>
      <b/>
      <sz val="11"/>
      <name val="Calibri"/>
      <family val="2"/>
    </font>
    <font>
      <b/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Protection="1">
      <protection locked="0"/>
    </xf>
    <xf numFmtId="0" fontId="3" fillId="0" borderId="0" xfId="0" applyFont="1"/>
    <xf numFmtId="0" fontId="1" fillId="0" borderId="0" xfId="0" applyFont="1"/>
    <xf numFmtId="0" fontId="0" fillId="0" borderId="0" xfId="0" applyProtection="1">
      <protection locked="0"/>
    </xf>
    <xf numFmtId="0" fontId="4" fillId="0" borderId="1" xfId="0" applyFont="1" applyBorder="1"/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vertical="center"/>
    </xf>
    <xf numFmtId="21" fontId="2" fillId="0" borderId="0" xfId="0" applyNumberFormat="1" applyFont="1" applyProtection="1">
      <protection locked="0"/>
    </xf>
    <xf numFmtId="0" fontId="5" fillId="0" borderId="0" xfId="0" applyFont="1" applyAlignment="1">
      <alignment wrapText="1"/>
    </xf>
    <xf numFmtId="0" fontId="1" fillId="0" borderId="0" xfId="0" applyFont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0" borderId="0" xfId="0" applyAlignment="1">
      <alignment wrapText="1"/>
    </xf>
  </cellXfs>
  <cellStyles count="1">
    <cellStyle name="Standard" xfId="0" builtinId="0"/>
  </cellStyles>
  <dxfs count="3">
    <dxf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</border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ACC15B-4C55-4FCE-9068-756C9670AE71}" name="Tabelle1" displayName="Tabelle1" ref="A1:AI1048576" totalsRowShown="0" headerRowDxfId="2">
  <autoFilter ref="A1:AI1048576" xr:uid="{B0ACC15B-4C55-4FCE-9068-756C9670AE71}"/>
  <tableColumns count="35">
    <tableColumn id="1" xr3:uid="{507782B3-36C5-4FCF-BFD7-77B29FC27C0C}" name="Organisation Stadtverwaltung"/>
    <tableColumn id="2" xr3:uid="{BC093A96-2FEA-4160-AA70-70B212C789BD}" name="ID"/>
    <tableColumn id="3" xr3:uid="{B4D5C023-0D17-4C1A-A3DB-5B8A2778A166}" name="Name"/>
    <tableColumn id="4" xr3:uid="{7136EDC8-4B1D-4236-A356-6350EC810E48}" name="Zweck der Anlage"/>
    <tableColumn id="5" xr3:uid="{4D3BB7BE-C2FE-49FB-84A9-8BE006B8A2D6}" name="Art der Anlage"/>
    <tableColumn id="6" xr3:uid="{3A5A7645-B49C-4BCC-9F68-C37FDA602967}" name="Betreiber Name"/>
    <tableColumn id="7" xr3:uid="{9D1527FB-7510-4C99-B084-DF154A284358}" name="Längengrad"/>
    <tableColumn id="8" xr3:uid="{D2E8D7DC-7435-4FAA-9259-B06C783F3AD5}" name="Breitengrad"/>
    <tableColumn id="9" xr3:uid="{6E4C6AE9-ACB3-42BD-959F-9F00772DC0E8}" name="Adresse Straße Hausnummer"/>
    <tableColumn id="10" xr3:uid="{86854B25-DCE7-4E79-A232-0D6BB7C2DA4F}" name="Adresse PLZ und Stadt"/>
    <tableColumn id="11" xr3:uid="{FAC445D7-46B0-4C78-B5F9-438E9F141D25}" name="Anzahl Stellplätze"/>
    <tableColumn id="12" xr3:uid="{09AFE1FB-C45F-43A0-AE95-B84460823412}" name="Anzahl Ladeplätze"/>
    <tableColumn id="13" xr3:uid="{A70C5A46-8B4E-48D2-A5C9-C09C6EB9FA76}" name="Anzahl Stellplätze Lastenräder"/>
    <tableColumn id="14" xr3:uid="{714FA0AD-965C-4E9D-82CA-E0A2E5D3B9F9}" name="Einfahrtshöhe"/>
    <tableColumn id="15" xr3:uid="{56D730F4-A6F0-480D-9EF7-84A249C52152}" name="Maximale Lenkerbreite"/>
    <tableColumn id="16" xr3:uid="{DBDBB46E-4E5D-4B12-8DA8-43C3FC450E4C}" name="Anlage beleuchtet?"/>
    <tableColumn id="17" xr3:uid="{7B97C716-0D29-4A36-8763-C38686C5ADA2}" name="Überwacht?"/>
    <tableColumn id="18" xr3:uid="{40178A13-EAA6-4957-B247-4CFB760C9BBB}" name="Überdacht?"/>
    <tableColumn id="19" xr3:uid="{7421E8E7-774E-48F9-8E5C-A4DA7F84A528}" name="Ortsbezug"/>
    <tableColumn id="20" xr3:uid="{D9226B5C-1F38-4457-A083-B84BEE993103}" name="Haltestellen_ID"/>
    <tableColumn id="21" xr3:uid="{B11736A3-EC19-4CB4-87BA-18E27EED9389}" name="Existieren Echtzeit-Daten?"/>
    <tableColumn id="22" xr3:uid="{0DE3B715-35BE-447B-A71E-CA0797550740}" name="Gebührenpflichtig?"/>
    <tableColumn id="23" xr3:uid="{EAF2C8B1-BD85-4887-8954-FAC590B65A17}" name="Gebühren-Informationen"/>
    <tableColumn id="24" xr3:uid="{5E50FCC0-AC6A-4BEA-83C0-12BEC865CED7}" name="24/7 geöffnet?"/>
    <tableColumn id="25" xr3:uid="{F6E9AC26-27F9-4718-89EF-16DB5A29CC76}" name="Öffnungszeiten Mo-Fr Beginn"/>
    <tableColumn id="26" xr3:uid="{29A66EF9-201D-4DCC-9161-E12BDCA410D2}" name="Öffnungszeiten Mo-Fr Ende"/>
    <tableColumn id="27" xr3:uid="{E047449D-AB3A-443E-979B-3F684A6EB1D3}" name="Öffnungszeiten Sa Beginn"/>
    <tableColumn id="28" xr3:uid="{32B2C613-1DEB-468F-9DA7-6AB38C911BEC}" name="Öffnungszeiten Sa Ende"/>
    <tableColumn id="29" xr3:uid="{63BC3550-EE6F-4868-9BAC-01821532C711}" name="Öffnungszeiten So Beginn"/>
    <tableColumn id="30" xr3:uid="{7CF21E5B-F2D4-41E0-9B5C-2BD48F4B8B78}" name="Öffnungszeiten So Ende"/>
    <tableColumn id="31" xr3:uid="{4ACD970D-0F58-4B34-8A10-EAA815C842C2}" name="Webseite Fotos"/>
    <tableColumn id="32" xr3:uid="{8C9573DC-3B02-4B8A-AEB1-EFFB3295E199}" name="Webseite"/>
    <tableColumn id="33" xr3:uid="{C0D1C634-CC79-42A9-98D0-7AF9461B071E}" name="Weitere öffentliche Informationen" dataDxfId="1"/>
    <tableColumn id="34" xr3:uid="{97209956-720D-4AEF-9233-1766A02EF684}" name="Schlagworte"/>
    <tableColumn id="35" xr3:uid="{8EAF048E-EC98-41F4-97A0-678105AC44D1}" name="Maximale Parkdau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9D25-0310-4227-8BD6-0EAC793002D8}">
  <sheetPr codeName="Tabelle1"/>
  <dimension ref="A1:AI20"/>
  <sheetViews>
    <sheetView tabSelected="1" workbookViewId="0">
      <selection activeCell="D3" sqref="D3"/>
    </sheetView>
  </sheetViews>
  <sheetFormatPr baseColWidth="10" defaultRowHeight="14.5" x14ac:dyDescent="0.35"/>
  <cols>
    <col min="1" max="1" width="28.08984375" customWidth="1"/>
    <col min="3" max="3" width="31.26953125" customWidth="1"/>
    <col min="4" max="4" width="17.6328125" customWidth="1"/>
    <col min="5" max="5" width="17.90625" customWidth="1"/>
    <col min="6" max="6" width="16.36328125" customWidth="1"/>
    <col min="7" max="7" width="12.7265625" customWidth="1"/>
    <col min="8" max="8" width="12.81640625" customWidth="1"/>
    <col min="9" max="9" width="27.81640625" customWidth="1"/>
    <col min="10" max="10" width="21.81640625" customWidth="1"/>
    <col min="11" max="11" width="18" customWidth="1"/>
    <col min="12" max="12" width="18.1796875" customWidth="1"/>
    <col min="13" max="13" width="28.6328125" customWidth="1"/>
    <col min="14" max="14" width="15" customWidth="1"/>
    <col min="15" max="15" width="22.54296875" customWidth="1"/>
    <col min="16" max="16" width="19.36328125" customWidth="1"/>
    <col min="17" max="17" width="13" customWidth="1"/>
    <col min="18" max="18" width="12.7265625" customWidth="1"/>
    <col min="19" max="19" width="11.6328125" customWidth="1"/>
    <col min="20" max="20" width="16.26953125" customWidth="1"/>
    <col min="21" max="21" width="25.81640625" customWidth="1"/>
    <col min="22" max="22" width="19.54296875" customWidth="1"/>
    <col min="23" max="23" width="24.453125" customWidth="1"/>
    <col min="24" max="24" width="15.1796875" customWidth="1"/>
    <col min="25" max="25" width="27.81640625" customWidth="1"/>
    <col min="26" max="26" width="26.1796875" customWidth="1"/>
    <col min="27" max="27" width="24.54296875" customWidth="1"/>
    <col min="28" max="28" width="22.90625" customWidth="1"/>
    <col min="29" max="29" width="24.7265625" customWidth="1"/>
    <col min="30" max="30" width="23.08984375" customWidth="1"/>
    <col min="31" max="31" width="30.1796875" customWidth="1"/>
    <col min="32" max="32" width="32.7265625" customWidth="1"/>
    <col min="33" max="33" width="44.6328125" style="14" customWidth="1"/>
    <col min="34" max="34" width="17.90625" customWidth="1"/>
    <col min="35" max="35" width="20.08984375" customWidth="1"/>
  </cols>
  <sheetData>
    <row r="1" spans="1:35" s="7" customFormat="1" x14ac:dyDescent="0.3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56</v>
      </c>
      <c r="K1" s="7" t="s">
        <v>9</v>
      </c>
      <c r="L1" s="6" t="s">
        <v>10</v>
      </c>
      <c r="M1" s="7" t="s">
        <v>11</v>
      </c>
      <c r="N1" s="7" t="s">
        <v>12</v>
      </c>
      <c r="O1" s="7" t="s">
        <v>53</v>
      </c>
      <c r="P1" s="7" t="s">
        <v>13</v>
      </c>
      <c r="Q1" s="9" t="s">
        <v>51</v>
      </c>
      <c r="R1" s="8" t="s">
        <v>50</v>
      </c>
      <c r="S1" s="7" t="s">
        <v>14</v>
      </c>
      <c r="T1" s="7" t="s">
        <v>15</v>
      </c>
      <c r="U1" s="7" t="s">
        <v>16</v>
      </c>
      <c r="V1" s="7" t="s">
        <v>17</v>
      </c>
      <c r="W1" s="7" t="s">
        <v>18</v>
      </c>
      <c r="X1" s="7" t="s">
        <v>19</v>
      </c>
      <c r="Y1" s="6" t="s">
        <v>20</v>
      </c>
      <c r="Z1" s="6" t="s">
        <v>21</v>
      </c>
      <c r="AA1" s="6" t="s">
        <v>22</v>
      </c>
      <c r="AB1" s="6" t="s">
        <v>23</v>
      </c>
      <c r="AC1" s="6" t="s">
        <v>24</v>
      </c>
      <c r="AD1" s="6" t="s">
        <v>25</v>
      </c>
      <c r="AE1" s="7" t="s">
        <v>26</v>
      </c>
      <c r="AF1" s="6" t="s">
        <v>27</v>
      </c>
      <c r="AG1" s="11" t="s">
        <v>54</v>
      </c>
      <c r="AH1" s="7" t="s">
        <v>28</v>
      </c>
      <c r="AI1" s="9" t="s">
        <v>52</v>
      </c>
    </row>
    <row r="2" spans="1:35" s="4" customFormat="1" ht="58" x14ac:dyDescent="0.35">
      <c r="A2" s="1" t="s">
        <v>29</v>
      </c>
      <c r="B2" s="1" t="s">
        <v>30</v>
      </c>
      <c r="C2" s="1" t="s">
        <v>31</v>
      </c>
      <c r="D2" s="1" t="s">
        <v>32</v>
      </c>
      <c r="E2" s="1" t="s">
        <v>33</v>
      </c>
      <c r="F2" s="1" t="s">
        <v>34</v>
      </c>
      <c r="G2" s="1">
        <v>9.18079</v>
      </c>
      <c r="H2" s="1">
        <v>48.783070000000002</v>
      </c>
      <c r="I2" s="1" t="s">
        <v>35</v>
      </c>
      <c r="J2" s="1" t="s">
        <v>57</v>
      </c>
      <c r="K2" s="1">
        <v>80</v>
      </c>
      <c r="L2" s="2">
        <v>0</v>
      </c>
      <c r="M2" s="1">
        <v>0</v>
      </c>
      <c r="N2" s="1"/>
      <c r="O2" s="1"/>
      <c r="P2" s="1" t="b">
        <v>1</v>
      </c>
      <c r="Q2" s="1" t="b">
        <v>1</v>
      </c>
      <c r="R2" s="1" t="b">
        <v>1</v>
      </c>
      <c r="S2" s="1" t="s">
        <v>36</v>
      </c>
      <c r="T2" s="3" t="s">
        <v>37</v>
      </c>
      <c r="U2" s="1" t="b">
        <v>1</v>
      </c>
      <c r="V2" s="1" t="b">
        <v>1</v>
      </c>
      <c r="W2" s="1" t="s">
        <v>38</v>
      </c>
      <c r="X2" s="1" t="b">
        <v>1</v>
      </c>
      <c r="Y2" s="10"/>
      <c r="Z2" s="10"/>
      <c r="AA2" s="10"/>
      <c r="AB2" s="10"/>
      <c r="AC2" s="10"/>
      <c r="AD2" s="10"/>
      <c r="AE2" s="1"/>
      <c r="AF2" s="2" t="s">
        <v>39</v>
      </c>
      <c r="AG2" s="12" t="s">
        <v>40</v>
      </c>
      <c r="AH2" s="1" t="s">
        <v>59</v>
      </c>
    </row>
    <row r="3" spans="1:35" s="5" customFormat="1" x14ac:dyDescent="0.35">
      <c r="A3" s="5" t="s">
        <v>29</v>
      </c>
      <c r="B3" s="5" t="s">
        <v>41</v>
      </c>
      <c r="C3" s="5" t="s">
        <v>42</v>
      </c>
      <c r="D3" s="5" t="s">
        <v>55</v>
      </c>
      <c r="E3" s="5" t="s">
        <v>43</v>
      </c>
      <c r="F3" s="5" t="s">
        <v>29</v>
      </c>
      <c r="G3" s="5">
        <v>9.1715699999999991</v>
      </c>
      <c r="H3" s="5">
        <v>48.762979999999999</v>
      </c>
      <c r="I3" s="5" t="s">
        <v>44</v>
      </c>
      <c r="J3" s="5" t="s">
        <v>58</v>
      </c>
      <c r="K3" s="5">
        <v>10</v>
      </c>
      <c r="L3" s="5">
        <v>0</v>
      </c>
      <c r="M3" s="5">
        <v>0</v>
      </c>
      <c r="P3" s="1" t="b">
        <v>0</v>
      </c>
      <c r="Q3" s="1" t="b">
        <v>1</v>
      </c>
      <c r="R3" s="1" t="b">
        <v>1</v>
      </c>
      <c r="S3" s="5" t="s">
        <v>45</v>
      </c>
      <c r="U3" s="1" t="b">
        <v>0</v>
      </c>
      <c r="V3" s="1" t="b">
        <v>0</v>
      </c>
      <c r="X3" s="5" t="b">
        <v>1</v>
      </c>
      <c r="AG3" s="13" t="s">
        <v>46</v>
      </c>
    </row>
    <row r="4" spans="1:35" s="5" customFormat="1" ht="29" x14ac:dyDescent="0.35">
      <c r="A4" s="5" t="s">
        <v>29</v>
      </c>
      <c r="B4" s="5" t="s">
        <v>47</v>
      </c>
      <c r="C4" s="5" t="s">
        <v>48</v>
      </c>
      <c r="D4" s="5" t="s">
        <v>32</v>
      </c>
      <c r="E4" s="5" t="s">
        <v>43</v>
      </c>
      <c r="F4" s="5" t="s">
        <v>29</v>
      </c>
      <c r="G4" s="5">
        <v>9.1744299999999992</v>
      </c>
      <c r="H4" s="5">
        <v>48.763449999999999</v>
      </c>
      <c r="I4" s="5" t="s">
        <v>49</v>
      </c>
      <c r="J4" s="5" t="s">
        <v>58</v>
      </c>
      <c r="K4" s="5">
        <v>2</v>
      </c>
      <c r="L4" s="5">
        <v>0</v>
      </c>
      <c r="M4" s="5">
        <v>2</v>
      </c>
      <c r="P4" s="1" t="b">
        <v>1</v>
      </c>
      <c r="Q4" s="1" t="b">
        <v>0</v>
      </c>
      <c r="R4" s="1" t="b">
        <v>1</v>
      </c>
      <c r="S4" s="5" t="s">
        <v>45</v>
      </c>
      <c r="U4" s="1" t="b">
        <v>0</v>
      </c>
      <c r="V4" s="1" t="b">
        <v>0</v>
      </c>
      <c r="X4" s="5" t="b">
        <v>0</v>
      </c>
      <c r="AG4" s="13" t="s">
        <v>60</v>
      </c>
    </row>
    <row r="5" spans="1:35" x14ac:dyDescent="0.35">
      <c r="P5" s="1"/>
      <c r="Q5" s="1"/>
      <c r="R5" s="1"/>
    </row>
    <row r="6" spans="1:35" x14ac:dyDescent="0.35">
      <c r="P6" s="1"/>
      <c r="Q6" s="1"/>
      <c r="R6" s="1"/>
    </row>
    <row r="7" spans="1:35" x14ac:dyDescent="0.35">
      <c r="P7" s="1"/>
      <c r="Q7" s="1"/>
      <c r="R7" s="1"/>
    </row>
    <row r="8" spans="1:35" x14ac:dyDescent="0.35">
      <c r="P8" s="1"/>
      <c r="Q8" s="1"/>
      <c r="R8" s="1"/>
    </row>
    <row r="9" spans="1:35" x14ac:dyDescent="0.35">
      <c r="P9" s="1"/>
      <c r="Q9" s="1"/>
      <c r="R9" s="1"/>
    </row>
    <row r="10" spans="1:35" x14ac:dyDescent="0.35">
      <c r="P10" s="1"/>
      <c r="Q10" s="1"/>
      <c r="R10" s="1"/>
    </row>
    <row r="11" spans="1:35" x14ac:dyDescent="0.35">
      <c r="P11" s="1"/>
      <c r="Q11" s="1"/>
      <c r="R11" s="1"/>
    </row>
    <row r="12" spans="1:35" x14ac:dyDescent="0.35">
      <c r="P12" s="1"/>
      <c r="Q12" s="1"/>
      <c r="R12" s="1"/>
    </row>
    <row r="13" spans="1:35" x14ac:dyDescent="0.35">
      <c r="P13" s="1"/>
      <c r="Q13" s="1"/>
      <c r="R13" s="1"/>
    </row>
    <row r="14" spans="1:35" x14ac:dyDescent="0.35">
      <c r="P14" s="1"/>
      <c r="Q14" s="1"/>
      <c r="R14" s="1"/>
    </row>
    <row r="15" spans="1:35" x14ac:dyDescent="0.35">
      <c r="P15" s="1"/>
      <c r="Q15" s="1"/>
      <c r="R15" s="1"/>
    </row>
    <row r="16" spans="1:35" x14ac:dyDescent="0.35">
      <c r="Q16" s="1"/>
      <c r="R16" s="1"/>
    </row>
    <row r="17" spans="18:18" x14ac:dyDescent="0.35">
      <c r="R17" s="1"/>
    </row>
    <row r="18" spans="18:18" x14ac:dyDescent="0.35">
      <c r="R18" s="1"/>
    </row>
    <row r="19" spans="18:18" x14ac:dyDescent="0.35">
      <c r="R19" s="1"/>
    </row>
    <row r="20" spans="18:18" x14ac:dyDescent="0.35">
      <c r="R20" s="1"/>
    </row>
  </sheetData>
  <conditionalFormatting sqref="P2:R2 B2:E4 G2:H4 U2:V4 Q2:Q16 P3:P15 R3:R20">
    <cfRule type="expression" dxfId="0" priority="1">
      <formula>ISBLANK(B2)</formula>
    </cfRule>
  </conditionalFormatting>
  <dataValidations count="20">
    <dataValidation type="textLength" allowBlank="1" showInputMessage="1" showErrorMessage="1" errorTitle="Eingabefehler" error="max. 4096 Zeichen" sqref="AG2:AG1048576 W2:W1048576" xr:uid="{90ABE76F-14A7-403C-975C-E9AF1B8F5C32}">
      <formula1>0</formula1>
      <formula2>4096</formula2>
    </dataValidation>
    <dataValidation type="textLength" allowBlank="1" showInputMessage="1" showErrorMessage="1" errorTitle="Eingabefehler" error="max. 20 Zeichen" sqref="T3:T4" xr:uid="{F2157E2B-D674-4382-AFE3-217769EAB023}">
      <formula1>0</formula1>
      <formula2>20</formula2>
    </dataValidation>
    <dataValidation type="textLength" allowBlank="1" showInputMessage="1" showErrorMessage="1" sqref="A2:A4" xr:uid="{FDF3C6EB-2F28-49CF-9CF5-D4098B18DCB7}">
      <formula1>0</formula1>
      <formula2>512</formula2>
    </dataValidation>
    <dataValidation type="textLength" allowBlank="1" showInputMessage="1" showErrorMessage="1" errorTitle="Eingabefehler" error="Max. 256 Zeichen" sqref="J2:J1048576" xr:uid="{4AA6899C-614A-4146-BBB1-8EB6E1516A4F}">
      <formula1>0</formula1>
      <formula2>512</formula2>
    </dataValidation>
    <dataValidation type="textLength" allowBlank="1" showInputMessage="1" showErrorMessage="1" sqref="AF2:AF1048576 AE2:AE1048576" xr:uid="{059D2346-4AA3-451C-A215-ABE7596C8436}">
      <formula1>0</formula1>
      <formula2>4096</formula2>
    </dataValidation>
    <dataValidation type="list" allowBlank="1" showInputMessage="1" showErrorMessage="1" errorTitle="Eingabefehler" error="Bitte Auswahlfelder nutzen_x000a_" sqref="S2:S4" xr:uid="{107416A6-1FB0-4C94-8B59-48948D2419FA}">
      <formula1>"Schule,Bildungseinrichtung,Bike+Ride,Öffentliche Einrichtung,Straßenraum, unbekannt"</formula1>
    </dataValidation>
    <dataValidation type="whole" allowBlank="1" showInputMessage="1" showErrorMessage="1" errorTitle="Eingabefehler" error="Bitte max. Lenkerbreite als Ganzzahl eingeben" sqref="O2:O1048576" xr:uid="{58C5479D-51E2-4593-B60A-CFBDD722BD92}">
      <formula1>0</formula1>
      <formula2>4096</formula2>
    </dataValidation>
    <dataValidation type="whole" allowBlank="1" showInputMessage="1" showErrorMessage="1" errorTitle="Eingabefehler" error="Bitte Höhe in cm als Ganzzahl eingeben" sqref="N2:N1048576" xr:uid="{39F9C359-DF1F-43DB-B5C0-F1A4C186DAE9}">
      <formula1>0</formula1>
      <formula2>4096</formula2>
    </dataValidation>
    <dataValidation type="whole" allowBlank="1" showInputMessage="1" showErrorMessage="1" errorTitle="Eingabefehler" error="Bitte Ganzzahlen eingeben" sqref="K2:M1048576" xr:uid="{AA4163E9-2F54-4183-8C12-72E7E04214DE}">
      <formula1>0</formula1>
      <formula2>4096</formula2>
    </dataValidation>
    <dataValidation type="decimal" allowBlank="1" showInputMessage="1" showErrorMessage="1" errorTitle="Eingabefehler" error="Bitte Breitengrad als Dezimalzahl im Koordinatensystem WGS 84 eingeben" sqref="H2:H1048576" xr:uid="{2FED3940-DA3B-4FF5-84E3-C4776DDE6775}">
      <formula1>40</formula1>
      <formula2>60</formula2>
    </dataValidation>
    <dataValidation type="decimal" allowBlank="1" showInputMessage="1" showErrorMessage="1" errorTitle="Eingabefehler" error="Bitte Längengrad als Dezimalzahl im Koordinatensystem WGS 84 eingeben" sqref="G2:G1048576" xr:uid="{B674C0DD-C5F6-4F7B-B80C-CD8D5D9A95B5}">
      <formula1>3.6</formula1>
      <formula2>17.2</formula2>
    </dataValidation>
    <dataValidation type="textLength" allowBlank="1" showInputMessage="1" showErrorMessage="1" errorTitle="Eingabefehler" error="max. 256 Zeichen" sqref="F2:F1048576 I2:I1048576" xr:uid="{E1687F4B-E177-4F64-8717-64AF6E55EDB4}">
      <formula1>0</formula1>
      <formula2>256</formula2>
    </dataValidation>
    <dataValidation type="list" allowBlank="1" showInputMessage="1" showErrorMessage="1" errorTitle="Falsche Eingabe" error="Wert aus der Liste auwählen" sqref="E2:E1048576" xr:uid="{AF9DFEAB-A5D4-45A2-95E0-53B5B49D9857}">
      <formula1>"Fahrradparken allgemein,Vorderradhalter,Vorderradhalter mit Sicherung,Anlehnbügel,Schließfächer,Zweistock-Abstellanlage,Parkhaus,Parkdeck,andere"</formula1>
    </dataValidation>
    <dataValidation type="list" allowBlank="1" showInputMessage="1" showErrorMessage="1" errorTitle="Bitte Auswahlfeld nutzen" error="Bitte einen der Auswahlwerte eintragen_x000a_ " sqref="D2:D1048576" xr:uid="{6A1A332C-56D2-4118-9E78-319F48F088F1}">
      <formula1>"Fahrradparken, Schließfach"</formula1>
    </dataValidation>
    <dataValidation type="textLength" allowBlank="1" showInputMessage="1" showErrorMessage="1" errorTitle="Falsches Eingabeformat" error="Text mit max. 256 Zeichen eingeben_x000a_" sqref="B2:C4" xr:uid="{3C2FFCB6-E95C-4206-B557-78C666A4A947}">
      <formula1>1</formula1>
      <formula2>256</formula2>
    </dataValidation>
    <dataValidation type="list" allowBlank="1" showInputMessage="1" showErrorMessage="1" errorTitle="Eingabefehler" error="Bitte Auswahlfeld nutzen" prompt="bitte auswählen" sqref="V2:V1048576 U2:U1048576 X2:X1048576 R2:R1048576" xr:uid="{B238E9C1-CFFB-4379-8150-DB301563484B}">
      <formula1>"WAHR, FALSCH"</formula1>
    </dataValidation>
    <dataValidation type="list" allowBlank="1" showInputMessage="1" showErrorMessage="1" sqref="P2:Q1048576" xr:uid="{150946BE-C309-4FDA-91E6-4A556166AAE4}">
      <formula1>"WAHR, FALSCH"</formula1>
    </dataValidation>
    <dataValidation type="time" allowBlank="1" showInputMessage="1" showErrorMessage="1" errorTitle="Eingabefehler" error="Bitte Uhrzeitformat nutzen (00:00 bis 23:59 Uhr)" sqref="AC2:AC1048576 AB2:AB1048576 AA2:AA1048576 Z2:Z1048576 AD2:AD1048576 Y2:Y1048576" xr:uid="{F9E6E66B-014F-42C3-BA02-37925361F743}">
      <formula1>0</formula1>
      <formula2>0.999305555555556</formula2>
    </dataValidation>
    <dataValidation type="list" allowBlank="1" showInputMessage="1" showErrorMessage="1" errorTitle="Eingabefehler" error="Bitte Auswahlfelder nutzen" prompt="bitte auswählen" sqref="AH2:AH1048576" xr:uid="{5133B867-9897-4D79-9168-E6E5A34E1123}">
      <formula1>"B+R Klasse XXS,B+R Klasse XS, B+R Klasse S, B+R Klasse M, B+R Klasse L,B+R Klasse XL,B+R Klasse XXL"</formula1>
    </dataValidation>
    <dataValidation type="whole" operator="greaterThan" allowBlank="1" showInputMessage="1" showErrorMessage="1" sqref="AI2:AI1048576" xr:uid="{5D32F41E-FFA7-474C-9BEC-53B220E90991}">
      <formula1>0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27DD67-57BC-4C37-AF46-791D6AB874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NVBW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Fatola, Abdullahi</dc:creator>
  <cp:lastModifiedBy>Fatola, Abdullahi</cp:lastModifiedBy>
  <dcterms:created xsi:type="dcterms:W3CDTF">2024-07-24T07:50:29Z</dcterms:created>
  <dcterms:modified xsi:type="dcterms:W3CDTF">2024-08-01T08:11:58Z</dcterms:modified>
</cp:coreProperties>
</file>