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koyeesthereva87gmail.com/Documents/Research 1/prompts 2/Mobile-Anti-Forensics-2025_1/RQ3/"/>
    </mc:Choice>
  </mc:AlternateContent>
  <xr:revisionPtr revIDLastSave="0" documentId="13_ncr:1_{F8F7AD07-39FD-6B40-8F0F-BAACDF8489EC}" xr6:coauthVersionLast="47" xr6:coauthVersionMax="47" xr10:uidLastSave="{00000000-0000-0000-0000-000000000000}"/>
  <bookViews>
    <workbookView xWindow="920" yWindow="520" windowWidth="27640" windowHeight="16420" xr2:uid="{945411D8-0EDB-4E47-9166-799BEBD881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1" l="1"/>
  <c r="A85" i="1"/>
  <c r="A86" i="1"/>
  <c r="A87" i="1"/>
  <c r="A88" i="1"/>
  <c r="A90" i="1"/>
  <c r="A91" i="1"/>
  <c r="A92" i="1"/>
  <c r="A93" i="1"/>
  <c r="A81" i="1"/>
  <c r="A82" i="1"/>
  <c r="A83" i="1"/>
  <c r="A77" i="1"/>
  <c r="A78" i="1"/>
  <c r="A79" i="1"/>
  <c r="A80" i="1"/>
  <c r="A72" i="1"/>
  <c r="A73" i="1"/>
  <c r="A74" i="1"/>
  <c r="A75" i="1"/>
  <c r="A70" i="1"/>
  <c r="A71" i="1"/>
  <c r="A66" i="1"/>
  <c r="A67" i="1"/>
  <c r="A68" i="1"/>
  <c r="A69" i="1"/>
  <c r="A63" i="1"/>
  <c r="A64" i="1"/>
  <c r="A49" i="1"/>
  <c r="A46" i="1"/>
  <c r="A47" i="1"/>
  <c r="A43" i="1"/>
  <c r="A44" i="1"/>
  <c r="A39" i="1"/>
  <c r="A40" i="1"/>
  <c r="A41" i="1"/>
  <c r="A58" i="1"/>
  <c r="A59" i="1"/>
  <c r="A60" i="1"/>
  <c r="A61" i="1"/>
  <c r="A51" i="1"/>
  <c r="A52" i="1"/>
  <c r="A53" i="1"/>
  <c r="A54" i="1"/>
  <c r="A55" i="1"/>
  <c r="A56" i="1"/>
  <c r="A57" i="1"/>
  <c r="A33" i="1"/>
  <c r="A34" i="1"/>
  <c r="A36" i="1"/>
  <c r="A37" i="1"/>
  <c r="A27" i="1"/>
  <c r="A28" i="1"/>
  <c r="A29" i="1"/>
  <c r="A30" i="1"/>
  <c r="A16" i="1"/>
  <c r="A17" i="1"/>
  <c r="A24" i="1"/>
  <c r="A25" i="1"/>
  <c r="A26" i="1"/>
  <c r="A21" i="1"/>
  <c r="A22" i="1"/>
  <c r="A23" i="1"/>
  <c r="A18" i="1"/>
  <c r="A19" i="1"/>
  <c r="A20" i="1"/>
  <c r="A94" i="1"/>
  <c r="A89" i="1"/>
  <c r="A84" i="1"/>
  <c r="A76" i="1"/>
  <c r="A65" i="1"/>
  <c r="A62" i="1"/>
  <c r="A50" i="1"/>
  <c r="A48" i="1"/>
  <c r="A45" i="1"/>
  <c r="A42" i="1"/>
  <c r="A38" i="1"/>
  <c r="A35" i="1"/>
  <c r="A31" i="1"/>
  <c r="A15" i="1"/>
  <c r="A2" i="1"/>
</calcChain>
</file>

<file path=xl/sharedStrings.xml><?xml version="1.0" encoding="utf-8"?>
<sst xmlns="http://schemas.openxmlformats.org/spreadsheetml/2006/main" count="1115" uniqueCount="274">
  <si>
    <t>paper_id</t>
  </si>
  <si>
    <t>observation_id</t>
  </si>
  <si>
    <t>title</t>
  </si>
  <si>
    <t>year</t>
  </si>
  <si>
    <t>platforms</t>
  </si>
  <si>
    <t>platform_flag</t>
  </si>
  <si>
    <t>technique_category_present</t>
  </si>
  <si>
    <t>artifact</t>
  </si>
  <si>
    <t>file_type</t>
  </si>
  <si>
    <t>location_bucket</t>
  </si>
  <si>
    <t>persistence</t>
  </si>
  <si>
    <t>acquisition_condition</t>
  </si>
  <si>
    <t>rooted_or_jailbroken</t>
  </si>
  <si>
    <t>eviedence</t>
  </si>
  <si>
    <t>001_O01</t>
  </si>
  <si>
    <t>Forensic analysis of ephemeral messaging applications: Disappearing messages or evidential data?</t>
  </si>
  <si>
    <t>Android</t>
  </si>
  <si>
    <t>Android, iOS</t>
  </si>
  <si>
    <t>AW, TO</t>
  </si>
  <si>
    <r>
      <t xml:space="preserve">WhatsApp </t>
    </r>
    <r>
      <rPr>
        <b/>
        <sz val="11"/>
        <color theme="1"/>
        <rFont val="Aptos Narrow"/>
        <family val="2"/>
        <scheme val="minor"/>
      </rPr>
      <t>mgstore.db</t>
    </r>
    <r>
      <rPr>
        <sz val="12"/>
        <color theme="1"/>
        <rFont val="Aptos Narrow"/>
        <family val="2"/>
        <scheme val="minor"/>
      </rPr>
      <t xml:space="preserve"> (Android)</t>
    </r>
  </si>
  <si>
    <t>SQLite/WAL</t>
  </si>
  <si>
    <t>App</t>
  </si>
  <si>
    <t>RP</t>
  </si>
  <si>
    <t>logical, physical</t>
  </si>
  <si>
    <t>no</t>
  </si>
  <si>
    <t>E1: Retrieved deleted rows from db-wal temporary files
E2: Located expire_timestamp in msgstore.db table
E3: Verified via Cellebrite Reader export</t>
  </si>
  <si>
    <t>001_O02</t>
  </si>
  <si>
    <r>
      <t xml:space="preserve">WhatsApp </t>
    </r>
    <r>
      <rPr>
        <b/>
        <sz val="11"/>
        <color theme="1"/>
        <rFont val="Aptos Narrow"/>
        <family val="2"/>
        <scheme val="minor"/>
      </rPr>
      <t>ChatStorage.sqlite</t>
    </r>
    <r>
      <rPr>
        <sz val="12"/>
        <color theme="1"/>
        <rFont val="Aptos Narrow"/>
        <family val="2"/>
        <scheme val="minor"/>
      </rPr>
      <t xml:space="preserve"> (iOS)</t>
    </r>
  </si>
  <si>
    <t>RP, BKP</t>
  </si>
  <si>
    <t>001_O03</t>
  </si>
  <si>
    <r>
      <t xml:space="preserve">Snapchat </t>
    </r>
    <r>
      <rPr>
        <b/>
        <sz val="11"/>
        <color theme="1"/>
        <rFont val="Aptos Narrow"/>
        <family val="2"/>
        <scheme val="minor"/>
      </rPr>
      <t>arroyo.db</t>
    </r>
  </si>
  <si>
    <t>001_O04</t>
  </si>
  <si>
    <r>
      <t xml:space="preserve">Telegram </t>
    </r>
    <r>
      <rPr>
        <b/>
        <sz val="11"/>
        <color theme="1"/>
        <rFont val="Aptos Narrow"/>
        <family val="2"/>
        <scheme val="minor"/>
      </rPr>
      <t>Cache4.db</t>
    </r>
  </si>
  <si>
    <t>001_O05</t>
  </si>
  <si>
    <r>
      <t xml:space="preserve">Telegram </t>
    </r>
    <r>
      <rPr>
        <b/>
        <sz val="11"/>
        <color theme="1"/>
        <rFont val="Aptos Narrow"/>
        <family val="2"/>
        <scheme val="minor"/>
      </rPr>
      <t>preferences.plist</t>
    </r>
    <r>
      <rPr>
        <sz val="12"/>
        <color theme="1"/>
        <rFont val="Aptos Narrow"/>
        <family val="2"/>
        <scheme val="minor"/>
      </rPr>
      <t xml:space="preserve"> (iOS)</t>
    </r>
  </si>
  <si>
    <t>XML/plist</t>
  </si>
  <si>
    <t>001_O06</t>
  </si>
  <si>
    <r>
      <t xml:space="preserve">WhatsApp </t>
    </r>
    <r>
      <rPr>
        <b/>
        <sz val="11"/>
        <color theme="1"/>
        <rFont val="Aptos Narrow"/>
        <family val="2"/>
        <scheme val="minor"/>
      </rPr>
      <t>ViewOnce/.nomedia</t>
    </r>
  </si>
  <si>
    <t>Other</t>
  </si>
  <si>
    <t>001_O07</t>
  </si>
  <si>
    <r>
      <t xml:space="preserve">WhatsApp </t>
    </r>
    <r>
      <rPr>
        <b/>
        <sz val="11"/>
        <color theme="1"/>
        <rFont val="Aptos Narrow"/>
        <family val="2"/>
        <scheme val="minor"/>
      </rPr>
      <t>OTV blurred thumbnail</t>
    </r>
  </si>
  <si>
    <t>Cache/Thumbnails</t>
  </si>
  <si>
    <t>001_O08</t>
  </si>
  <si>
    <r>
      <t xml:space="preserve">WhatsApp Desktop </t>
    </r>
    <r>
      <rPr>
        <b/>
        <sz val="11"/>
        <color theme="1"/>
        <rFont val="Aptos Narrow"/>
        <family val="2"/>
        <scheme val="minor"/>
      </rPr>
      <t>000003.log</t>
    </r>
    <r>
      <rPr>
        <sz val="12"/>
        <color theme="1"/>
        <rFont val="Aptos Narrow"/>
        <family val="2"/>
        <scheme val="minor"/>
      </rPr>
      <t xml:space="preserve"> (LevelDB log)</t>
    </r>
  </si>
  <si>
    <t>001_O09</t>
  </si>
  <si>
    <r>
      <t xml:space="preserve">Cloud/backup </t>
    </r>
    <r>
      <rPr>
        <b/>
        <sz val="11"/>
        <color theme="1"/>
        <rFont val="Aptos Narrow"/>
        <family val="2"/>
        <scheme val="minor"/>
      </rPr>
      <t>metadata</t>
    </r>
    <r>
      <rPr>
        <sz val="12"/>
        <color theme="1"/>
        <rFont val="Aptos Narrow"/>
        <family val="2"/>
        <scheme val="minor"/>
      </rPr>
      <t xml:space="preserve"> (UFED Cloud Analyzer)</t>
    </r>
  </si>
  <si>
    <t>Backup/Cloud</t>
  </si>
  <si>
    <t>BKP</t>
  </si>
  <si>
    <t>Advanced Industrial Espionage: Mobile Device as Anti-Forensic and Anonymization Tool</t>
  </si>
  <si>
    <t>DH</t>
  </si>
  <si>
    <t>Logs</t>
  </si>
  <si>
    <t>NR</t>
  </si>
  <si>
    <t>logical</t>
  </si>
  <si>
    <t>E1: Observed dumpsys audio RecordActivityMonitor entries
E2: Observed dumpsys camera CONNECT/DISCONNECT events</t>
  </si>
  <si>
    <t>Experimental Evaluation of e¬∑MMC Data Recovery</t>
  </si>
  <si>
    <t>AW</t>
  </si>
  <si>
    <t xml:space="preserve">Other </t>
  </si>
  <si>
    <t>physical</t>
  </si>
  <si>
    <t>E1: Observed recovery unchanged after repeated power cycles
E2: Recovered raw-flash data after Secure Trim; power-cycled
E3: Observed recovery unchanged after &gt;1 hour, power cycles</t>
  </si>
  <si>
    <t>A forensic analysis of streaming platforms on Android OS</t>
  </si>
  <si>
    <t>Android,iOS</t>
  </si>
  <si>
    <t>FS-metadata</t>
  </si>
  <si>
    <t>yes</t>
  </si>
  <si>
    <t>E1: Compared artifacts after cache-clear; no reboot/uninstall tested
E2: Matched file deletion timestamps to cache-clear event
E3: Attributed missing data to TRIM; no reboot test</t>
  </si>
  <si>
    <t>Analysis of Autopsy Mobile Forensic Tools against Unsent Messages on WhatsApp Messaging Application</t>
  </si>
  <si>
    <t>SQLite/WaL</t>
  </si>
  <si>
    <t>filesystem</t>
  </si>
  <si>
    <t>E1: Observed WhatsApp traces in extracted database one week later
E2: Checked database after extraction; persistence not further evaluated</t>
  </si>
  <si>
    <t>An Android Case Study on Technical Anti-Forensic Challenges of WhatsApp Application</t>
  </si>
  <si>
    <t>E1: Observed capture via notification listener; persistence not tested
E2: Observed storage in app database; no reboot/uninstall tested</t>
  </si>
  <si>
    <t>Android Mobile Forensic Analyzer for Stegno data</t>
  </si>
  <si>
    <t>E1: Observed stego scan results; no reboot/uninstall tested</t>
  </si>
  <si>
    <t>Anti-forensics in ext4: On secrecy and usability of timestamp-based data hiding</t>
  </si>
  <si>
    <t>Android/Linux</t>
  </si>
  <si>
    <t>Android/linux</t>
  </si>
  <si>
    <t>DH, AT</t>
  </si>
  <si>
    <t>E1: Analyzed ext4 inode timestamps; persistence tests not reported
E2: Observed delete leaves timestamp-extra fields unchanged</t>
  </si>
  <si>
    <t>Analyzing Android Application in Real-time at Kernel Level</t>
  </si>
  <si>
    <t>Linux</t>
  </si>
  <si>
    <t>DH, AW</t>
  </si>
  <si>
    <t xml:space="preserve">E1: Parsed kernel-level syscall logs to reconstruct behavior graph </t>
  </si>
  <si>
    <t>Cryptographic key protection against FROST for mobile devices</t>
  </si>
  <si>
    <t>Vol, RP</t>
  </si>
  <si>
    <t>E1: Compared RAM dumps; observed key area overwritten on reboot
E2: Compared post-reboot RAM dump; observed retained remanence bytes</t>
  </si>
  <si>
    <t>How to Decrypt PIN-Based Encrypted Backup Data of Samsung Smartphones</t>
  </si>
  <si>
    <t>E1: Identified Manifest.exml unique to PIN-based Smart Switch backups
E2: Observed backup data transferred via USB, stored as final PC backup</t>
  </si>
  <si>
    <t>Novel Anti-forensics Approaches for Smart Phones</t>
  </si>
  <si>
    <t>E1: Observed Logcat entries listing tool activity; persistence untested
E2: Observed provider access events in logs; persistence untested
E3: Observed copy/delete pattern described; no recovery evaluated
E4: Observed deletion/lock behavior described; no reboot/uninstall tested</t>
  </si>
  <si>
    <t>Android anti-forensics through a local paradigm</t>
  </si>
  <si>
    <t>AW, TO, DH</t>
  </si>
  <si>
    <t>E1: Observed private-folder storage; persistence tests not reported
E2: Observed private-folder storage described; persistence not evaluated
E3: Compared database size changes in table; persistence untested
E4: Compared database size changes in table; persistence untested
E5: Compared post-uninstall recovery; private-folder contents not recoverable</t>
  </si>
  <si>
    <t>Android Anti-forensics: Modifying CyanogenMod</t>
  </si>
  <si>
    <t>AT, TO</t>
  </si>
  <si>
    <t>E1: Observed system log: caller program and query arguments.
E2: Observed broadcast intent extras for USB/ADB state changes.
E3: Identified alternate contacts SQLite database used for Cellebrite.
E4: Identified alternate contacts SQLite database used for XRY.</t>
  </si>
  <si>
    <t>On the Construction of a False Digital Alibi on the Android OS</t>
  </si>
  <si>
    <t>TO, AW</t>
  </si>
  <si>
    <t>E1: Observed app data created on install; removed on uninstall
E2: Observed SD-card data not removed on uninstall
E3: Observed temp artifact copied then removed on exit
E4: Observed RAM-only system logs; reboot erases entries</t>
  </si>
  <si>
    <t>iOS anti-forensics: How can we securely conceal</t>
  </si>
  <si>
    <t>iOS</t>
  </si>
  <si>
    <t>E1: Observed reboot: modified-key media showed only default icons
E2: Observed thumbnails missing; camera roll showed only default icons
E3: Identified insertion detection risk; paper stresses file metadata edits
E4: Observed journal lacked procedure traces; per-file keys unrecoverable</t>
  </si>
  <si>
    <t>Asynchronous Forensic Investigative Approach to Recover Deleted Data from Instant Messaging Applications</t>
  </si>
  <si>
    <t>AW, DH, AT</t>
  </si>
  <si>
    <t>E1: Observed WhatsApp WAL persists after system shutdown
E2: Recovered deleted messages from WAL; persistence not tested
E3: Carved images from WAL; persistence beyond acquisition untested</t>
  </si>
  <si>
    <t>Vide-vault app identification and extraction system for ios de-
vices</t>
  </si>
  <si>
    <t>lolgical</t>
  </si>
  <si>
    <t>E1: Extracted app database; no reboot/uninstall persistence tested
E2: Recovered artifacts from app storage; persistence not evaluated
E3: Identified cloud image URL in database; persistence untested
E4: Extracted SQLite evidence; no reboot/uninstall persistence tested
E5: Observed unencrypted stored images; persistence not evaluated
E6: Recovered audio files from app storage; persistence untested
E7: Observed encrypted decoy artifacts; persistence not evaluated
E8: Extracted plist fields; no reboot/uninstall persistence claimed</t>
  </si>
  <si>
    <t>012_O01</t>
  </si>
  <si>
    <t>Twitch recent searches (recent_searches.xml)</t>
  </si>
  <si>
    <t>012_O02</t>
  </si>
  <si>
    <t>Twitch watch-time record (banner.xml)</t>
  </si>
  <si>
    <t>012_O03</t>
  </si>
  <si>
    <t>012_O04</t>
  </si>
  <si>
    <t>012_O05</t>
  </si>
  <si>
    <t>012_O06</t>
  </si>
  <si>
    <t>012_O07</t>
  </si>
  <si>
    <t>012_O08</t>
  </si>
  <si>
    <t>012_O09</t>
  </si>
  <si>
    <t>012_O10</t>
  </si>
  <si>
    <t>012_O11</t>
  </si>
  <si>
    <t>012_O12</t>
  </si>
  <si>
    <t>012_O13</t>
  </si>
  <si>
    <t>012_O14</t>
  </si>
  <si>
    <t>012_O15</t>
  </si>
  <si>
    <t>012_O16</t>
  </si>
  <si>
    <t>Twitch recently watched items (recently_watched.xml)</t>
  </si>
  <si>
    <t>Twitch cached stream/category images (image_manager_disk_cache)</t>
  </si>
  <si>
    <t>YouTube deleted MANIFEST record (MANIFEST-000002)</t>
  </si>
  <si>
    <t>YouTube search history (zeroprefixparsed.cache)</t>
  </si>
  <si>
    <t>YouTube cached images embedded in .cache files</t>
  </si>
  <si>
    <t>Instagram activity logs (app_state_logs .v9.txt*)</t>
  </si>
  <si>
    <t>Instagram cached still images (.clean/.tmp)</t>
  </si>
  <si>
    <t>Instagram ExoPlayer cached fragments (.exo)</t>
  </si>
  <si>
    <t>Facebook replay cache fragments (.exo)</t>
  </si>
  <si>
    <t>Facebook network logs (mqttlog_eventn.txt)</t>
  </si>
  <si>
    <t>Reddit cached images/screenshots (image_manager_disk_cache)</t>
  </si>
  <si>
    <t>Reddit subreddit interaction listing (SubredditListingKey)</t>
  </si>
  <si>
    <t>Periscope cached stream preview thumbnails</t>
  </si>
  <si>
    <t>EXT4 inode metadata of deleted cache files</t>
  </si>
  <si>
    <t>OS-level</t>
  </si>
  <si>
    <t xml:space="preserve">
    ADB dumpsys logs,
</t>
  </si>
  <si>
    <t xml:space="preserve">    audio logs,</t>
  </si>
  <si>
    <t xml:space="preserve">DCIM folder,
    </t>
  </si>
  <si>
    <t>029_O01</t>
  </si>
  <si>
    <t>029_O02</t>
  </si>
  <si>
    <t>029_O03</t>
  </si>
  <si>
    <t xml:space="preserve">deleted messages,
   </t>
  </si>
  <si>
    <t xml:space="preserve">
    timestamps,
 </t>
  </si>
  <si>
    <t xml:space="preserve">
    contact list information</t>
  </si>
  <si>
    <t xml:space="preserve">SMS messages,
   </t>
  </si>
  <si>
    <t xml:space="preserve">
    userdata partition data</t>
  </si>
  <si>
    <t xml:space="preserve">deleted_chat_job,
   </t>
  </si>
  <si>
    <t xml:space="preserve">
    deleted_messages_ids_view,
    </t>
  </si>
  <si>
    <t xml:space="preserve">    deleted_messages_view,
    </t>
  </si>
  <si>
    <t xml:space="preserve">    message_revoked,
 </t>
  </si>
  <si>
    <t>038_O01</t>
  </si>
  <si>
    <t>038_O02</t>
  </si>
  <si>
    <t>038_O03</t>
  </si>
  <si>
    <t>038_O04</t>
  </si>
  <si>
    <t>038_O05</t>
  </si>
  <si>
    <t>038_O06</t>
  </si>
  <si>
    <t>038_O07</t>
  </si>
  <si>
    <t>038_O08</t>
  </si>
  <si>
    <t xml:space="preserve">Manifest.exml,
    </t>
  </si>
  <si>
    <t xml:space="preserve">
    .edb,
  </t>
  </si>
  <si>
    <t xml:space="preserve">    .ebin,
   </t>
  </si>
  <si>
    <t xml:space="preserve">    .senc,
   </t>
  </si>
  <si>
    <t xml:space="preserve">    .apk,
  </t>
  </si>
  <si>
    <t xml:space="preserve">    .exml,
   </t>
  </si>
  <si>
    <t xml:space="preserve">    .json,
</t>
  </si>
  <si>
    <t xml:space="preserve">    .conf</t>
  </si>
  <si>
    <t>038_O09</t>
  </si>
  <si>
    <t>038_O10</t>
  </si>
  <si>
    <t>038_O11</t>
  </si>
  <si>
    <t>038_O12</t>
  </si>
  <si>
    <t>.ebk</t>
  </si>
  <si>
    <t>.essca</t>
  </si>
  <si>
    <t>.espba</t>
  </si>
  <si>
    <t>.esmea</t>
  </si>
  <si>
    <t xml:space="preserve">stegno data,
    </t>
  </si>
  <si>
    <t xml:space="preserve">
    images,
    </t>
  </si>
  <si>
    <t xml:space="preserve">    audio files,
</t>
  </si>
  <si>
    <t xml:space="preserve">    video files
  </t>
  </si>
  <si>
    <t xml:space="preserve">ext4 timestamps,
   </t>
  </si>
  <si>
    <t xml:space="preserve">
    i_atime_extra</t>
  </si>
  <si>
    <t xml:space="preserve">    i_crtime_extra</t>
  </si>
  <si>
    <t xml:space="preserve">SMS received broadcast event,
    </t>
  </si>
  <si>
    <t xml:space="preserve">
    zjsms.txt,
</t>
  </si>
  <si>
    <t xml:space="preserve">    zjphonecall.txt</t>
  </si>
  <si>
    <t xml:space="preserve">
    command line parameters</t>
  </si>
  <si>
    <t xml:space="preserve">cryptographic key,
   </t>
  </si>
  <si>
    <t>054_O01</t>
  </si>
  <si>
    <t>054_O02</t>
  </si>
  <si>
    <t>054_O03</t>
  </si>
  <si>
    <t xml:space="preserve">USBlyzer logs,
    </t>
  </si>
  <si>
    <t xml:space="preserve">
    logcat logs,
</t>
  </si>
  <si>
    <t xml:space="preserve">    contact list data</t>
  </si>
  <si>
    <t>065_O01</t>
  </si>
  <si>
    <t>065_O02</t>
  </si>
  <si>
    <t>065_O03</t>
  </si>
  <si>
    <t>065_O04</t>
  </si>
  <si>
    <t>065_O05</t>
  </si>
  <si>
    <t xml:space="preserve">SMS/MMS database,
  </t>
  </si>
  <si>
    <t xml:space="preserve">
    call log,
   </t>
  </si>
  <si>
    <t xml:space="preserve">    multimedia gallery,
    </t>
  </si>
  <si>
    <t xml:space="preserve">    export.xml,
 </t>
  </si>
  <si>
    <t xml:space="preserve">    private folder</t>
  </si>
  <si>
    <t>browser.db</t>
  </si>
  <si>
    <t>071_O01</t>
  </si>
  <si>
    <t>071_O02</t>
  </si>
  <si>
    <t>071_O03</t>
  </si>
  <si>
    <t>071_O04</t>
  </si>
  <si>
    <t>071_O05</t>
  </si>
  <si>
    <t xml:space="preserve">contact list,
   </t>
  </si>
  <si>
    <t xml:space="preserve">
    content provider logs,
    </t>
  </si>
  <si>
    <t xml:space="preserve">    alternate databases,
    </t>
  </si>
  <si>
    <t xml:space="preserve">    hardcoded false contact list</t>
  </si>
  <si>
    <t xml:space="preserve">    USB debugging state,
</t>
  </si>
  <si>
    <t xml:space="preserve">/data/data/com.facebook.katana,
    </t>
  </si>
  <si>
    <t>SD-card data created by apps not removed at uninstall</t>
  </si>
  <si>
    <t>Android system logs written on RAM by default</t>
  </si>
  <si>
    <t>External/Shared</t>
  </si>
  <si>
    <t>VOL</t>
  </si>
  <si>
    <t>UR</t>
  </si>
  <si>
    <t xml:space="preserve">journal file,
   </t>
  </si>
  <si>
    <t xml:space="preserve">
    IMG_0001.JPG,
   </t>
  </si>
  <si>
    <t xml:space="preserve">    IMG_0005.JPG,
    </t>
  </si>
  <si>
    <t xml:space="preserve">    thumbnails</t>
  </si>
  <si>
    <t>080_O01</t>
  </si>
  <si>
    <t>080_O02</t>
  </si>
  <si>
    <t>080_O03</t>
  </si>
  <si>
    <t>080_O04</t>
  </si>
  <si>
    <t>076_O01</t>
  </si>
  <si>
    <t>076_O02</t>
  </si>
  <si>
    <t>076_O03</t>
  </si>
  <si>
    <t>076_O04</t>
  </si>
  <si>
    <t>085_O01</t>
  </si>
  <si>
    <t>085_O02</t>
  </si>
  <si>
    <t>085_O03</t>
  </si>
  <si>
    <t>085_O04</t>
  </si>
  <si>
    <t>085_O05</t>
  </si>
  <si>
    <t>Unencrypted photos/audio stored inside vault-app Library folder</t>
  </si>
  <si>
    <t>Plist/json metadata reveals passcode, cloud-sync, dual-mode</t>
  </si>
  <si>
    <t>Vault-app SQLite DB reveals stored secrets without passcode</t>
  </si>
  <si>
    <t>SQLite DB contains remoteFullURL links to cloud-hosted images</t>
  </si>
  <si>
    <t>Image thumbnails recovered from vault-app Documents directory</t>
  </si>
  <si>
    <t>081_O01</t>
  </si>
  <si>
    <t>081_O02</t>
  </si>
  <si>
    <t>081_O03</t>
  </si>
  <si>
    <t>081_O04</t>
  </si>
  <si>
    <t>081_O05</t>
  </si>
  <si>
    <t xml:space="preserve">
    msgstore.db.crypt12,
   </t>
  </si>
  <si>
    <t xml:space="preserve">Write-Ahead-Log (WAL),
    </t>
  </si>
  <si>
    <t xml:space="preserve">    Recently shared images,
    </t>
  </si>
  <si>
    <t>WAL records containing WhatsApp call-log evidence</t>
  </si>
  <si>
    <t>Group-message records with participant information in WAL</t>
  </si>
  <si>
    <t>010_O01</t>
  </si>
  <si>
    <t>010_O02</t>
  </si>
  <si>
    <t>010_O03</t>
  </si>
  <si>
    <t>010_O04</t>
  </si>
  <si>
    <t>010_O05</t>
  </si>
  <si>
    <t>032_O01</t>
  </si>
  <si>
    <t>032_O02</t>
  </si>
  <si>
    <t>032_O03</t>
  </si>
  <si>
    <t>042_O01</t>
  </si>
  <si>
    <t>042_O02</t>
  </si>
  <si>
    <t>042_O03</t>
  </si>
  <si>
    <t>045_O01</t>
  </si>
  <si>
    <t>045_O02</t>
  </si>
  <si>
    <t>045_O03</t>
  </si>
  <si>
    <t>048_O01</t>
  </si>
  <si>
    <t>048_O02</t>
  </si>
  <si>
    <t xml:space="preserve">OS-level </t>
  </si>
  <si>
    <t xml:space="preserve"> OS-level</t>
  </si>
  <si>
    <t>Lnux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</si>
</sst>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quotePrefix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75324-1E78-CF42-ABD6-05DE342FCB9B}">
  <dimension ref="A1:N94"/>
  <sheetViews>
    <sheetView tabSelected="1" topLeftCell="A43" workbookViewId="0">
      <selection activeCell="E47" sqref="E47"/>
    </sheetView>
  </sheetViews>
  <sheetFormatPr baseColWidth="10" defaultRowHeight="16" x14ac:dyDescent="0.2"/>
  <cols>
    <col min="3" max="3" width="41.6640625" customWidth="1"/>
    <col min="4" max="4" width="7.83203125" customWidth="1"/>
    <col min="5" max="5" width="18.1640625" customWidth="1"/>
    <col min="6" max="6" width="14.5" customWidth="1"/>
    <col min="7" max="7" width="11.33203125" customWidth="1"/>
    <col min="8" max="8" width="38.33203125" customWidth="1"/>
    <col min="9" max="9" width="17.1640625" customWidth="1"/>
    <col min="10" max="10" width="20.5" customWidth="1"/>
    <col min="11" max="11" width="16.33203125" customWidth="1"/>
    <col min="12" max="12" width="25.83203125" customWidth="1"/>
    <col min="14" max="14" width="44.1640625" customWidth="1"/>
  </cols>
  <sheetData>
    <row r="1" spans="1:14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t="s">
        <v>12</v>
      </c>
      <c r="N1" s="3" t="s">
        <v>13</v>
      </c>
    </row>
    <row r="2" spans="1:14" ht="323" x14ac:dyDescent="0.2">
      <c r="A2" t="str">
        <f>TEXT(ROW()-1,"000")</f>
        <v>001</v>
      </c>
      <c r="B2" t="s">
        <v>14</v>
      </c>
      <c r="C2" t="s">
        <v>15</v>
      </c>
      <c r="D2">
        <v>2023</v>
      </c>
      <c r="E2" s="4" t="s">
        <v>16</v>
      </c>
      <c r="F2" t="s">
        <v>17</v>
      </c>
      <c r="G2" t="s">
        <v>18</v>
      </c>
      <c r="H2" t="s">
        <v>19</v>
      </c>
      <c r="I2" s="4" t="s">
        <v>20</v>
      </c>
      <c r="J2" s="4" t="s">
        <v>21</v>
      </c>
      <c r="K2" t="s">
        <v>22</v>
      </c>
      <c r="L2" t="s">
        <v>23</v>
      </c>
      <c r="M2" t="s">
        <v>24</v>
      </c>
      <c r="N2" s="5" t="s">
        <v>25</v>
      </c>
    </row>
    <row r="3" spans="1:14" ht="323" x14ac:dyDescent="0.2">
      <c r="B3" t="s">
        <v>26</v>
      </c>
      <c r="C3" t="s">
        <v>15</v>
      </c>
      <c r="D3">
        <v>2023</v>
      </c>
      <c r="E3" s="4" t="s">
        <v>16</v>
      </c>
      <c r="F3" t="s">
        <v>17</v>
      </c>
      <c r="G3" t="s">
        <v>18</v>
      </c>
      <c r="H3" t="s">
        <v>27</v>
      </c>
      <c r="I3" s="4" t="s">
        <v>20</v>
      </c>
      <c r="J3" s="4" t="s">
        <v>21</v>
      </c>
      <c r="K3" t="s">
        <v>28</v>
      </c>
      <c r="L3" t="s">
        <v>23</v>
      </c>
      <c r="M3" t="s">
        <v>24</v>
      </c>
      <c r="N3" s="5" t="s">
        <v>25</v>
      </c>
    </row>
    <row r="4" spans="1:14" ht="323" x14ac:dyDescent="0.2">
      <c r="B4" t="s">
        <v>29</v>
      </c>
      <c r="C4" t="s">
        <v>15</v>
      </c>
      <c r="D4">
        <v>2023</v>
      </c>
      <c r="E4" s="4" t="s">
        <v>16</v>
      </c>
      <c r="F4" t="s">
        <v>17</v>
      </c>
      <c r="G4" t="s">
        <v>18</v>
      </c>
      <c r="H4" t="s">
        <v>30</v>
      </c>
      <c r="I4" s="4" t="s">
        <v>20</v>
      </c>
      <c r="J4" s="4" t="s">
        <v>21</v>
      </c>
      <c r="K4" t="s">
        <v>22</v>
      </c>
      <c r="L4" t="s">
        <v>23</v>
      </c>
      <c r="M4" t="s">
        <v>24</v>
      </c>
      <c r="N4" s="5" t="s">
        <v>25</v>
      </c>
    </row>
    <row r="5" spans="1:14" ht="323" x14ac:dyDescent="0.2">
      <c r="B5" t="s">
        <v>31</v>
      </c>
      <c r="C5" t="s">
        <v>15</v>
      </c>
      <c r="D5">
        <v>2023</v>
      </c>
      <c r="E5" s="4" t="s">
        <v>16</v>
      </c>
      <c r="F5" t="s">
        <v>17</v>
      </c>
      <c r="G5" t="s">
        <v>18</v>
      </c>
      <c r="H5" t="s">
        <v>32</v>
      </c>
      <c r="I5" s="4" t="s">
        <v>20</v>
      </c>
      <c r="J5" s="4" t="s">
        <v>21</v>
      </c>
      <c r="K5" t="s">
        <v>22</v>
      </c>
      <c r="L5" t="s">
        <v>23</v>
      </c>
      <c r="M5" t="s">
        <v>24</v>
      </c>
      <c r="N5" s="5" t="s">
        <v>25</v>
      </c>
    </row>
    <row r="6" spans="1:14" ht="323" x14ac:dyDescent="0.2">
      <c r="B6" t="s">
        <v>33</v>
      </c>
      <c r="C6" t="s">
        <v>15</v>
      </c>
      <c r="D6">
        <v>2023</v>
      </c>
      <c r="E6" s="4" t="s">
        <v>16</v>
      </c>
      <c r="F6" t="s">
        <v>17</v>
      </c>
      <c r="G6" t="s">
        <v>18</v>
      </c>
      <c r="H6" t="s">
        <v>34</v>
      </c>
      <c r="I6" t="s">
        <v>35</v>
      </c>
      <c r="J6" s="4" t="s">
        <v>21</v>
      </c>
      <c r="K6" t="s">
        <v>22</v>
      </c>
      <c r="L6" t="s">
        <v>23</v>
      </c>
      <c r="M6" t="s">
        <v>24</v>
      </c>
      <c r="N6" s="5" t="s">
        <v>25</v>
      </c>
    </row>
    <row r="7" spans="1:14" ht="323" x14ac:dyDescent="0.2">
      <c r="B7" t="s">
        <v>36</v>
      </c>
      <c r="C7" t="s">
        <v>15</v>
      </c>
      <c r="D7">
        <v>2023</v>
      </c>
      <c r="E7" s="4" t="s">
        <v>16</v>
      </c>
      <c r="F7" t="s">
        <v>17</v>
      </c>
      <c r="G7" t="s">
        <v>18</v>
      </c>
      <c r="H7" t="s">
        <v>37</v>
      </c>
      <c r="I7" s="4" t="s">
        <v>38</v>
      </c>
      <c r="J7" s="4" t="s">
        <v>21</v>
      </c>
      <c r="K7" t="s">
        <v>22</v>
      </c>
      <c r="L7" t="s">
        <v>23</v>
      </c>
      <c r="M7" t="s">
        <v>24</v>
      </c>
      <c r="N7" s="5" t="s">
        <v>25</v>
      </c>
    </row>
    <row r="8" spans="1:14" ht="323" x14ac:dyDescent="0.2">
      <c r="B8" t="s">
        <v>39</v>
      </c>
      <c r="C8" t="s">
        <v>15</v>
      </c>
      <c r="D8">
        <v>2023</v>
      </c>
      <c r="E8" s="4" t="s">
        <v>16</v>
      </c>
      <c r="F8" t="s">
        <v>17</v>
      </c>
      <c r="G8" t="s">
        <v>18</v>
      </c>
      <c r="H8" t="s">
        <v>40</v>
      </c>
      <c r="I8" t="s">
        <v>41</v>
      </c>
      <c r="J8" s="4" t="s">
        <v>21</v>
      </c>
      <c r="K8" t="s">
        <v>22</v>
      </c>
      <c r="L8" t="s">
        <v>23</v>
      </c>
      <c r="M8" t="s">
        <v>24</v>
      </c>
      <c r="N8" s="5" t="s">
        <v>25</v>
      </c>
    </row>
    <row r="9" spans="1:14" ht="323" x14ac:dyDescent="0.2">
      <c r="B9" t="s">
        <v>42</v>
      </c>
      <c r="C9" t="s">
        <v>15</v>
      </c>
      <c r="D9">
        <v>2023</v>
      </c>
      <c r="E9" s="4" t="s">
        <v>16</v>
      </c>
      <c r="F9" t="s">
        <v>17</v>
      </c>
      <c r="G9" t="s">
        <v>18</v>
      </c>
      <c r="H9" t="s">
        <v>43</v>
      </c>
      <c r="I9" s="4" t="s">
        <v>38</v>
      </c>
      <c r="J9" t="s">
        <v>21</v>
      </c>
      <c r="K9" t="s">
        <v>22</v>
      </c>
      <c r="L9" t="s">
        <v>23</v>
      </c>
      <c r="M9" t="s">
        <v>24</v>
      </c>
      <c r="N9" s="5" t="s">
        <v>25</v>
      </c>
    </row>
    <row r="10" spans="1:14" ht="323" x14ac:dyDescent="0.2">
      <c r="B10" t="s">
        <v>44</v>
      </c>
      <c r="C10" t="s">
        <v>15</v>
      </c>
      <c r="D10">
        <v>2023</v>
      </c>
      <c r="E10" s="4" t="s">
        <v>16</v>
      </c>
      <c r="F10" t="s">
        <v>17</v>
      </c>
      <c r="G10" t="s">
        <v>18</v>
      </c>
      <c r="H10" t="s">
        <v>45</v>
      </c>
      <c r="I10" t="s">
        <v>46</v>
      </c>
      <c r="J10" s="4" t="s">
        <v>46</v>
      </c>
      <c r="K10" t="s">
        <v>47</v>
      </c>
      <c r="L10" t="s">
        <v>23</v>
      </c>
      <c r="M10" t="s">
        <v>24</v>
      </c>
      <c r="N10" s="5" t="s">
        <v>25</v>
      </c>
    </row>
    <row r="11" spans="1:14" ht="85" x14ac:dyDescent="0.2">
      <c r="A11">
        <v>2</v>
      </c>
      <c r="B11" t="s">
        <v>255</v>
      </c>
      <c r="C11" t="s">
        <v>48</v>
      </c>
      <c r="D11">
        <v>2024</v>
      </c>
      <c r="E11" s="4" t="s">
        <v>16</v>
      </c>
      <c r="F11" t="s">
        <v>16</v>
      </c>
      <c r="G11" t="s">
        <v>49</v>
      </c>
      <c r="H11" s="5" t="s">
        <v>141</v>
      </c>
      <c r="I11" t="s">
        <v>50</v>
      </c>
      <c r="J11" t="s">
        <v>271</v>
      </c>
      <c r="K11" t="s">
        <v>51</v>
      </c>
      <c r="L11" t="s">
        <v>52</v>
      </c>
      <c r="N11" s="5" t="s">
        <v>53</v>
      </c>
    </row>
    <row r="12" spans="1:14" ht="85" x14ac:dyDescent="0.2">
      <c r="B12" t="s">
        <v>256</v>
      </c>
      <c r="C12" t="s">
        <v>48</v>
      </c>
      <c r="D12">
        <v>2024</v>
      </c>
      <c r="E12" s="4" t="s">
        <v>16</v>
      </c>
      <c r="F12" t="s">
        <v>16</v>
      </c>
      <c r="G12" t="s">
        <v>49</v>
      </c>
      <c r="H12" s="5" t="s">
        <v>139</v>
      </c>
      <c r="I12" t="s">
        <v>50</v>
      </c>
      <c r="J12" t="s">
        <v>271</v>
      </c>
      <c r="K12" t="s">
        <v>51</v>
      </c>
      <c r="L12" t="s">
        <v>52</v>
      </c>
      <c r="N12" s="5" t="s">
        <v>53</v>
      </c>
    </row>
    <row r="13" spans="1:14" ht="85" x14ac:dyDescent="0.2">
      <c r="B13" s="8" t="s">
        <v>257</v>
      </c>
      <c r="C13" t="s">
        <v>48</v>
      </c>
      <c r="D13">
        <v>2024</v>
      </c>
      <c r="E13" s="4" t="s">
        <v>16</v>
      </c>
      <c r="F13" t="s">
        <v>16</v>
      </c>
      <c r="G13" t="s">
        <v>49</v>
      </c>
      <c r="H13" s="5" t="s">
        <v>140</v>
      </c>
      <c r="I13" t="s">
        <v>50</v>
      </c>
      <c r="J13" t="s">
        <v>271</v>
      </c>
      <c r="K13" t="s">
        <v>51</v>
      </c>
      <c r="L13" t="s">
        <v>52</v>
      </c>
      <c r="N13" s="5" t="s">
        <v>53</v>
      </c>
    </row>
    <row r="14" spans="1:14" ht="102" x14ac:dyDescent="0.2">
      <c r="A14">
        <v>3</v>
      </c>
      <c r="B14" s="8" t="s">
        <v>258</v>
      </c>
      <c r="C14" t="s">
        <v>54</v>
      </c>
      <c r="D14">
        <v>2022</v>
      </c>
      <c r="E14" s="4" t="s">
        <v>16</v>
      </c>
      <c r="F14" t="s">
        <v>16</v>
      </c>
      <c r="G14" t="s">
        <v>55</v>
      </c>
      <c r="H14" s="5" t="s">
        <v>148</v>
      </c>
      <c r="I14" t="s">
        <v>56</v>
      </c>
      <c r="J14" t="s">
        <v>271</v>
      </c>
      <c r="K14" t="s">
        <v>22</v>
      </c>
      <c r="L14" t="s">
        <v>57</v>
      </c>
      <c r="N14" s="5" t="s">
        <v>58</v>
      </c>
    </row>
    <row r="15" spans="1:14" ht="102" x14ac:dyDescent="0.2">
      <c r="A15" t="str">
        <f t="shared" ref="A11:A94" si="0">TEXT(ROW()-1,"000")</f>
        <v>014</v>
      </c>
      <c r="B15" s="8" t="s">
        <v>259</v>
      </c>
      <c r="C15" t="s">
        <v>54</v>
      </c>
      <c r="D15">
        <v>2022</v>
      </c>
      <c r="E15" s="4" t="s">
        <v>16</v>
      </c>
      <c r="F15" t="s">
        <v>16</v>
      </c>
      <c r="G15" t="s">
        <v>55</v>
      </c>
      <c r="H15" s="5" t="s">
        <v>149</v>
      </c>
      <c r="I15" t="s">
        <v>56</v>
      </c>
      <c r="J15" t="s">
        <v>271</v>
      </c>
      <c r="K15" t="s">
        <v>22</v>
      </c>
      <c r="L15" t="s">
        <v>57</v>
      </c>
      <c r="N15" s="5" t="s">
        <v>58</v>
      </c>
    </row>
    <row r="16" spans="1:14" ht="85" x14ac:dyDescent="0.2">
      <c r="A16" t="str">
        <f t="shared" si="0"/>
        <v>015</v>
      </c>
      <c r="B16" t="s">
        <v>106</v>
      </c>
      <c r="C16" t="s">
        <v>59</v>
      </c>
      <c r="D16">
        <v>2023</v>
      </c>
      <c r="E16" s="4" t="s">
        <v>17</v>
      </c>
      <c r="F16" t="s">
        <v>60</v>
      </c>
      <c r="G16" t="s">
        <v>55</v>
      </c>
      <c r="H16" t="s">
        <v>107</v>
      </c>
      <c r="I16" t="s">
        <v>35</v>
      </c>
      <c r="J16" t="s">
        <v>21</v>
      </c>
      <c r="K16" t="s">
        <v>51</v>
      </c>
      <c r="L16" t="s">
        <v>57</v>
      </c>
      <c r="M16" t="s">
        <v>62</v>
      </c>
      <c r="N16" s="5" t="s">
        <v>63</v>
      </c>
    </row>
    <row r="17" spans="1:14" ht="85" x14ac:dyDescent="0.2">
      <c r="A17" t="str">
        <f t="shared" si="0"/>
        <v>016</v>
      </c>
      <c r="B17" t="s">
        <v>108</v>
      </c>
      <c r="C17" t="s">
        <v>59</v>
      </c>
      <c r="D17">
        <v>2023</v>
      </c>
      <c r="E17" s="4" t="s">
        <v>17</v>
      </c>
      <c r="F17" t="s">
        <v>60</v>
      </c>
      <c r="G17" t="s">
        <v>55</v>
      </c>
      <c r="H17" t="s">
        <v>109</v>
      </c>
      <c r="I17" t="s">
        <v>35</v>
      </c>
      <c r="J17" t="s">
        <v>21</v>
      </c>
      <c r="K17" t="s">
        <v>51</v>
      </c>
      <c r="L17" t="s">
        <v>57</v>
      </c>
      <c r="M17" t="s">
        <v>62</v>
      </c>
      <c r="N17" s="5" t="s">
        <v>63</v>
      </c>
    </row>
    <row r="18" spans="1:14" ht="85" x14ac:dyDescent="0.2">
      <c r="A18" t="str">
        <f t="shared" si="0"/>
        <v>017</v>
      </c>
      <c r="B18" t="s">
        <v>110</v>
      </c>
      <c r="C18" t="s">
        <v>59</v>
      </c>
      <c r="D18">
        <v>2023</v>
      </c>
      <c r="E18" s="4" t="s">
        <v>17</v>
      </c>
      <c r="F18" t="s">
        <v>60</v>
      </c>
      <c r="G18" t="s">
        <v>55</v>
      </c>
      <c r="H18" t="s">
        <v>124</v>
      </c>
      <c r="I18" t="s">
        <v>35</v>
      </c>
      <c r="J18" t="s">
        <v>21</v>
      </c>
      <c r="K18" t="s">
        <v>51</v>
      </c>
      <c r="L18" t="s">
        <v>57</v>
      </c>
      <c r="M18" t="s">
        <v>62</v>
      </c>
      <c r="N18" s="5" t="s">
        <v>63</v>
      </c>
    </row>
    <row r="19" spans="1:14" ht="85" x14ac:dyDescent="0.2">
      <c r="A19" t="str">
        <f t="shared" si="0"/>
        <v>018</v>
      </c>
      <c r="B19" t="s">
        <v>111</v>
      </c>
      <c r="C19" t="s">
        <v>59</v>
      </c>
      <c r="D19">
        <v>2023</v>
      </c>
      <c r="E19" s="4" t="s">
        <v>17</v>
      </c>
      <c r="F19" t="s">
        <v>60</v>
      </c>
      <c r="G19" t="s">
        <v>55</v>
      </c>
      <c r="H19" t="s">
        <v>125</v>
      </c>
      <c r="I19" t="s">
        <v>41</v>
      </c>
      <c r="J19" t="s">
        <v>21</v>
      </c>
      <c r="K19" t="s">
        <v>51</v>
      </c>
      <c r="L19" t="s">
        <v>57</v>
      </c>
      <c r="M19" t="s">
        <v>62</v>
      </c>
      <c r="N19" s="5" t="s">
        <v>63</v>
      </c>
    </row>
    <row r="20" spans="1:14" ht="85" x14ac:dyDescent="0.2">
      <c r="A20" t="str">
        <f t="shared" si="0"/>
        <v>019</v>
      </c>
      <c r="B20" t="s">
        <v>112</v>
      </c>
      <c r="C20" t="s">
        <v>59</v>
      </c>
      <c r="D20">
        <v>2023</v>
      </c>
      <c r="E20" s="4" t="s">
        <v>17</v>
      </c>
      <c r="F20" t="s">
        <v>60</v>
      </c>
      <c r="G20" t="s">
        <v>55</v>
      </c>
      <c r="H20" t="s">
        <v>126</v>
      </c>
      <c r="I20" t="s">
        <v>38</v>
      </c>
      <c r="J20" t="s">
        <v>21</v>
      </c>
      <c r="K20" t="s">
        <v>51</v>
      </c>
      <c r="L20" t="s">
        <v>57</v>
      </c>
      <c r="M20" t="s">
        <v>62</v>
      </c>
      <c r="N20" s="5" t="s">
        <v>63</v>
      </c>
    </row>
    <row r="21" spans="1:14" ht="85" x14ac:dyDescent="0.2">
      <c r="A21" t="str">
        <f t="shared" si="0"/>
        <v>020</v>
      </c>
      <c r="B21" t="s">
        <v>113</v>
      </c>
      <c r="C21" t="s">
        <v>59</v>
      </c>
      <c r="D21">
        <v>2023</v>
      </c>
      <c r="E21" s="4" t="s">
        <v>17</v>
      </c>
      <c r="F21" t="s">
        <v>60</v>
      </c>
      <c r="G21" t="s">
        <v>55</v>
      </c>
      <c r="H21" t="s">
        <v>127</v>
      </c>
      <c r="I21" t="s">
        <v>38</v>
      </c>
      <c r="J21" t="s">
        <v>21</v>
      </c>
      <c r="K21" t="s">
        <v>51</v>
      </c>
      <c r="L21" t="s">
        <v>57</v>
      </c>
      <c r="M21" t="s">
        <v>62</v>
      </c>
      <c r="N21" s="5" t="s">
        <v>63</v>
      </c>
    </row>
    <row r="22" spans="1:14" ht="85" x14ac:dyDescent="0.2">
      <c r="A22" t="str">
        <f t="shared" si="0"/>
        <v>021</v>
      </c>
      <c r="B22" t="s">
        <v>114</v>
      </c>
      <c r="C22" t="s">
        <v>59</v>
      </c>
      <c r="D22">
        <v>2023</v>
      </c>
      <c r="E22" s="4" t="s">
        <v>17</v>
      </c>
      <c r="F22" t="s">
        <v>60</v>
      </c>
      <c r="G22" t="s">
        <v>55</v>
      </c>
      <c r="H22" t="s">
        <v>128</v>
      </c>
      <c r="I22" t="s">
        <v>41</v>
      </c>
      <c r="J22" t="s">
        <v>21</v>
      </c>
      <c r="K22" t="s">
        <v>51</v>
      </c>
      <c r="L22" t="s">
        <v>57</v>
      </c>
      <c r="M22" t="s">
        <v>62</v>
      </c>
      <c r="N22" s="5" t="s">
        <v>63</v>
      </c>
    </row>
    <row r="23" spans="1:14" ht="85" x14ac:dyDescent="0.2">
      <c r="A23" t="str">
        <f t="shared" si="0"/>
        <v>022</v>
      </c>
      <c r="B23" t="s">
        <v>115</v>
      </c>
      <c r="C23" t="s">
        <v>59</v>
      </c>
      <c r="D23">
        <v>2023</v>
      </c>
      <c r="E23" s="4" t="s">
        <v>17</v>
      </c>
      <c r="F23" t="s">
        <v>60</v>
      </c>
      <c r="G23" t="s">
        <v>55</v>
      </c>
      <c r="H23" t="s">
        <v>129</v>
      </c>
      <c r="I23" t="s">
        <v>50</v>
      </c>
      <c r="J23" t="s">
        <v>21</v>
      </c>
      <c r="K23" t="s">
        <v>51</v>
      </c>
      <c r="L23" t="s">
        <v>57</v>
      </c>
      <c r="M23" t="s">
        <v>62</v>
      </c>
      <c r="N23" s="5" t="s">
        <v>63</v>
      </c>
    </row>
    <row r="24" spans="1:14" ht="85" x14ac:dyDescent="0.2">
      <c r="A24" t="str">
        <f t="shared" si="0"/>
        <v>023</v>
      </c>
      <c r="B24" t="s">
        <v>116</v>
      </c>
      <c r="C24" t="s">
        <v>59</v>
      </c>
      <c r="D24">
        <v>2023</v>
      </c>
      <c r="E24" s="4" t="s">
        <v>17</v>
      </c>
      <c r="F24" t="s">
        <v>60</v>
      </c>
      <c r="G24" t="s">
        <v>55</v>
      </c>
      <c r="H24" t="s">
        <v>130</v>
      </c>
      <c r="I24" t="s">
        <v>41</v>
      </c>
      <c r="J24" t="s">
        <v>21</v>
      </c>
      <c r="K24" t="s">
        <v>51</v>
      </c>
      <c r="L24" t="s">
        <v>57</v>
      </c>
      <c r="M24" t="s">
        <v>62</v>
      </c>
      <c r="N24" s="5" t="s">
        <v>63</v>
      </c>
    </row>
    <row r="25" spans="1:14" ht="85" x14ac:dyDescent="0.2">
      <c r="A25" t="str">
        <f t="shared" si="0"/>
        <v>024</v>
      </c>
      <c r="B25" t="s">
        <v>117</v>
      </c>
      <c r="C25" t="s">
        <v>59</v>
      </c>
      <c r="D25">
        <v>2023</v>
      </c>
      <c r="E25" s="4" t="s">
        <v>17</v>
      </c>
      <c r="F25" t="s">
        <v>60</v>
      </c>
      <c r="G25" t="s">
        <v>55</v>
      </c>
      <c r="H25" t="s">
        <v>131</v>
      </c>
      <c r="I25" t="s">
        <v>38</v>
      </c>
      <c r="J25" t="s">
        <v>21</v>
      </c>
      <c r="K25" t="s">
        <v>51</v>
      </c>
      <c r="L25" t="s">
        <v>57</v>
      </c>
      <c r="M25" t="s">
        <v>62</v>
      </c>
      <c r="N25" s="5" t="s">
        <v>63</v>
      </c>
    </row>
    <row r="26" spans="1:14" ht="85" x14ac:dyDescent="0.2">
      <c r="A26" t="str">
        <f t="shared" si="0"/>
        <v>025</v>
      </c>
      <c r="B26" t="s">
        <v>118</v>
      </c>
      <c r="C26" t="s">
        <v>59</v>
      </c>
      <c r="D26">
        <v>2023</v>
      </c>
      <c r="E26" s="4" t="s">
        <v>17</v>
      </c>
      <c r="F26" t="s">
        <v>60</v>
      </c>
      <c r="G26" t="s">
        <v>55</v>
      </c>
      <c r="H26" t="s">
        <v>132</v>
      </c>
      <c r="I26" t="s">
        <v>38</v>
      </c>
      <c r="J26" t="s">
        <v>21</v>
      </c>
      <c r="K26" t="s">
        <v>51</v>
      </c>
      <c r="L26" t="s">
        <v>57</v>
      </c>
      <c r="M26" t="s">
        <v>62</v>
      </c>
      <c r="N26" s="5" t="s">
        <v>63</v>
      </c>
    </row>
    <row r="27" spans="1:14" ht="85" x14ac:dyDescent="0.2">
      <c r="A27" t="str">
        <f t="shared" si="0"/>
        <v>026</v>
      </c>
      <c r="B27" t="s">
        <v>119</v>
      </c>
      <c r="C27" t="s">
        <v>59</v>
      </c>
      <c r="D27">
        <v>2023</v>
      </c>
      <c r="E27" s="4" t="s">
        <v>17</v>
      </c>
      <c r="F27" t="s">
        <v>60</v>
      </c>
      <c r="G27" t="s">
        <v>55</v>
      </c>
      <c r="H27" t="s">
        <v>133</v>
      </c>
      <c r="I27" t="s">
        <v>50</v>
      </c>
      <c r="J27" t="s">
        <v>21</v>
      </c>
      <c r="K27" t="s">
        <v>51</v>
      </c>
      <c r="L27" t="s">
        <v>57</v>
      </c>
      <c r="M27" t="s">
        <v>62</v>
      </c>
      <c r="N27" s="5" t="s">
        <v>63</v>
      </c>
    </row>
    <row r="28" spans="1:14" ht="85" x14ac:dyDescent="0.2">
      <c r="A28" t="str">
        <f t="shared" si="0"/>
        <v>027</v>
      </c>
      <c r="B28" t="s">
        <v>120</v>
      </c>
      <c r="C28" t="s">
        <v>59</v>
      </c>
      <c r="D28">
        <v>2023</v>
      </c>
      <c r="E28" s="4" t="s">
        <v>17</v>
      </c>
      <c r="F28" t="s">
        <v>60</v>
      </c>
      <c r="G28" t="s">
        <v>55</v>
      </c>
      <c r="H28" t="s">
        <v>134</v>
      </c>
      <c r="I28" t="s">
        <v>41</v>
      </c>
      <c r="J28" t="s">
        <v>21</v>
      </c>
      <c r="K28" t="s">
        <v>51</v>
      </c>
      <c r="L28" t="s">
        <v>57</v>
      </c>
      <c r="M28" t="s">
        <v>62</v>
      </c>
      <c r="N28" s="5" t="s">
        <v>63</v>
      </c>
    </row>
    <row r="29" spans="1:14" ht="85" x14ac:dyDescent="0.2">
      <c r="A29" t="str">
        <f t="shared" si="0"/>
        <v>028</v>
      </c>
      <c r="B29" t="s">
        <v>121</v>
      </c>
      <c r="C29" t="s">
        <v>59</v>
      </c>
      <c r="D29">
        <v>2023</v>
      </c>
      <c r="E29" s="4" t="s">
        <v>17</v>
      </c>
      <c r="F29" t="s">
        <v>60</v>
      </c>
      <c r="G29" t="s">
        <v>55</v>
      </c>
      <c r="H29" t="s">
        <v>135</v>
      </c>
      <c r="I29" t="s">
        <v>38</v>
      </c>
      <c r="J29" t="s">
        <v>21</v>
      </c>
      <c r="K29" t="s">
        <v>51</v>
      </c>
      <c r="L29" t="s">
        <v>57</v>
      </c>
      <c r="M29" t="s">
        <v>62</v>
      </c>
      <c r="N29" s="5" t="s">
        <v>63</v>
      </c>
    </row>
    <row r="30" spans="1:14" ht="85" x14ac:dyDescent="0.2">
      <c r="A30" t="str">
        <f t="shared" si="0"/>
        <v>029</v>
      </c>
      <c r="B30" t="s">
        <v>122</v>
      </c>
      <c r="C30" t="s">
        <v>59</v>
      </c>
      <c r="D30">
        <v>2023</v>
      </c>
      <c r="E30" s="4" t="s">
        <v>17</v>
      </c>
      <c r="F30" t="s">
        <v>60</v>
      </c>
      <c r="G30" t="s">
        <v>55</v>
      </c>
      <c r="H30" t="s">
        <v>136</v>
      </c>
      <c r="I30" t="s">
        <v>41</v>
      </c>
      <c r="J30" t="s">
        <v>21</v>
      </c>
      <c r="K30" t="s">
        <v>51</v>
      </c>
      <c r="L30" t="s">
        <v>57</v>
      </c>
      <c r="M30" t="s">
        <v>62</v>
      </c>
      <c r="N30" s="5" t="s">
        <v>63</v>
      </c>
    </row>
    <row r="31" spans="1:14" ht="85" x14ac:dyDescent="0.2">
      <c r="A31" t="str">
        <f t="shared" si="0"/>
        <v>030</v>
      </c>
      <c r="B31" t="s">
        <v>123</v>
      </c>
      <c r="C31" t="s">
        <v>59</v>
      </c>
      <c r="D31">
        <v>2023</v>
      </c>
      <c r="E31" s="4" t="s">
        <v>17</v>
      </c>
      <c r="F31" t="s">
        <v>60</v>
      </c>
      <c r="G31" t="s">
        <v>55</v>
      </c>
      <c r="H31" t="s">
        <v>137</v>
      </c>
      <c r="I31" t="s">
        <v>61</v>
      </c>
      <c r="J31" t="s">
        <v>138</v>
      </c>
      <c r="K31" t="s">
        <v>51</v>
      </c>
      <c r="L31" t="s">
        <v>57</v>
      </c>
      <c r="M31" t="s">
        <v>62</v>
      </c>
      <c r="N31" s="5" t="s">
        <v>63</v>
      </c>
    </row>
    <row r="32" spans="1:14" ht="68" x14ac:dyDescent="0.2">
      <c r="A32" t="str">
        <f>TEXT(ROW()-1,"000")</f>
        <v>031</v>
      </c>
      <c r="B32" s="8" t="s">
        <v>123</v>
      </c>
      <c r="C32" t="s">
        <v>64</v>
      </c>
      <c r="D32">
        <v>2020</v>
      </c>
      <c r="E32" s="4" t="s">
        <v>16</v>
      </c>
      <c r="F32" t="s">
        <v>16</v>
      </c>
      <c r="G32" t="s">
        <v>55</v>
      </c>
      <c r="H32" s="5" t="s">
        <v>150</v>
      </c>
      <c r="I32" s="4" t="s">
        <v>65</v>
      </c>
      <c r="J32" s="4" t="s">
        <v>21</v>
      </c>
      <c r="K32" t="s">
        <v>51</v>
      </c>
      <c r="L32" t="s">
        <v>66</v>
      </c>
      <c r="M32" t="s">
        <v>62</v>
      </c>
      <c r="N32" s="5" t="s">
        <v>67</v>
      </c>
    </row>
    <row r="33" spans="1:14" ht="68" x14ac:dyDescent="0.2">
      <c r="A33" t="str">
        <f>TEXT(ROW()-1,"000")</f>
        <v>032</v>
      </c>
      <c r="B33" s="8" t="s">
        <v>260</v>
      </c>
      <c r="C33" t="s">
        <v>64</v>
      </c>
      <c r="D33">
        <v>2020</v>
      </c>
      <c r="E33" s="4" t="s">
        <v>16</v>
      </c>
      <c r="F33" t="s">
        <v>16</v>
      </c>
      <c r="G33" t="s">
        <v>55</v>
      </c>
      <c r="H33" s="5" t="s">
        <v>151</v>
      </c>
      <c r="I33" s="4" t="s">
        <v>65</v>
      </c>
      <c r="J33" s="4" t="s">
        <v>21</v>
      </c>
      <c r="K33" t="s">
        <v>51</v>
      </c>
      <c r="L33" t="s">
        <v>66</v>
      </c>
      <c r="M33" t="s">
        <v>62</v>
      </c>
      <c r="N33" s="5" t="s">
        <v>67</v>
      </c>
    </row>
    <row r="34" spans="1:14" ht="68" x14ac:dyDescent="0.2">
      <c r="A34" t="str">
        <f>TEXT(ROW()-1,"000")</f>
        <v>033</v>
      </c>
      <c r="B34" s="8" t="s">
        <v>261</v>
      </c>
      <c r="C34" t="s">
        <v>64</v>
      </c>
      <c r="D34">
        <v>2020</v>
      </c>
      <c r="E34" s="4" t="s">
        <v>16</v>
      </c>
      <c r="F34" t="s">
        <v>16</v>
      </c>
      <c r="G34" t="s">
        <v>55</v>
      </c>
      <c r="H34" s="5" t="s">
        <v>152</v>
      </c>
      <c r="I34" s="4" t="s">
        <v>65</v>
      </c>
      <c r="J34" s="4" t="s">
        <v>21</v>
      </c>
      <c r="K34" t="s">
        <v>51</v>
      </c>
      <c r="L34" t="s">
        <v>66</v>
      </c>
      <c r="M34" t="s">
        <v>62</v>
      </c>
      <c r="N34" s="5" t="s">
        <v>67</v>
      </c>
    </row>
    <row r="35" spans="1:14" ht="68" x14ac:dyDescent="0.2">
      <c r="A35" t="str">
        <f>TEXT(ROW()-1,"000")</f>
        <v>034</v>
      </c>
      <c r="B35" s="8" t="s">
        <v>262</v>
      </c>
      <c r="C35" t="s">
        <v>64</v>
      </c>
      <c r="D35">
        <v>2020</v>
      </c>
      <c r="E35" s="4" t="s">
        <v>16</v>
      </c>
      <c r="F35" t="s">
        <v>16</v>
      </c>
      <c r="G35" t="s">
        <v>55</v>
      </c>
      <c r="H35" s="5" t="s">
        <v>153</v>
      </c>
      <c r="I35" s="4" t="s">
        <v>65</v>
      </c>
      <c r="J35" s="4" t="s">
        <v>21</v>
      </c>
      <c r="K35" t="s">
        <v>51</v>
      </c>
      <c r="L35" t="s">
        <v>66</v>
      </c>
      <c r="M35" t="s">
        <v>62</v>
      </c>
      <c r="N35" s="5" t="s">
        <v>67</v>
      </c>
    </row>
    <row r="36" spans="1:14" ht="68" x14ac:dyDescent="0.2">
      <c r="A36" t="str">
        <f t="shared" si="0"/>
        <v>035</v>
      </c>
      <c r="B36" t="s">
        <v>142</v>
      </c>
      <c r="C36" t="s">
        <v>68</v>
      </c>
      <c r="D36">
        <v>2020</v>
      </c>
      <c r="E36" s="4" t="s">
        <v>16</v>
      </c>
      <c r="F36" t="s">
        <v>16</v>
      </c>
      <c r="G36" t="s">
        <v>55</v>
      </c>
      <c r="H36" s="5" t="s">
        <v>145</v>
      </c>
      <c r="I36" t="s">
        <v>50</v>
      </c>
      <c r="J36" s="4" t="s">
        <v>272</v>
      </c>
      <c r="K36" t="s">
        <v>51</v>
      </c>
      <c r="L36" t="s">
        <v>51</v>
      </c>
      <c r="M36" t="s">
        <v>62</v>
      </c>
      <c r="N36" s="5" t="s">
        <v>69</v>
      </c>
    </row>
    <row r="37" spans="1:14" ht="68" x14ac:dyDescent="0.2">
      <c r="A37" t="str">
        <f t="shared" si="0"/>
        <v>036</v>
      </c>
      <c r="B37" t="s">
        <v>143</v>
      </c>
      <c r="C37" t="s">
        <v>68</v>
      </c>
      <c r="D37">
        <v>2020</v>
      </c>
      <c r="E37" s="4" t="s">
        <v>16</v>
      </c>
      <c r="F37" t="s">
        <v>16</v>
      </c>
      <c r="G37" t="s">
        <v>55</v>
      </c>
      <c r="H37" s="5" t="s">
        <v>146</v>
      </c>
      <c r="I37" t="s">
        <v>38</v>
      </c>
      <c r="J37" s="4" t="s">
        <v>21</v>
      </c>
      <c r="K37" t="s">
        <v>51</v>
      </c>
      <c r="L37" t="s">
        <v>51</v>
      </c>
      <c r="M37" t="s">
        <v>62</v>
      </c>
      <c r="N37" s="5" t="s">
        <v>69</v>
      </c>
    </row>
    <row r="38" spans="1:14" ht="68" x14ac:dyDescent="0.2">
      <c r="A38" t="str">
        <f t="shared" si="0"/>
        <v>037</v>
      </c>
      <c r="B38" t="s">
        <v>144</v>
      </c>
      <c r="C38" t="s">
        <v>68</v>
      </c>
      <c r="D38">
        <v>2020</v>
      </c>
      <c r="E38" s="4" t="s">
        <v>16</v>
      </c>
      <c r="F38" t="s">
        <v>16</v>
      </c>
      <c r="G38" t="s">
        <v>55</v>
      </c>
      <c r="H38" s="5" t="s">
        <v>147</v>
      </c>
      <c r="I38" t="s">
        <v>38</v>
      </c>
      <c r="J38" s="4" t="s">
        <v>21</v>
      </c>
      <c r="K38" t="s">
        <v>51</v>
      </c>
      <c r="L38" t="s">
        <v>51</v>
      </c>
      <c r="M38" t="s">
        <v>62</v>
      </c>
      <c r="N38" s="5" t="s">
        <v>69</v>
      </c>
    </row>
    <row r="39" spans="1:14" ht="34" x14ac:dyDescent="0.2">
      <c r="A39" t="str">
        <f t="shared" si="0"/>
        <v>038</v>
      </c>
      <c r="B39" t="s">
        <v>154</v>
      </c>
      <c r="C39" t="s">
        <v>70</v>
      </c>
      <c r="D39">
        <v>2015</v>
      </c>
      <c r="E39" s="4" t="s">
        <v>16</v>
      </c>
      <c r="F39" t="s">
        <v>16</v>
      </c>
      <c r="G39" t="s">
        <v>49</v>
      </c>
      <c r="H39" s="5" t="s">
        <v>178</v>
      </c>
      <c r="I39" s="4" t="s">
        <v>41</v>
      </c>
      <c r="J39" s="4" t="s">
        <v>220</v>
      </c>
      <c r="K39" t="s">
        <v>22</v>
      </c>
      <c r="L39" t="s">
        <v>52</v>
      </c>
      <c r="N39" s="5" t="s">
        <v>71</v>
      </c>
    </row>
    <row r="40" spans="1:14" ht="51" x14ac:dyDescent="0.2">
      <c r="A40" t="str">
        <f t="shared" si="0"/>
        <v>039</v>
      </c>
      <c r="B40" t="s">
        <v>155</v>
      </c>
      <c r="C40" t="s">
        <v>70</v>
      </c>
      <c r="D40">
        <v>2015</v>
      </c>
      <c r="E40" s="4" t="s">
        <v>16</v>
      </c>
      <c r="F40" t="s">
        <v>16</v>
      </c>
      <c r="G40" t="s">
        <v>49</v>
      </c>
      <c r="H40" s="5" t="s">
        <v>179</v>
      </c>
      <c r="I40" s="4" t="s">
        <v>41</v>
      </c>
      <c r="J40" s="4" t="s">
        <v>220</v>
      </c>
      <c r="K40" t="s">
        <v>22</v>
      </c>
      <c r="L40" t="s">
        <v>52</v>
      </c>
      <c r="N40" s="5" t="s">
        <v>71</v>
      </c>
    </row>
    <row r="41" spans="1:14" ht="34" x14ac:dyDescent="0.2">
      <c r="A41" t="str">
        <f t="shared" si="0"/>
        <v>040</v>
      </c>
      <c r="B41" t="s">
        <v>156</v>
      </c>
      <c r="C41" t="s">
        <v>70</v>
      </c>
      <c r="D41">
        <v>2015</v>
      </c>
      <c r="E41" s="4" t="s">
        <v>16</v>
      </c>
      <c r="F41" t="s">
        <v>16</v>
      </c>
      <c r="G41" t="s">
        <v>49</v>
      </c>
      <c r="H41" s="5" t="s">
        <v>180</v>
      </c>
      <c r="I41" s="4" t="s">
        <v>41</v>
      </c>
      <c r="J41" s="4" t="s">
        <v>220</v>
      </c>
      <c r="K41" t="s">
        <v>22</v>
      </c>
      <c r="L41" t="s">
        <v>52</v>
      </c>
      <c r="N41" s="5" t="s">
        <v>71</v>
      </c>
    </row>
    <row r="42" spans="1:14" ht="34" x14ac:dyDescent="0.2">
      <c r="A42" t="str">
        <f t="shared" si="0"/>
        <v>041</v>
      </c>
      <c r="B42" t="s">
        <v>157</v>
      </c>
      <c r="C42" t="s">
        <v>70</v>
      </c>
      <c r="D42">
        <v>2015</v>
      </c>
      <c r="E42" s="4" t="s">
        <v>16</v>
      </c>
      <c r="F42" t="s">
        <v>16</v>
      </c>
      <c r="G42" t="s">
        <v>49</v>
      </c>
      <c r="H42" s="5" t="s">
        <v>181</v>
      </c>
      <c r="I42" s="4" t="s">
        <v>41</v>
      </c>
      <c r="J42" s="4" t="s">
        <v>220</v>
      </c>
      <c r="K42" t="s">
        <v>22</v>
      </c>
      <c r="L42" t="s">
        <v>52</v>
      </c>
      <c r="N42" s="5" t="s">
        <v>71</v>
      </c>
    </row>
    <row r="43" spans="1:14" ht="68" x14ac:dyDescent="0.2">
      <c r="A43" t="str">
        <f t="shared" si="0"/>
        <v>042</v>
      </c>
      <c r="B43" t="s">
        <v>263</v>
      </c>
      <c r="C43" t="s">
        <v>72</v>
      </c>
      <c r="D43">
        <v>2018</v>
      </c>
      <c r="E43" s="4" t="s">
        <v>73</v>
      </c>
      <c r="F43" t="s">
        <v>74</v>
      </c>
      <c r="G43" t="s">
        <v>75</v>
      </c>
      <c r="H43" s="5" t="s">
        <v>184</v>
      </c>
      <c r="I43" s="4" t="s">
        <v>61</v>
      </c>
      <c r="J43" s="4" t="s">
        <v>138</v>
      </c>
      <c r="K43" t="s">
        <v>22</v>
      </c>
      <c r="N43" s="5" t="s">
        <v>76</v>
      </c>
    </row>
    <row r="44" spans="1:14" ht="68" x14ac:dyDescent="0.2">
      <c r="A44" t="str">
        <f t="shared" si="0"/>
        <v>043</v>
      </c>
      <c r="B44" t="s">
        <v>264</v>
      </c>
      <c r="C44" t="s">
        <v>72</v>
      </c>
      <c r="D44">
        <v>2018</v>
      </c>
      <c r="E44" s="4" t="s">
        <v>73</v>
      </c>
      <c r="F44" t="s">
        <v>74</v>
      </c>
      <c r="G44" t="s">
        <v>75</v>
      </c>
      <c r="H44" s="5" t="s">
        <v>182</v>
      </c>
      <c r="I44" s="4" t="s">
        <v>61</v>
      </c>
      <c r="J44" s="4" t="s">
        <v>138</v>
      </c>
      <c r="K44" t="s">
        <v>22</v>
      </c>
      <c r="N44" s="5" t="s">
        <v>76</v>
      </c>
    </row>
    <row r="45" spans="1:14" ht="68" x14ac:dyDescent="0.2">
      <c r="A45" t="str">
        <f t="shared" si="0"/>
        <v>044</v>
      </c>
      <c r="B45" t="s">
        <v>265</v>
      </c>
      <c r="C45" t="s">
        <v>72</v>
      </c>
      <c r="D45">
        <v>2018</v>
      </c>
      <c r="E45" s="4" t="s">
        <v>73</v>
      </c>
      <c r="F45" t="s">
        <v>74</v>
      </c>
      <c r="G45" t="s">
        <v>75</v>
      </c>
      <c r="H45" s="5" t="s">
        <v>183</v>
      </c>
      <c r="I45" s="4" t="s">
        <v>61</v>
      </c>
      <c r="J45" s="4" t="s">
        <v>138</v>
      </c>
      <c r="K45" t="s">
        <v>22</v>
      </c>
      <c r="N45" s="5" t="s">
        <v>76</v>
      </c>
    </row>
    <row r="46" spans="1:14" ht="34" x14ac:dyDescent="0.2">
      <c r="A46" t="str">
        <f t="shared" si="0"/>
        <v>045</v>
      </c>
      <c r="B46" t="s">
        <v>266</v>
      </c>
      <c r="C46" t="s">
        <v>77</v>
      </c>
      <c r="D46">
        <v>2017</v>
      </c>
      <c r="E46" s="6" t="s">
        <v>78</v>
      </c>
      <c r="F46" t="s">
        <v>78</v>
      </c>
      <c r="G46" t="s">
        <v>79</v>
      </c>
      <c r="H46" s="5" t="s">
        <v>185</v>
      </c>
      <c r="I46" s="4" t="s">
        <v>61</v>
      </c>
      <c r="J46" s="4" t="s">
        <v>138</v>
      </c>
      <c r="K46" t="s">
        <v>51</v>
      </c>
      <c r="L46" t="s">
        <v>51</v>
      </c>
      <c r="M46" t="s">
        <v>51</v>
      </c>
      <c r="N46" t="s">
        <v>80</v>
      </c>
    </row>
    <row r="47" spans="1:14" ht="51" x14ac:dyDescent="0.2">
      <c r="A47" t="str">
        <f t="shared" si="0"/>
        <v>046</v>
      </c>
      <c r="B47" t="s">
        <v>267</v>
      </c>
      <c r="C47" t="s">
        <v>77</v>
      </c>
      <c r="D47">
        <v>2017</v>
      </c>
      <c r="E47" s="6" t="s">
        <v>273</v>
      </c>
      <c r="F47" t="s">
        <v>78</v>
      </c>
      <c r="G47" t="s">
        <v>79</v>
      </c>
      <c r="H47" s="5" t="s">
        <v>186</v>
      </c>
      <c r="I47" s="4" t="s">
        <v>61</v>
      </c>
      <c r="J47" s="4" t="s">
        <v>138</v>
      </c>
      <c r="K47" t="s">
        <v>51</v>
      </c>
      <c r="L47" t="s">
        <v>51</v>
      </c>
      <c r="M47" t="s">
        <v>51</v>
      </c>
      <c r="N47" t="s">
        <v>80</v>
      </c>
    </row>
    <row r="48" spans="1:14" ht="17" x14ac:dyDescent="0.2">
      <c r="A48" t="str">
        <f t="shared" si="0"/>
        <v>047</v>
      </c>
      <c r="B48" t="s">
        <v>268</v>
      </c>
      <c r="C48" t="s">
        <v>77</v>
      </c>
      <c r="D48">
        <v>2017</v>
      </c>
      <c r="E48" s="6" t="s">
        <v>78</v>
      </c>
      <c r="F48" t="s">
        <v>78</v>
      </c>
      <c r="G48" t="s">
        <v>79</v>
      </c>
      <c r="H48" s="5" t="s">
        <v>187</v>
      </c>
      <c r="I48" s="4" t="s">
        <v>61</v>
      </c>
      <c r="J48" s="4" t="s">
        <v>138</v>
      </c>
      <c r="K48" t="s">
        <v>51</v>
      </c>
      <c r="L48" t="s">
        <v>51</v>
      </c>
      <c r="M48" t="s">
        <v>51</v>
      </c>
      <c r="N48" t="s">
        <v>80</v>
      </c>
    </row>
    <row r="49" spans="1:14" ht="68" x14ac:dyDescent="0.2">
      <c r="A49" t="str">
        <f t="shared" si="0"/>
        <v>048</v>
      </c>
      <c r="B49" t="s">
        <v>269</v>
      </c>
      <c r="C49" t="s">
        <v>81</v>
      </c>
      <c r="D49">
        <v>2017</v>
      </c>
      <c r="E49" s="4" t="s">
        <v>16</v>
      </c>
      <c r="F49" t="s">
        <v>16</v>
      </c>
      <c r="G49" t="s">
        <v>49</v>
      </c>
      <c r="H49" s="5" t="s">
        <v>189</v>
      </c>
      <c r="I49" s="4" t="s">
        <v>38</v>
      </c>
      <c r="J49" t="s">
        <v>271</v>
      </c>
      <c r="K49" t="s">
        <v>82</v>
      </c>
      <c r="L49" t="s">
        <v>52</v>
      </c>
      <c r="M49" t="s">
        <v>51</v>
      </c>
      <c r="N49" s="5" t="s">
        <v>83</v>
      </c>
    </row>
    <row r="50" spans="1:14" ht="68" x14ac:dyDescent="0.2">
      <c r="A50" t="str">
        <f t="shared" si="0"/>
        <v>049</v>
      </c>
      <c r="B50" t="s">
        <v>270</v>
      </c>
      <c r="C50" t="s">
        <v>81</v>
      </c>
      <c r="D50">
        <v>2017</v>
      </c>
      <c r="E50" s="4" t="s">
        <v>16</v>
      </c>
      <c r="F50" t="s">
        <v>16</v>
      </c>
      <c r="G50" t="s">
        <v>49</v>
      </c>
      <c r="H50" s="5" t="s">
        <v>188</v>
      </c>
      <c r="I50" s="4" t="s">
        <v>38</v>
      </c>
      <c r="J50" t="s">
        <v>271</v>
      </c>
      <c r="K50" t="s">
        <v>82</v>
      </c>
      <c r="L50" t="s">
        <v>52</v>
      </c>
      <c r="M50" t="s">
        <v>51</v>
      </c>
      <c r="N50" s="5" t="s">
        <v>83</v>
      </c>
    </row>
    <row r="51" spans="1:14" ht="85" x14ac:dyDescent="0.2">
      <c r="A51" t="str">
        <f t="shared" si="0"/>
        <v>050</v>
      </c>
      <c r="B51" t="s">
        <v>154</v>
      </c>
      <c r="C51" t="s">
        <v>84</v>
      </c>
      <c r="D51">
        <v>2018</v>
      </c>
      <c r="E51" s="4" t="s">
        <v>16</v>
      </c>
      <c r="F51" t="s">
        <v>16</v>
      </c>
      <c r="G51" t="s">
        <v>49</v>
      </c>
      <c r="H51" s="5" t="s">
        <v>169</v>
      </c>
      <c r="I51" t="s">
        <v>38</v>
      </c>
      <c r="J51" t="s">
        <v>46</v>
      </c>
      <c r="K51" t="s">
        <v>47</v>
      </c>
      <c r="L51" t="s">
        <v>66</v>
      </c>
      <c r="M51" t="s">
        <v>51</v>
      </c>
      <c r="N51" s="5" t="s">
        <v>85</v>
      </c>
    </row>
    <row r="52" spans="1:14" ht="85" x14ac:dyDescent="0.2">
      <c r="A52" t="str">
        <f t="shared" si="0"/>
        <v>051</v>
      </c>
      <c r="B52" t="s">
        <v>155</v>
      </c>
      <c r="C52" t="s">
        <v>84</v>
      </c>
      <c r="D52">
        <v>2018</v>
      </c>
      <c r="E52" s="4" t="s">
        <v>16</v>
      </c>
      <c r="F52" t="s">
        <v>16</v>
      </c>
      <c r="G52" t="s">
        <v>49</v>
      </c>
      <c r="H52" s="5" t="s">
        <v>162</v>
      </c>
      <c r="I52" t="s">
        <v>35</v>
      </c>
      <c r="J52" t="s">
        <v>46</v>
      </c>
      <c r="K52" t="s">
        <v>47</v>
      </c>
      <c r="L52" t="s">
        <v>66</v>
      </c>
      <c r="M52" t="s">
        <v>51</v>
      </c>
      <c r="N52" s="5" t="s">
        <v>85</v>
      </c>
    </row>
    <row r="53" spans="1:14" ht="85" x14ac:dyDescent="0.2">
      <c r="A53" t="str">
        <f t="shared" si="0"/>
        <v>052</v>
      </c>
      <c r="B53" t="s">
        <v>156</v>
      </c>
      <c r="C53" t="s">
        <v>84</v>
      </c>
      <c r="D53">
        <v>2018</v>
      </c>
      <c r="E53" s="4" t="s">
        <v>16</v>
      </c>
      <c r="F53" t="s">
        <v>16</v>
      </c>
      <c r="G53" t="s">
        <v>49</v>
      </c>
      <c r="H53" s="5" t="s">
        <v>163</v>
      </c>
      <c r="I53" t="s">
        <v>38</v>
      </c>
      <c r="J53" t="s">
        <v>46</v>
      </c>
      <c r="K53" t="s">
        <v>47</v>
      </c>
      <c r="L53" t="s">
        <v>66</v>
      </c>
      <c r="M53" t="s">
        <v>51</v>
      </c>
      <c r="N53" s="5" t="s">
        <v>85</v>
      </c>
    </row>
    <row r="54" spans="1:14" ht="85" x14ac:dyDescent="0.2">
      <c r="A54" t="str">
        <f t="shared" si="0"/>
        <v>053</v>
      </c>
      <c r="B54" t="s">
        <v>157</v>
      </c>
      <c r="C54" t="s">
        <v>84</v>
      </c>
      <c r="D54">
        <v>2018</v>
      </c>
      <c r="E54" s="4" t="s">
        <v>16</v>
      </c>
      <c r="F54" t="s">
        <v>16</v>
      </c>
      <c r="G54" t="s">
        <v>49</v>
      </c>
      <c r="H54" s="5" t="s">
        <v>164</v>
      </c>
      <c r="I54" t="s">
        <v>38</v>
      </c>
      <c r="J54" t="s">
        <v>46</v>
      </c>
      <c r="K54" t="s">
        <v>47</v>
      </c>
      <c r="L54" t="s">
        <v>66</v>
      </c>
      <c r="M54" t="s">
        <v>51</v>
      </c>
      <c r="N54" s="5" t="s">
        <v>85</v>
      </c>
    </row>
    <row r="55" spans="1:14" ht="85" x14ac:dyDescent="0.2">
      <c r="A55" t="str">
        <f t="shared" si="0"/>
        <v>054</v>
      </c>
      <c r="B55" t="s">
        <v>158</v>
      </c>
      <c r="C55" t="s">
        <v>84</v>
      </c>
      <c r="D55">
        <v>2018</v>
      </c>
      <c r="E55" s="4" t="s">
        <v>16</v>
      </c>
      <c r="F55" t="s">
        <v>16</v>
      </c>
      <c r="G55" t="s">
        <v>49</v>
      </c>
      <c r="H55" s="5" t="s">
        <v>165</v>
      </c>
      <c r="I55" t="s">
        <v>38</v>
      </c>
      <c r="J55" t="s">
        <v>46</v>
      </c>
      <c r="K55" t="s">
        <v>47</v>
      </c>
      <c r="L55" t="s">
        <v>66</v>
      </c>
      <c r="M55" t="s">
        <v>51</v>
      </c>
      <c r="N55" s="5" t="s">
        <v>85</v>
      </c>
    </row>
    <row r="56" spans="1:14" ht="85" x14ac:dyDescent="0.2">
      <c r="A56" t="str">
        <f t="shared" si="0"/>
        <v>055</v>
      </c>
      <c r="B56" t="s">
        <v>159</v>
      </c>
      <c r="C56" t="s">
        <v>84</v>
      </c>
      <c r="D56">
        <v>2018</v>
      </c>
      <c r="E56" s="4" t="s">
        <v>16</v>
      </c>
      <c r="F56" t="s">
        <v>16</v>
      </c>
      <c r="G56" t="s">
        <v>49</v>
      </c>
      <c r="H56" s="5" t="s">
        <v>166</v>
      </c>
      <c r="I56" t="s">
        <v>38</v>
      </c>
      <c r="J56" t="s">
        <v>46</v>
      </c>
      <c r="K56" t="s">
        <v>47</v>
      </c>
      <c r="L56" t="s">
        <v>66</v>
      </c>
      <c r="M56" t="s">
        <v>51</v>
      </c>
      <c r="N56" s="5" t="s">
        <v>85</v>
      </c>
    </row>
    <row r="57" spans="1:14" ht="85" x14ac:dyDescent="0.2">
      <c r="A57" t="str">
        <f t="shared" si="0"/>
        <v>056</v>
      </c>
      <c r="B57" t="s">
        <v>160</v>
      </c>
      <c r="C57" t="s">
        <v>84</v>
      </c>
      <c r="D57">
        <v>2018</v>
      </c>
      <c r="E57" s="4" t="s">
        <v>16</v>
      </c>
      <c r="F57" t="s">
        <v>16</v>
      </c>
      <c r="G57" t="s">
        <v>49</v>
      </c>
      <c r="H57" s="5" t="s">
        <v>167</v>
      </c>
      <c r="I57" t="s">
        <v>35</v>
      </c>
      <c r="J57" t="s">
        <v>46</v>
      </c>
      <c r="K57" t="s">
        <v>47</v>
      </c>
      <c r="L57" t="s">
        <v>66</v>
      </c>
      <c r="M57" t="s">
        <v>51</v>
      </c>
      <c r="N57" s="5" t="s">
        <v>85</v>
      </c>
    </row>
    <row r="58" spans="1:14" ht="85" x14ac:dyDescent="0.2">
      <c r="A58" t="str">
        <f t="shared" si="0"/>
        <v>057</v>
      </c>
      <c r="B58" t="s">
        <v>161</v>
      </c>
      <c r="C58" t="s">
        <v>84</v>
      </c>
      <c r="D58">
        <v>2018</v>
      </c>
      <c r="E58" s="4" t="s">
        <v>16</v>
      </c>
      <c r="F58" t="s">
        <v>16</v>
      </c>
      <c r="G58" t="s">
        <v>49</v>
      </c>
      <c r="H58" s="5" t="s">
        <v>168</v>
      </c>
      <c r="I58" t="s">
        <v>38</v>
      </c>
      <c r="J58" t="s">
        <v>46</v>
      </c>
      <c r="K58" t="s">
        <v>47</v>
      </c>
      <c r="L58" t="s">
        <v>66</v>
      </c>
      <c r="M58" t="s">
        <v>51</v>
      </c>
      <c r="N58" s="5" t="s">
        <v>85</v>
      </c>
    </row>
    <row r="59" spans="1:14" ht="85" x14ac:dyDescent="0.2">
      <c r="A59" t="str">
        <f t="shared" si="0"/>
        <v>058</v>
      </c>
      <c r="B59" t="s">
        <v>170</v>
      </c>
      <c r="C59" t="s">
        <v>84</v>
      </c>
      <c r="D59">
        <v>2018</v>
      </c>
      <c r="E59" s="4" t="s">
        <v>16</v>
      </c>
      <c r="F59" t="s">
        <v>16</v>
      </c>
      <c r="G59" t="s">
        <v>49</v>
      </c>
      <c r="H59" t="s">
        <v>174</v>
      </c>
      <c r="I59" t="s">
        <v>38</v>
      </c>
      <c r="J59" t="s">
        <v>46</v>
      </c>
      <c r="K59" t="s">
        <v>47</v>
      </c>
      <c r="L59" t="s">
        <v>66</v>
      </c>
      <c r="M59" t="s">
        <v>51</v>
      </c>
      <c r="N59" s="5" t="s">
        <v>85</v>
      </c>
    </row>
    <row r="60" spans="1:14" ht="85" x14ac:dyDescent="0.2">
      <c r="A60" t="str">
        <f t="shared" si="0"/>
        <v>059</v>
      </c>
      <c r="B60" t="s">
        <v>171</v>
      </c>
      <c r="C60" t="s">
        <v>84</v>
      </c>
      <c r="D60">
        <v>2018</v>
      </c>
      <c r="E60" s="4" t="s">
        <v>16</v>
      </c>
      <c r="F60" t="s">
        <v>16</v>
      </c>
      <c r="G60" t="s">
        <v>49</v>
      </c>
      <c r="H60" t="s">
        <v>175</v>
      </c>
      <c r="I60" t="s">
        <v>38</v>
      </c>
      <c r="J60" t="s">
        <v>46</v>
      </c>
      <c r="K60" t="s">
        <v>47</v>
      </c>
      <c r="L60" t="s">
        <v>66</v>
      </c>
      <c r="M60" t="s">
        <v>51</v>
      </c>
      <c r="N60" s="5" t="s">
        <v>85</v>
      </c>
    </row>
    <row r="61" spans="1:14" ht="85" x14ac:dyDescent="0.2">
      <c r="A61" t="str">
        <f t="shared" si="0"/>
        <v>060</v>
      </c>
      <c r="B61" t="s">
        <v>172</v>
      </c>
      <c r="C61" t="s">
        <v>84</v>
      </c>
      <c r="D61">
        <v>2018</v>
      </c>
      <c r="E61" s="4" t="s">
        <v>16</v>
      </c>
      <c r="F61" t="s">
        <v>16</v>
      </c>
      <c r="G61" t="s">
        <v>49</v>
      </c>
      <c r="H61" t="s">
        <v>176</v>
      </c>
      <c r="I61" t="s">
        <v>38</v>
      </c>
      <c r="J61" t="s">
        <v>46</v>
      </c>
      <c r="K61" t="s">
        <v>47</v>
      </c>
      <c r="L61" t="s">
        <v>66</v>
      </c>
      <c r="M61" t="s">
        <v>51</v>
      </c>
      <c r="N61" s="5" t="s">
        <v>85</v>
      </c>
    </row>
    <row r="62" spans="1:14" ht="85" x14ac:dyDescent="0.2">
      <c r="A62" t="str">
        <f t="shared" si="0"/>
        <v>061</v>
      </c>
      <c r="B62" t="s">
        <v>173</v>
      </c>
      <c r="C62" t="s">
        <v>84</v>
      </c>
      <c r="D62">
        <v>2018</v>
      </c>
      <c r="E62" s="4" t="s">
        <v>16</v>
      </c>
      <c r="F62" t="s">
        <v>16</v>
      </c>
      <c r="G62" t="s">
        <v>49</v>
      </c>
      <c r="H62" t="s">
        <v>177</v>
      </c>
      <c r="I62" t="s">
        <v>38</v>
      </c>
      <c r="J62" t="s">
        <v>46</v>
      </c>
      <c r="K62" t="s">
        <v>47</v>
      </c>
      <c r="L62" t="s">
        <v>66</v>
      </c>
      <c r="M62" t="s">
        <v>51</v>
      </c>
      <c r="N62" s="5" t="s">
        <v>85</v>
      </c>
    </row>
    <row r="63" spans="1:14" ht="136" x14ac:dyDescent="0.2">
      <c r="A63" t="str">
        <f t="shared" si="0"/>
        <v>062</v>
      </c>
      <c r="B63" t="s">
        <v>190</v>
      </c>
      <c r="C63" t="s">
        <v>86</v>
      </c>
      <c r="D63">
        <v>2012</v>
      </c>
      <c r="E63" s="4" t="s">
        <v>16</v>
      </c>
      <c r="F63" t="s">
        <v>16</v>
      </c>
      <c r="G63" t="s">
        <v>18</v>
      </c>
      <c r="H63" s="5" t="s">
        <v>193</v>
      </c>
      <c r="I63" t="s">
        <v>50</v>
      </c>
      <c r="J63" t="s">
        <v>272</v>
      </c>
      <c r="K63" t="s">
        <v>51</v>
      </c>
      <c r="L63" s="6" t="s">
        <v>51</v>
      </c>
      <c r="M63" s="6" t="s">
        <v>51</v>
      </c>
      <c r="N63" s="5" t="s">
        <v>87</v>
      </c>
    </row>
    <row r="64" spans="1:14" ht="136" x14ac:dyDescent="0.2">
      <c r="A64" t="str">
        <f t="shared" si="0"/>
        <v>063</v>
      </c>
      <c r="B64" t="s">
        <v>191</v>
      </c>
      <c r="C64" t="s">
        <v>86</v>
      </c>
      <c r="D64">
        <v>2012</v>
      </c>
      <c r="E64" s="4" t="s">
        <v>16</v>
      </c>
      <c r="F64" t="s">
        <v>16</v>
      </c>
      <c r="G64" t="s">
        <v>18</v>
      </c>
      <c r="H64" s="5" t="s">
        <v>194</v>
      </c>
      <c r="I64" t="s">
        <v>50</v>
      </c>
      <c r="J64" t="s">
        <v>272</v>
      </c>
      <c r="K64" t="s">
        <v>51</v>
      </c>
      <c r="L64" s="6" t="s">
        <v>51</v>
      </c>
      <c r="M64" s="6" t="s">
        <v>51</v>
      </c>
      <c r="N64" s="5" t="s">
        <v>87</v>
      </c>
    </row>
    <row r="65" spans="1:14" ht="136" x14ac:dyDescent="0.2">
      <c r="A65" t="str">
        <f t="shared" si="0"/>
        <v>064</v>
      </c>
      <c r="B65" t="s">
        <v>192</v>
      </c>
      <c r="C65" t="s">
        <v>86</v>
      </c>
      <c r="D65">
        <v>2012</v>
      </c>
      <c r="E65" s="4" t="s">
        <v>16</v>
      </c>
      <c r="F65" t="s">
        <v>16</v>
      </c>
      <c r="G65" t="s">
        <v>18</v>
      </c>
      <c r="H65" t="s">
        <v>195</v>
      </c>
      <c r="I65" t="s">
        <v>38</v>
      </c>
      <c r="J65" t="s">
        <v>272</v>
      </c>
      <c r="K65" t="s">
        <v>51</v>
      </c>
      <c r="L65" s="6" t="s">
        <v>51</v>
      </c>
      <c r="M65" s="6" t="s">
        <v>51</v>
      </c>
      <c r="N65" s="5" t="s">
        <v>87</v>
      </c>
    </row>
    <row r="66" spans="1:14" ht="170" x14ac:dyDescent="0.2">
      <c r="A66" t="str">
        <f t="shared" si="0"/>
        <v>065</v>
      </c>
      <c r="B66" t="s">
        <v>196</v>
      </c>
      <c r="C66" t="s">
        <v>88</v>
      </c>
      <c r="D66">
        <v>2010</v>
      </c>
      <c r="E66" s="4" t="s">
        <v>16</v>
      </c>
      <c r="F66" t="s">
        <v>16</v>
      </c>
      <c r="G66" t="s">
        <v>89</v>
      </c>
      <c r="H66" s="5" t="s">
        <v>201</v>
      </c>
      <c r="I66" t="s">
        <v>20</v>
      </c>
      <c r="J66" s="4" t="s">
        <v>21</v>
      </c>
      <c r="K66" t="s">
        <v>51</v>
      </c>
      <c r="L66" t="s">
        <v>66</v>
      </c>
      <c r="M66" t="s">
        <v>62</v>
      </c>
      <c r="N66" s="5" t="s">
        <v>90</v>
      </c>
    </row>
    <row r="67" spans="1:14" ht="170" x14ac:dyDescent="0.2">
      <c r="A67" t="str">
        <f t="shared" si="0"/>
        <v>066</v>
      </c>
      <c r="B67" t="s">
        <v>197</v>
      </c>
      <c r="C67" t="s">
        <v>88</v>
      </c>
      <c r="D67">
        <v>2010</v>
      </c>
      <c r="E67" s="4" t="s">
        <v>16</v>
      </c>
      <c r="F67" t="s">
        <v>16</v>
      </c>
      <c r="G67" t="s">
        <v>89</v>
      </c>
      <c r="H67" s="5" t="s">
        <v>202</v>
      </c>
      <c r="I67" t="s">
        <v>35</v>
      </c>
      <c r="J67" s="4" t="s">
        <v>21</v>
      </c>
      <c r="K67" t="s">
        <v>51</v>
      </c>
      <c r="L67" t="s">
        <v>66</v>
      </c>
      <c r="M67" t="s">
        <v>62</v>
      </c>
      <c r="N67" s="5" t="s">
        <v>90</v>
      </c>
    </row>
    <row r="68" spans="1:14" ht="170" x14ac:dyDescent="0.2">
      <c r="A68" t="str">
        <f t="shared" si="0"/>
        <v>067</v>
      </c>
      <c r="B68" t="s">
        <v>198</v>
      </c>
      <c r="C68" t="s">
        <v>88</v>
      </c>
      <c r="D68">
        <v>2010</v>
      </c>
      <c r="E68" s="4" t="s">
        <v>16</v>
      </c>
      <c r="F68" t="s">
        <v>16</v>
      </c>
      <c r="G68" t="s">
        <v>89</v>
      </c>
      <c r="H68" s="5" t="s">
        <v>203</v>
      </c>
      <c r="I68" t="s">
        <v>38</v>
      </c>
      <c r="J68" s="4" t="s">
        <v>21</v>
      </c>
      <c r="K68" t="s">
        <v>51</v>
      </c>
      <c r="L68" t="s">
        <v>66</v>
      </c>
      <c r="M68" t="s">
        <v>62</v>
      </c>
      <c r="N68" s="5" t="s">
        <v>90</v>
      </c>
    </row>
    <row r="69" spans="1:14" ht="170" x14ac:dyDescent="0.2">
      <c r="A69" t="str">
        <f t="shared" si="0"/>
        <v>068</v>
      </c>
      <c r="B69" t="s">
        <v>199</v>
      </c>
      <c r="C69" t="s">
        <v>88</v>
      </c>
      <c r="D69">
        <v>2010</v>
      </c>
      <c r="E69" s="4" t="s">
        <v>16</v>
      </c>
      <c r="F69" t="s">
        <v>16</v>
      </c>
      <c r="G69" t="s">
        <v>89</v>
      </c>
      <c r="H69" s="5" t="s">
        <v>204</v>
      </c>
      <c r="I69" t="s">
        <v>35</v>
      </c>
      <c r="J69" s="4" t="s">
        <v>21</v>
      </c>
      <c r="K69" t="s">
        <v>51</v>
      </c>
      <c r="L69" t="s">
        <v>66</v>
      </c>
      <c r="M69" t="s">
        <v>62</v>
      </c>
      <c r="N69" s="5" t="s">
        <v>90</v>
      </c>
    </row>
    <row r="70" spans="1:14" ht="170" x14ac:dyDescent="0.2">
      <c r="A70" t="str">
        <f t="shared" si="0"/>
        <v>069</v>
      </c>
      <c r="B70" t="s">
        <v>200</v>
      </c>
      <c r="C70" t="s">
        <v>88</v>
      </c>
      <c r="D70">
        <v>2010</v>
      </c>
      <c r="E70" s="4" t="s">
        <v>16</v>
      </c>
      <c r="F70" t="s">
        <v>16</v>
      </c>
      <c r="G70" t="s">
        <v>89</v>
      </c>
      <c r="H70" s="5" t="s">
        <v>205</v>
      </c>
      <c r="I70" t="s">
        <v>38</v>
      </c>
      <c r="J70" s="4" t="s">
        <v>21</v>
      </c>
      <c r="K70" t="s">
        <v>51</v>
      </c>
      <c r="L70" t="s">
        <v>66</v>
      </c>
      <c r="M70" t="s">
        <v>62</v>
      </c>
      <c r="N70" s="5" t="s">
        <v>90</v>
      </c>
    </row>
    <row r="71" spans="1:14" ht="170" x14ac:dyDescent="0.2">
      <c r="A71" t="str">
        <f t="shared" si="0"/>
        <v>070</v>
      </c>
      <c r="B71" t="s">
        <v>200</v>
      </c>
      <c r="C71" t="s">
        <v>88</v>
      </c>
      <c r="D71">
        <v>2010</v>
      </c>
      <c r="E71" s="4" t="s">
        <v>16</v>
      </c>
      <c r="F71" t="s">
        <v>16</v>
      </c>
      <c r="G71" t="s">
        <v>89</v>
      </c>
      <c r="H71" t="s">
        <v>206</v>
      </c>
      <c r="I71" t="s">
        <v>20</v>
      </c>
      <c r="J71" s="4" t="s">
        <v>21</v>
      </c>
      <c r="K71" t="s">
        <v>51</v>
      </c>
      <c r="L71" t="s">
        <v>66</v>
      </c>
      <c r="M71" t="s">
        <v>62</v>
      </c>
      <c r="N71" s="5" t="s">
        <v>90</v>
      </c>
    </row>
    <row r="72" spans="1:14" ht="136" x14ac:dyDescent="0.2">
      <c r="A72" t="str">
        <f t="shared" si="0"/>
        <v>071</v>
      </c>
      <c r="B72" t="s">
        <v>207</v>
      </c>
      <c r="C72" t="s">
        <v>91</v>
      </c>
      <c r="D72">
        <v>2014</v>
      </c>
      <c r="E72" s="4" t="s">
        <v>16</v>
      </c>
      <c r="F72" t="s">
        <v>16</v>
      </c>
      <c r="G72" t="s">
        <v>92</v>
      </c>
      <c r="H72" s="5" t="s">
        <v>212</v>
      </c>
      <c r="I72" t="s">
        <v>50</v>
      </c>
      <c r="J72" s="4" t="s">
        <v>272</v>
      </c>
      <c r="K72" t="s">
        <v>51</v>
      </c>
      <c r="L72" t="s">
        <v>52</v>
      </c>
      <c r="M72" t="s">
        <v>62</v>
      </c>
      <c r="N72" s="5" t="s">
        <v>93</v>
      </c>
    </row>
    <row r="73" spans="1:14" ht="136" x14ac:dyDescent="0.2">
      <c r="A73" t="str">
        <f t="shared" si="0"/>
        <v>072</v>
      </c>
      <c r="B73" t="s">
        <v>208</v>
      </c>
      <c r="C73" t="s">
        <v>91</v>
      </c>
      <c r="D73">
        <v>2014</v>
      </c>
      <c r="E73" s="4" t="s">
        <v>16</v>
      </c>
      <c r="F73" t="s">
        <v>16</v>
      </c>
      <c r="G73" t="s">
        <v>92</v>
      </c>
      <c r="H73" s="5" t="s">
        <v>213</v>
      </c>
      <c r="I73" t="s">
        <v>50</v>
      </c>
      <c r="J73" s="4" t="s">
        <v>138</v>
      </c>
      <c r="K73" t="s">
        <v>51</v>
      </c>
      <c r="L73" t="s">
        <v>52</v>
      </c>
      <c r="M73" t="s">
        <v>62</v>
      </c>
      <c r="N73" s="5" t="s">
        <v>93</v>
      </c>
    </row>
    <row r="74" spans="1:14" ht="136" x14ac:dyDescent="0.2">
      <c r="A74" t="str">
        <f t="shared" si="0"/>
        <v>073</v>
      </c>
      <c r="B74" t="s">
        <v>209</v>
      </c>
      <c r="C74" t="s">
        <v>91</v>
      </c>
      <c r="D74">
        <v>2014</v>
      </c>
      <c r="E74" s="4" t="s">
        <v>16</v>
      </c>
      <c r="F74" t="s">
        <v>16</v>
      </c>
      <c r="G74" t="s">
        <v>92</v>
      </c>
      <c r="H74" s="5" t="s">
        <v>214</v>
      </c>
      <c r="I74" t="s">
        <v>20</v>
      </c>
      <c r="J74" s="4" t="s">
        <v>21</v>
      </c>
      <c r="K74" t="s">
        <v>51</v>
      </c>
      <c r="L74" t="s">
        <v>52</v>
      </c>
      <c r="M74" t="s">
        <v>62</v>
      </c>
      <c r="N74" s="5" t="s">
        <v>93</v>
      </c>
    </row>
    <row r="75" spans="1:14" ht="136" x14ac:dyDescent="0.2">
      <c r="A75" t="str">
        <f t="shared" si="0"/>
        <v>074</v>
      </c>
      <c r="B75" t="s">
        <v>210</v>
      </c>
      <c r="C75" t="s">
        <v>91</v>
      </c>
      <c r="D75">
        <v>2014</v>
      </c>
      <c r="E75" s="4" t="s">
        <v>16</v>
      </c>
      <c r="F75" t="s">
        <v>16</v>
      </c>
      <c r="G75" t="s">
        <v>92</v>
      </c>
      <c r="H75" s="5" t="s">
        <v>215</v>
      </c>
      <c r="I75" t="s">
        <v>20</v>
      </c>
      <c r="J75" s="4" t="s">
        <v>21</v>
      </c>
      <c r="K75" t="s">
        <v>51</v>
      </c>
      <c r="L75" t="s">
        <v>52</v>
      </c>
      <c r="M75" t="s">
        <v>62</v>
      </c>
      <c r="N75" s="5" t="s">
        <v>93</v>
      </c>
    </row>
    <row r="76" spans="1:14" ht="136" x14ac:dyDescent="0.2">
      <c r="A76" t="str">
        <f t="shared" si="0"/>
        <v>075</v>
      </c>
      <c r="B76" t="s">
        <v>211</v>
      </c>
      <c r="C76" t="s">
        <v>91</v>
      </c>
      <c r="D76">
        <v>2014</v>
      </c>
      <c r="E76" s="4" t="s">
        <v>16</v>
      </c>
      <c r="F76" t="s">
        <v>16</v>
      </c>
      <c r="G76" t="s">
        <v>92</v>
      </c>
      <c r="H76" s="5" t="s">
        <v>216</v>
      </c>
      <c r="I76" t="s">
        <v>50</v>
      </c>
      <c r="J76" s="4" t="s">
        <v>138</v>
      </c>
      <c r="K76" t="s">
        <v>51</v>
      </c>
      <c r="L76" t="s">
        <v>52</v>
      </c>
      <c r="M76" t="s">
        <v>62</v>
      </c>
      <c r="N76" s="5" t="s">
        <v>93</v>
      </c>
    </row>
    <row r="77" spans="1:14" ht="119" x14ac:dyDescent="0.2">
      <c r="A77" t="str">
        <f>TEXT(ROW()-1,"000")</f>
        <v>076</v>
      </c>
      <c r="B77" t="s">
        <v>231</v>
      </c>
      <c r="C77" t="s">
        <v>94</v>
      </c>
      <c r="D77">
        <v>2011</v>
      </c>
      <c r="E77" s="4" t="s">
        <v>16</v>
      </c>
      <c r="F77" t="s">
        <v>16</v>
      </c>
      <c r="G77" t="s">
        <v>95</v>
      </c>
      <c r="H77" s="5" t="s">
        <v>217</v>
      </c>
      <c r="I77" t="s">
        <v>38</v>
      </c>
      <c r="J77" t="s">
        <v>138</v>
      </c>
      <c r="K77" t="s">
        <v>221</v>
      </c>
      <c r="L77" t="s">
        <v>51</v>
      </c>
      <c r="M77" t="s">
        <v>51</v>
      </c>
      <c r="N77" s="5" t="s">
        <v>96</v>
      </c>
    </row>
    <row r="78" spans="1:14" ht="119" x14ac:dyDescent="0.2">
      <c r="A78" t="str">
        <f>TEXT(ROW()-1,"000")</f>
        <v>077</v>
      </c>
      <c r="B78" t="s">
        <v>232</v>
      </c>
      <c r="C78" t="s">
        <v>94</v>
      </c>
      <c r="D78">
        <v>2011</v>
      </c>
      <c r="E78" s="4" t="s">
        <v>16</v>
      </c>
      <c r="F78" t="s">
        <v>16</v>
      </c>
      <c r="G78" t="s">
        <v>95</v>
      </c>
      <c r="H78" s="5" t="s">
        <v>217</v>
      </c>
      <c r="I78" t="s">
        <v>38</v>
      </c>
      <c r="J78" t="s">
        <v>21</v>
      </c>
      <c r="K78" t="s">
        <v>51</v>
      </c>
      <c r="L78" t="s">
        <v>51</v>
      </c>
      <c r="M78" t="s">
        <v>51</v>
      </c>
      <c r="N78" s="5" t="s">
        <v>96</v>
      </c>
    </row>
    <row r="79" spans="1:14" ht="119" x14ac:dyDescent="0.2">
      <c r="A79" t="str">
        <f>TEXT(ROW()-1,"000")</f>
        <v>078</v>
      </c>
      <c r="B79" t="s">
        <v>233</v>
      </c>
      <c r="C79" t="s">
        <v>94</v>
      </c>
      <c r="D79">
        <v>2011</v>
      </c>
      <c r="E79" s="4" t="s">
        <v>16</v>
      </c>
      <c r="F79" t="s">
        <v>16</v>
      </c>
      <c r="G79" t="s">
        <v>95</v>
      </c>
      <c r="H79" t="s">
        <v>218</v>
      </c>
      <c r="I79" t="s">
        <v>38</v>
      </c>
      <c r="J79" t="s">
        <v>220</v>
      </c>
      <c r="K79" t="s">
        <v>222</v>
      </c>
      <c r="L79" t="s">
        <v>51</v>
      </c>
      <c r="M79" t="s">
        <v>51</v>
      </c>
      <c r="N79" s="5" t="s">
        <v>96</v>
      </c>
    </row>
    <row r="80" spans="1:14" ht="119" x14ac:dyDescent="0.2">
      <c r="A80" t="str">
        <f>TEXT(ROW()-1,"000")</f>
        <v>079</v>
      </c>
      <c r="B80" t="s">
        <v>234</v>
      </c>
      <c r="C80" t="s">
        <v>94</v>
      </c>
      <c r="D80">
        <v>2011</v>
      </c>
      <c r="E80" s="4" t="s">
        <v>16</v>
      </c>
      <c r="F80" t="s">
        <v>16</v>
      </c>
      <c r="G80" t="s">
        <v>95</v>
      </c>
      <c r="H80" t="s">
        <v>219</v>
      </c>
      <c r="I80" t="s">
        <v>50</v>
      </c>
      <c r="J80" t="s">
        <v>138</v>
      </c>
      <c r="K80" t="s">
        <v>221</v>
      </c>
      <c r="L80" t="s">
        <v>51</v>
      </c>
      <c r="M80" t="s">
        <v>51</v>
      </c>
      <c r="N80" s="5" t="s">
        <v>96</v>
      </c>
    </row>
    <row r="81" spans="1:14" ht="136" x14ac:dyDescent="0.2">
      <c r="A81" t="str">
        <f t="shared" si="0"/>
        <v>080</v>
      </c>
      <c r="B81" t="s">
        <v>227</v>
      </c>
      <c r="C81" t="s">
        <v>97</v>
      </c>
      <c r="D81">
        <v>2014</v>
      </c>
      <c r="E81" s="4" t="s">
        <v>98</v>
      </c>
      <c r="F81" t="s">
        <v>98</v>
      </c>
      <c r="G81" t="s">
        <v>89</v>
      </c>
      <c r="H81" s="5" t="s">
        <v>223</v>
      </c>
      <c r="I81" t="s">
        <v>61</v>
      </c>
      <c r="J81" s="6" t="s">
        <v>271</v>
      </c>
      <c r="K81" t="s">
        <v>22</v>
      </c>
      <c r="L81" s="6" t="s">
        <v>66</v>
      </c>
      <c r="M81" s="6" t="s">
        <v>62</v>
      </c>
      <c r="N81" s="5" t="s">
        <v>99</v>
      </c>
    </row>
    <row r="82" spans="1:14" ht="136" x14ac:dyDescent="0.2">
      <c r="A82" t="str">
        <f t="shared" si="0"/>
        <v>081</v>
      </c>
      <c r="B82" t="s">
        <v>228</v>
      </c>
      <c r="C82" t="s">
        <v>97</v>
      </c>
      <c r="D82">
        <v>2014</v>
      </c>
      <c r="E82" s="4" t="s">
        <v>98</v>
      </c>
      <c r="F82" t="s">
        <v>98</v>
      </c>
      <c r="G82" t="s">
        <v>89</v>
      </c>
      <c r="H82" s="5" t="s">
        <v>224</v>
      </c>
      <c r="I82" t="s">
        <v>38</v>
      </c>
      <c r="J82" s="6" t="s">
        <v>271</v>
      </c>
      <c r="K82" t="s">
        <v>22</v>
      </c>
      <c r="L82" s="6" t="s">
        <v>66</v>
      </c>
      <c r="M82" s="6" t="s">
        <v>62</v>
      </c>
      <c r="N82" s="5" t="s">
        <v>99</v>
      </c>
    </row>
    <row r="83" spans="1:14" ht="136" x14ac:dyDescent="0.2">
      <c r="A83" t="str">
        <f t="shared" si="0"/>
        <v>082</v>
      </c>
      <c r="B83" t="s">
        <v>229</v>
      </c>
      <c r="C83" t="s">
        <v>97</v>
      </c>
      <c r="D83">
        <v>2014</v>
      </c>
      <c r="E83" s="4" t="s">
        <v>98</v>
      </c>
      <c r="F83" t="s">
        <v>98</v>
      </c>
      <c r="G83" t="s">
        <v>89</v>
      </c>
      <c r="H83" s="5" t="s">
        <v>225</v>
      </c>
      <c r="I83" t="s">
        <v>38</v>
      </c>
      <c r="J83" s="6" t="s">
        <v>271</v>
      </c>
      <c r="K83" t="s">
        <v>22</v>
      </c>
      <c r="L83" s="6" t="s">
        <v>66</v>
      </c>
      <c r="M83" s="6" t="s">
        <v>62</v>
      </c>
      <c r="N83" s="5" t="s">
        <v>99</v>
      </c>
    </row>
    <row r="84" spans="1:14" ht="136" x14ac:dyDescent="0.2">
      <c r="A84" t="str">
        <f t="shared" si="0"/>
        <v>083</v>
      </c>
      <c r="B84" t="s">
        <v>230</v>
      </c>
      <c r="C84" t="s">
        <v>97</v>
      </c>
      <c r="D84">
        <v>2014</v>
      </c>
      <c r="E84" s="4" t="s">
        <v>98</v>
      </c>
      <c r="F84" t="s">
        <v>98</v>
      </c>
      <c r="G84" t="s">
        <v>89</v>
      </c>
      <c r="H84" s="5" t="s">
        <v>226</v>
      </c>
      <c r="I84" t="s">
        <v>41</v>
      </c>
      <c r="J84" s="6" t="s">
        <v>271</v>
      </c>
      <c r="K84" t="s">
        <v>22</v>
      </c>
      <c r="L84" s="6" t="s">
        <v>66</v>
      </c>
      <c r="M84" s="6" t="s">
        <v>62</v>
      </c>
      <c r="N84" s="5" t="s">
        <v>99</v>
      </c>
    </row>
    <row r="85" spans="1:14" ht="102" x14ac:dyDescent="0.2">
      <c r="A85" t="str">
        <f t="shared" si="0"/>
        <v>084</v>
      </c>
      <c r="B85" t="s">
        <v>245</v>
      </c>
      <c r="C85" t="s">
        <v>100</v>
      </c>
      <c r="D85">
        <v>2020</v>
      </c>
      <c r="E85" s="4" t="s">
        <v>16</v>
      </c>
      <c r="F85" t="s">
        <v>16</v>
      </c>
      <c r="G85" t="s">
        <v>101</v>
      </c>
      <c r="H85" s="5" t="s">
        <v>250</v>
      </c>
      <c r="I85" s="7" t="s">
        <v>20</v>
      </c>
      <c r="J85" t="s">
        <v>21</v>
      </c>
      <c r="K85" t="s">
        <v>22</v>
      </c>
      <c r="L85" t="s">
        <v>57</v>
      </c>
      <c r="M85" t="s">
        <v>62</v>
      </c>
      <c r="N85" s="5" t="s">
        <v>102</v>
      </c>
    </row>
    <row r="86" spans="1:14" ht="102" x14ac:dyDescent="0.2">
      <c r="A86" t="str">
        <f t="shared" si="0"/>
        <v>085</v>
      </c>
      <c r="B86" t="s">
        <v>246</v>
      </c>
      <c r="C86" t="s">
        <v>100</v>
      </c>
      <c r="D86">
        <v>2020</v>
      </c>
      <c r="E86" s="4" t="s">
        <v>16</v>
      </c>
      <c r="F86" t="s">
        <v>16</v>
      </c>
      <c r="G86" t="s">
        <v>101</v>
      </c>
      <c r="H86" s="5" t="s">
        <v>251</v>
      </c>
      <c r="I86" s="7" t="s">
        <v>20</v>
      </c>
      <c r="J86" t="s">
        <v>21</v>
      </c>
      <c r="K86" t="s">
        <v>22</v>
      </c>
      <c r="L86" t="s">
        <v>57</v>
      </c>
      <c r="M86" t="s">
        <v>62</v>
      </c>
      <c r="N86" s="5" t="s">
        <v>102</v>
      </c>
    </row>
    <row r="87" spans="1:14" ht="102" x14ac:dyDescent="0.2">
      <c r="A87" t="str">
        <f t="shared" si="0"/>
        <v>086</v>
      </c>
      <c r="B87" t="s">
        <v>247</v>
      </c>
      <c r="C87" t="s">
        <v>100</v>
      </c>
      <c r="D87">
        <v>2020</v>
      </c>
      <c r="E87" s="4" t="s">
        <v>16</v>
      </c>
      <c r="F87" t="s">
        <v>16</v>
      </c>
      <c r="G87" t="s">
        <v>101</v>
      </c>
      <c r="H87" s="5" t="s">
        <v>252</v>
      </c>
      <c r="I87" s="7" t="s">
        <v>20</v>
      </c>
      <c r="J87" t="s">
        <v>21</v>
      </c>
      <c r="K87" t="s">
        <v>22</v>
      </c>
      <c r="L87" t="s">
        <v>57</v>
      </c>
      <c r="M87" t="s">
        <v>62</v>
      </c>
      <c r="N87" s="5" t="s">
        <v>102</v>
      </c>
    </row>
    <row r="88" spans="1:14" ht="102" x14ac:dyDescent="0.2">
      <c r="A88" t="str">
        <f t="shared" si="0"/>
        <v>087</v>
      </c>
      <c r="B88" t="s">
        <v>248</v>
      </c>
      <c r="C88" t="s">
        <v>100</v>
      </c>
      <c r="D88">
        <v>2020</v>
      </c>
      <c r="E88" s="4" t="s">
        <v>16</v>
      </c>
      <c r="F88" t="s">
        <v>16</v>
      </c>
      <c r="G88" t="s">
        <v>101</v>
      </c>
      <c r="H88" s="5" t="s">
        <v>253</v>
      </c>
      <c r="I88" s="7" t="s">
        <v>20</v>
      </c>
      <c r="J88" t="s">
        <v>21</v>
      </c>
      <c r="K88" t="s">
        <v>22</v>
      </c>
      <c r="L88" t="s">
        <v>57</v>
      </c>
      <c r="M88" t="s">
        <v>62</v>
      </c>
      <c r="N88" s="5" t="s">
        <v>102</v>
      </c>
    </row>
    <row r="89" spans="1:14" ht="102" x14ac:dyDescent="0.2">
      <c r="A89" t="str">
        <f t="shared" si="0"/>
        <v>088</v>
      </c>
      <c r="B89" t="s">
        <v>249</v>
      </c>
      <c r="C89" t="s">
        <v>100</v>
      </c>
      <c r="D89">
        <v>2020</v>
      </c>
      <c r="E89" s="4" t="s">
        <v>16</v>
      </c>
      <c r="F89" t="s">
        <v>16</v>
      </c>
      <c r="G89" t="s">
        <v>101</v>
      </c>
      <c r="H89" t="s">
        <v>254</v>
      </c>
      <c r="I89" s="7" t="s">
        <v>20</v>
      </c>
      <c r="J89" t="s">
        <v>21</v>
      </c>
      <c r="K89" t="s">
        <v>22</v>
      </c>
      <c r="L89" t="s">
        <v>57</v>
      </c>
      <c r="M89" t="s">
        <v>62</v>
      </c>
      <c r="N89" s="5" t="s">
        <v>102</v>
      </c>
    </row>
    <row r="90" spans="1:14" ht="272" x14ac:dyDescent="0.2">
      <c r="A90" t="str">
        <f t="shared" si="0"/>
        <v>089</v>
      </c>
      <c r="B90" t="s">
        <v>235</v>
      </c>
      <c r="C90" s="5" t="s">
        <v>103</v>
      </c>
      <c r="D90">
        <v>2020</v>
      </c>
      <c r="E90" t="s">
        <v>98</v>
      </c>
      <c r="F90" t="s">
        <v>98</v>
      </c>
      <c r="G90" t="s">
        <v>49</v>
      </c>
      <c r="H90" t="s">
        <v>242</v>
      </c>
      <c r="I90" s="9" t="s">
        <v>20</v>
      </c>
      <c r="J90" t="s">
        <v>21</v>
      </c>
      <c r="K90" t="s">
        <v>51</v>
      </c>
      <c r="L90" t="s">
        <v>104</v>
      </c>
      <c r="M90" t="s">
        <v>62</v>
      </c>
      <c r="N90" s="5" t="s">
        <v>105</v>
      </c>
    </row>
    <row r="91" spans="1:14" ht="272" x14ac:dyDescent="0.2">
      <c r="A91" t="str">
        <f t="shared" si="0"/>
        <v>090</v>
      </c>
      <c r="B91" t="s">
        <v>236</v>
      </c>
      <c r="C91" s="5" t="s">
        <v>103</v>
      </c>
      <c r="D91">
        <v>2020</v>
      </c>
      <c r="E91" t="s">
        <v>98</v>
      </c>
      <c r="F91" t="s">
        <v>98</v>
      </c>
      <c r="G91" t="s">
        <v>49</v>
      </c>
      <c r="H91" t="s">
        <v>243</v>
      </c>
      <c r="I91" s="9" t="s">
        <v>20</v>
      </c>
      <c r="J91" t="s">
        <v>21</v>
      </c>
      <c r="K91" t="s">
        <v>51</v>
      </c>
      <c r="L91" t="s">
        <v>104</v>
      </c>
      <c r="M91" t="s">
        <v>62</v>
      </c>
      <c r="N91" s="5" t="s">
        <v>105</v>
      </c>
    </row>
    <row r="92" spans="1:14" ht="272" x14ac:dyDescent="0.2">
      <c r="A92" t="str">
        <f t="shared" si="0"/>
        <v>091</v>
      </c>
      <c r="B92" t="s">
        <v>237</v>
      </c>
      <c r="C92" s="5" t="s">
        <v>103</v>
      </c>
      <c r="D92">
        <v>2020</v>
      </c>
      <c r="E92" t="s">
        <v>98</v>
      </c>
      <c r="F92" t="s">
        <v>98</v>
      </c>
      <c r="G92" t="s">
        <v>49</v>
      </c>
      <c r="H92" t="s">
        <v>244</v>
      </c>
      <c r="I92" t="s">
        <v>41</v>
      </c>
      <c r="J92" t="s">
        <v>21</v>
      </c>
      <c r="K92" t="s">
        <v>51</v>
      </c>
      <c r="L92" t="s">
        <v>104</v>
      </c>
      <c r="M92" t="s">
        <v>62</v>
      </c>
      <c r="N92" s="5" t="s">
        <v>105</v>
      </c>
    </row>
    <row r="93" spans="1:14" ht="272" x14ac:dyDescent="0.2">
      <c r="A93" t="str">
        <f t="shared" si="0"/>
        <v>092</v>
      </c>
      <c r="B93" t="s">
        <v>238</v>
      </c>
      <c r="C93" s="5" t="s">
        <v>103</v>
      </c>
      <c r="D93">
        <v>2020</v>
      </c>
      <c r="E93" t="s">
        <v>98</v>
      </c>
      <c r="F93" t="s">
        <v>98</v>
      </c>
      <c r="G93" t="s">
        <v>49</v>
      </c>
      <c r="H93" t="s">
        <v>241</v>
      </c>
      <c r="I93" t="s">
        <v>35</v>
      </c>
      <c r="J93" t="s">
        <v>21</v>
      </c>
      <c r="K93" t="s">
        <v>51</v>
      </c>
      <c r="L93" t="s">
        <v>104</v>
      </c>
      <c r="M93" t="s">
        <v>62</v>
      </c>
      <c r="N93" s="5" t="s">
        <v>105</v>
      </c>
    </row>
    <row r="94" spans="1:14" ht="272" x14ac:dyDescent="0.2">
      <c r="A94" t="str">
        <f t="shared" si="0"/>
        <v>093</v>
      </c>
      <c r="B94" t="s">
        <v>239</v>
      </c>
      <c r="C94" s="5" t="s">
        <v>103</v>
      </c>
      <c r="D94">
        <v>2020</v>
      </c>
      <c r="E94" t="s">
        <v>98</v>
      </c>
      <c r="F94" t="s">
        <v>98</v>
      </c>
      <c r="G94" t="s">
        <v>49</v>
      </c>
      <c r="H94" t="s">
        <v>240</v>
      </c>
      <c r="I94" s="7" t="s">
        <v>38</v>
      </c>
      <c r="J94" t="s">
        <v>21</v>
      </c>
      <c r="K94" t="s">
        <v>51</v>
      </c>
      <c r="L94" t="s">
        <v>104</v>
      </c>
      <c r="M94" t="s">
        <v>62</v>
      </c>
      <c r="N94" s="5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Uju E Okoye</dc:creator>
  <cp:lastModifiedBy>Uju E Okoye</cp:lastModifiedBy>
  <dcterms:created xsi:type="dcterms:W3CDTF">2026-01-25T23:55:09Z</dcterms:created>
  <dcterms:modified xsi:type="dcterms:W3CDTF">2026-01-28T04:10:28Z</dcterms:modified>
</cp:coreProperties>
</file>