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totvs\Sql\fis\"/>
    </mc:Choice>
  </mc:AlternateContent>
  <bookViews>
    <workbookView xWindow="0" yWindow="0" windowWidth="15345" windowHeight="4635"/>
  </bookViews>
  <sheets>
    <sheet name="FCI ENVIADAS" sheetId="1" r:id="rId1"/>
    <sheet name="Plan3" sheetId="3" r:id="rId2"/>
  </sheets>
  <definedNames>
    <definedName name="_xlnm._FilterDatabase" localSheetId="0" hidden="1">'FCI ENVIADAS'!$A$3:$E$87</definedName>
  </definedNames>
  <calcPr calcId="152511"/>
</workbook>
</file>

<file path=xl/calcChain.xml><?xml version="1.0" encoding="utf-8"?>
<calcChain xmlns="http://schemas.openxmlformats.org/spreadsheetml/2006/main">
  <c r="M164" i="1" l="1"/>
  <c r="K164" i="1"/>
  <c r="I164" i="1"/>
  <c r="M163" i="1"/>
  <c r="K163" i="1"/>
  <c r="I163" i="1"/>
  <c r="M162" i="1"/>
  <c r="K162" i="1"/>
  <c r="I162" i="1"/>
  <c r="M161" i="1"/>
  <c r="K161" i="1"/>
  <c r="I161" i="1"/>
  <c r="M160" i="1"/>
  <c r="K160" i="1"/>
  <c r="I160" i="1"/>
  <c r="M159" i="1"/>
  <c r="K159" i="1"/>
  <c r="I159" i="1"/>
  <c r="M158" i="1"/>
  <c r="K158" i="1"/>
  <c r="I158" i="1"/>
  <c r="M157" i="1"/>
  <c r="K157" i="1"/>
  <c r="I157" i="1"/>
  <c r="M156" i="1"/>
  <c r="K156" i="1"/>
  <c r="I156" i="1"/>
  <c r="M155" i="1"/>
  <c r="K155" i="1"/>
  <c r="I155" i="1"/>
  <c r="M154" i="1"/>
  <c r="K154" i="1"/>
  <c r="I154" i="1"/>
  <c r="M153" i="1"/>
  <c r="K153" i="1"/>
  <c r="I153" i="1"/>
  <c r="M152" i="1"/>
  <c r="K152" i="1"/>
  <c r="I152" i="1"/>
  <c r="M151" i="1"/>
  <c r="K151" i="1"/>
  <c r="I151" i="1"/>
  <c r="M150" i="1"/>
  <c r="K150" i="1"/>
  <c r="I150" i="1"/>
  <c r="M149" i="1"/>
  <c r="K149" i="1"/>
  <c r="I149" i="1"/>
  <c r="M148" i="1"/>
  <c r="K148" i="1"/>
  <c r="I148" i="1"/>
  <c r="M147" i="1"/>
  <c r="K147" i="1"/>
  <c r="I147" i="1"/>
  <c r="M146" i="1"/>
  <c r="K146" i="1"/>
  <c r="I146" i="1"/>
  <c r="M145" i="1"/>
  <c r="K145" i="1"/>
  <c r="I145" i="1"/>
  <c r="M144" i="1"/>
  <c r="K144" i="1"/>
  <c r="I144" i="1"/>
  <c r="M143" i="1"/>
  <c r="K143" i="1"/>
  <c r="I143" i="1"/>
  <c r="M142" i="1"/>
  <c r="K142" i="1"/>
  <c r="I142" i="1"/>
  <c r="M141" i="1"/>
  <c r="K141" i="1"/>
  <c r="I141" i="1"/>
  <c r="M140" i="1"/>
  <c r="K140" i="1"/>
  <c r="I140" i="1"/>
  <c r="M139" i="1"/>
  <c r="K139" i="1"/>
  <c r="I139" i="1"/>
  <c r="M138" i="1"/>
  <c r="K138" i="1"/>
  <c r="I138" i="1"/>
  <c r="M137" i="1"/>
  <c r="K137" i="1"/>
  <c r="I137" i="1"/>
  <c r="M136" i="1"/>
  <c r="K136" i="1"/>
  <c r="I136" i="1"/>
  <c r="M135" i="1"/>
  <c r="K135" i="1"/>
  <c r="I135" i="1"/>
  <c r="M134" i="1"/>
  <c r="K134" i="1"/>
  <c r="I134" i="1"/>
  <c r="M133" i="1"/>
  <c r="K133" i="1"/>
  <c r="I133" i="1"/>
  <c r="M132" i="1"/>
  <c r="K132" i="1"/>
  <c r="I132" i="1"/>
  <c r="M131" i="1"/>
  <c r="K131" i="1"/>
  <c r="I131" i="1"/>
  <c r="M130" i="1"/>
  <c r="K130" i="1"/>
  <c r="I130" i="1"/>
  <c r="M129" i="1"/>
  <c r="K129" i="1"/>
  <c r="I129" i="1"/>
  <c r="M128" i="1"/>
  <c r="K128" i="1"/>
  <c r="I128" i="1"/>
  <c r="M127" i="1"/>
  <c r="K127" i="1"/>
  <c r="I127" i="1"/>
  <c r="M126" i="1"/>
  <c r="K126" i="1"/>
  <c r="I126" i="1"/>
  <c r="M125" i="1"/>
  <c r="K125" i="1"/>
  <c r="I125" i="1"/>
  <c r="M124" i="1"/>
  <c r="K124" i="1"/>
  <c r="I124" i="1"/>
  <c r="M123" i="1"/>
  <c r="K123" i="1"/>
  <c r="I123" i="1"/>
  <c r="M122" i="1"/>
  <c r="K122" i="1"/>
  <c r="I122" i="1"/>
  <c r="M121" i="1"/>
  <c r="K121" i="1"/>
  <c r="I121" i="1"/>
  <c r="M120" i="1"/>
  <c r="K120" i="1"/>
  <c r="I120" i="1"/>
  <c r="M119" i="1"/>
  <c r="K119" i="1"/>
  <c r="I119" i="1"/>
  <c r="M118" i="1"/>
  <c r="K118" i="1"/>
  <c r="I118" i="1"/>
  <c r="M117" i="1"/>
  <c r="K117" i="1"/>
  <c r="I117" i="1"/>
  <c r="M116" i="1"/>
  <c r="K116" i="1"/>
  <c r="I116" i="1"/>
  <c r="M115" i="1"/>
  <c r="K115" i="1"/>
  <c r="I115" i="1"/>
  <c r="M114" i="1"/>
  <c r="K114" i="1"/>
  <c r="I114" i="1"/>
  <c r="M113" i="1"/>
  <c r="K113" i="1"/>
  <c r="I113" i="1"/>
  <c r="M112" i="1"/>
  <c r="K112" i="1"/>
  <c r="I112" i="1"/>
  <c r="M111" i="1"/>
  <c r="K111" i="1"/>
  <c r="I111" i="1"/>
  <c r="M110" i="1"/>
  <c r="K110" i="1"/>
  <c r="I110" i="1"/>
  <c r="M109" i="1"/>
  <c r="K109" i="1"/>
  <c r="I109" i="1"/>
  <c r="M108" i="1"/>
  <c r="K108" i="1"/>
  <c r="I108" i="1"/>
  <c r="M107" i="1"/>
  <c r="K107" i="1"/>
  <c r="I107" i="1"/>
  <c r="M106" i="1"/>
  <c r="K106" i="1"/>
  <c r="I106" i="1"/>
  <c r="M105" i="1"/>
  <c r="K105" i="1"/>
  <c r="I105" i="1"/>
  <c r="M104" i="1"/>
  <c r="K104" i="1"/>
  <c r="I104" i="1"/>
  <c r="M103" i="1"/>
  <c r="K103" i="1"/>
  <c r="I103" i="1"/>
  <c r="M102" i="1"/>
  <c r="K102" i="1"/>
  <c r="I102" i="1"/>
  <c r="M101" i="1"/>
  <c r="K101" i="1"/>
  <c r="I101" i="1"/>
  <c r="M100" i="1"/>
  <c r="K100" i="1"/>
  <c r="I100" i="1"/>
  <c r="M99" i="1"/>
  <c r="K99" i="1"/>
  <c r="I99" i="1"/>
  <c r="M98" i="1"/>
  <c r="K98" i="1"/>
  <c r="I98" i="1"/>
  <c r="M97" i="1"/>
  <c r="K97" i="1"/>
  <c r="I97" i="1"/>
  <c r="M96" i="1"/>
  <c r="K96" i="1"/>
  <c r="I96" i="1"/>
  <c r="M95" i="1"/>
  <c r="K95" i="1"/>
  <c r="I95" i="1"/>
  <c r="M94" i="1"/>
  <c r="K94" i="1"/>
  <c r="I94" i="1"/>
  <c r="M93" i="1"/>
  <c r="K93" i="1"/>
  <c r="I93" i="1"/>
  <c r="M92" i="1"/>
  <c r="K92" i="1"/>
  <c r="I92" i="1"/>
  <c r="M91" i="1"/>
  <c r="K91" i="1"/>
  <c r="I91" i="1"/>
  <c r="M90" i="1"/>
  <c r="K90" i="1"/>
  <c r="I90" i="1"/>
  <c r="M89" i="1"/>
  <c r="K89" i="1"/>
  <c r="I89" i="1"/>
  <c r="M88" i="1"/>
  <c r="K88" i="1"/>
  <c r="I88" i="1"/>
  <c r="M87" i="1"/>
  <c r="K87" i="1"/>
  <c r="I87" i="1"/>
  <c r="M86" i="1"/>
  <c r="K86" i="1"/>
  <c r="I86" i="1"/>
  <c r="M85" i="1"/>
  <c r="K85" i="1"/>
  <c r="I85" i="1"/>
  <c r="M84" i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I80" i="1"/>
  <c r="M79" i="1"/>
  <c r="K79" i="1"/>
  <c r="I79" i="1"/>
  <c r="M78" i="1"/>
  <c r="K78" i="1"/>
  <c r="I78" i="1"/>
  <c r="M77" i="1"/>
  <c r="K77" i="1"/>
  <c r="I77" i="1"/>
  <c r="M76" i="1"/>
  <c r="K76" i="1"/>
  <c r="I76" i="1"/>
  <c r="M75" i="1"/>
  <c r="K75" i="1"/>
  <c r="I75" i="1"/>
  <c r="M74" i="1"/>
  <c r="K74" i="1"/>
  <c r="I74" i="1"/>
  <c r="M73" i="1"/>
  <c r="K73" i="1"/>
  <c r="I73" i="1"/>
  <c r="M72" i="1"/>
  <c r="K72" i="1"/>
  <c r="I72" i="1"/>
  <c r="M71" i="1"/>
  <c r="K71" i="1"/>
  <c r="I71" i="1"/>
  <c r="M70" i="1"/>
  <c r="K70" i="1"/>
  <c r="I70" i="1"/>
  <c r="M69" i="1"/>
  <c r="K69" i="1"/>
  <c r="I69" i="1"/>
  <c r="M68" i="1"/>
  <c r="K68" i="1"/>
  <c r="I68" i="1"/>
  <c r="M67" i="1"/>
  <c r="K67" i="1"/>
  <c r="I67" i="1"/>
  <c r="M66" i="1"/>
  <c r="K66" i="1"/>
  <c r="I66" i="1"/>
  <c r="M65" i="1"/>
  <c r="K65" i="1"/>
  <c r="I65" i="1"/>
  <c r="M64" i="1"/>
  <c r="K64" i="1"/>
  <c r="I64" i="1"/>
  <c r="M63" i="1"/>
  <c r="K63" i="1"/>
  <c r="I63" i="1"/>
  <c r="M62" i="1"/>
  <c r="K62" i="1"/>
  <c r="I62" i="1"/>
  <c r="M61" i="1"/>
  <c r="K61" i="1"/>
  <c r="I61" i="1"/>
  <c r="M60" i="1"/>
  <c r="K60" i="1"/>
  <c r="I60" i="1"/>
  <c r="M59" i="1"/>
  <c r="K59" i="1"/>
  <c r="I59" i="1"/>
  <c r="M58" i="1"/>
  <c r="K58" i="1"/>
  <c r="I58" i="1"/>
  <c r="M57" i="1"/>
  <c r="K57" i="1"/>
  <c r="I57" i="1"/>
  <c r="M56" i="1"/>
  <c r="K56" i="1"/>
  <c r="I56" i="1"/>
  <c r="M55" i="1"/>
  <c r="K55" i="1"/>
  <c r="I55" i="1"/>
  <c r="M54" i="1"/>
  <c r="K54" i="1"/>
  <c r="I54" i="1"/>
  <c r="M53" i="1"/>
  <c r="K53" i="1"/>
  <c r="I53" i="1"/>
  <c r="M52" i="1"/>
  <c r="K52" i="1"/>
  <c r="I52" i="1"/>
  <c r="M51" i="1"/>
  <c r="K51" i="1"/>
  <c r="I51" i="1"/>
  <c r="M50" i="1"/>
  <c r="K50" i="1"/>
  <c r="I50" i="1"/>
  <c r="M49" i="1"/>
  <c r="K49" i="1"/>
  <c r="I49" i="1"/>
  <c r="M48" i="1"/>
  <c r="K48" i="1"/>
  <c r="I48" i="1"/>
  <c r="M47" i="1"/>
  <c r="K47" i="1"/>
  <c r="I47" i="1"/>
  <c r="M46" i="1"/>
  <c r="K46" i="1"/>
  <c r="I46" i="1"/>
  <c r="M45" i="1"/>
  <c r="K45" i="1"/>
  <c r="I45" i="1"/>
  <c r="M44" i="1"/>
  <c r="K44" i="1"/>
  <c r="I44" i="1"/>
  <c r="M43" i="1"/>
  <c r="K43" i="1"/>
  <c r="I43" i="1"/>
  <c r="M42" i="1"/>
  <c r="K42" i="1"/>
  <c r="I42" i="1"/>
  <c r="M41" i="1"/>
  <c r="K41" i="1"/>
  <c r="I41" i="1"/>
  <c r="M40" i="1"/>
  <c r="K40" i="1"/>
  <c r="I40" i="1"/>
  <c r="M39" i="1"/>
  <c r="K39" i="1"/>
  <c r="I39" i="1"/>
  <c r="M38" i="1"/>
  <c r="K38" i="1"/>
  <c r="I38" i="1"/>
  <c r="M37" i="1"/>
  <c r="K37" i="1"/>
  <c r="I37" i="1"/>
  <c r="M36" i="1"/>
  <c r="K36" i="1"/>
  <c r="I36" i="1"/>
  <c r="M35" i="1"/>
  <c r="K35" i="1"/>
  <c r="I35" i="1"/>
  <c r="M34" i="1"/>
  <c r="K34" i="1"/>
  <c r="I34" i="1"/>
  <c r="M33" i="1"/>
  <c r="K33" i="1"/>
  <c r="I33" i="1"/>
  <c r="M32" i="1"/>
  <c r="K32" i="1"/>
  <c r="I32" i="1"/>
  <c r="M31" i="1"/>
  <c r="K31" i="1"/>
  <c r="I31" i="1"/>
  <c r="M30" i="1"/>
  <c r="K30" i="1"/>
  <c r="I30" i="1"/>
  <c r="M29" i="1"/>
  <c r="K29" i="1"/>
  <c r="I29" i="1"/>
  <c r="M28" i="1"/>
  <c r="K28" i="1"/>
  <c r="I28" i="1"/>
  <c r="M27" i="1"/>
  <c r="K27" i="1"/>
  <c r="I27" i="1"/>
  <c r="M26" i="1"/>
  <c r="K26" i="1"/>
  <c r="I26" i="1"/>
  <c r="M25" i="1"/>
  <c r="K25" i="1"/>
  <c r="I25" i="1"/>
  <c r="M24" i="1"/>
  <c r="K24" i="1"/>
  <c r="I24" i="1"/>
  <c r="M23" i="1"/>
  <c r="K23" i="1"/>
  <c r="I23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K9" i="1"/>
  <c r="I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M8" i="1"/>
  <c r="K8" i="1"/>
  <c r="I8" i="1"/>
  <c r="M7" i="1"/>
  <c r="L7" i="1"/>
  <c r="L8" i="1" s="1"/>
  <c r="K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I7" i="1"/>
  <c r="H7" i="1"/>
  <c r="H8" i="1" s="1"/>
  <c r="M6" i="1"/>
  <c r="L6" i="1"/>
  <c r="K6" i="1"/>
  <c r="J6" i="1"/>
  <c r="I6" i="1"/>
  <c r="H6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M5" i="1"/>
  <c r="L5" i="1"/>
  <c r="K5" i="1"/>
  <c r="J5" i="1"/>
  <c r="I5" i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M4" i="1"/>
  <c r="K4" i="1"/>
  <c r="I4" i="1"/>
</calcChain>
</file>

<file path=xl/sharedStrings.xml><?xml version="1.0" encoding="utf-8"?>
<sst xmlns="http://schemas.openxmlformats.org/spreadsheetml/2006/main" count="519" uniqueCount="502">
  <si>
    <t>CNPJ</t>
  </si>
  <si>
    <t>Razão Social</t>
  </si>
  <si>
    <t>Município</t>
  </si>
  <si>
    <t>UF</t>
  </si>
  <si>
    <t>Protocolo de Recepção</t>
  </si>
  <si>
    <t>60028370/0001-69</t>
  </si>
  <si>
    <t>CENNABRAS INDUSTRIA E COMERCIO EIRELI</t>
  </si>
  <si>
    <t>GUARULHOS</t>
  </si>
  <si>
    <t>SP</t>
  </si>
  <si>
    <t>Mercadoria</t>
  </si>
  <si>
    <t>Cód. Mercadoria</t>
  </si>
  <si>
    <t>NCM</t>
  </si>
  <si>
    <t>% CI</t>
  </si>
  <si>
    <t>Número de Controle da FCI</t>
  </si>
  <si>
    <t>SOLDA AG 400 ANEL 9 50X1 00MM</t>
  </si>
  <si>
    <t>SO04001A095</t>
  </si>
  <si>
    <t>B07A855D-A70C-4CEB-A4A3-740AF99B351E</t>
  </si>
  <si>
    <t>SOLDA AG 300 LAM 20 00X020MM</t>
  </si>
  <si>
    <t>SO03001L010</t>
  </si>
  <si>
    <t>54163EEB-3618-4F2B-A568-BF28B04AB49E</t>
  </si>
  <si>
    <t>SOLDA AG 300 LAM 25 00X0 20MM</t>
  </si>
  <si>
    <t>SO03001L012</t>
  </si>
  <si>
    <t>F112989F-B0BC-48B0-839C-FA7D4663BA09</t>
  </si>
  <si>
    <t>SOLDA AG 300 VARETA 1 00MM</t>
  </si>
  <si>
    <t>SO03001V100</t>
  </si>
  <si>
    <t>FBA50C2D-F2AF-4936-8667-E14185DAB81D</t>
  </si>
  <si>
    <t>SOLDA AG 300 VARETA 1 50MM</t>
  </si>
  <si>
    <t>SO03001V150</t>
  </si>
  <si>
    <t>9057C6B6-3ADC-4B63-B789-9B1FFBF32449</t>
  </si>
  <si>
    <t>SOLDA AG 300 VARETA 2 00MM</t>
  </si>
  <si>
    <t>SO03001V200</t>
  </si>
  <si>
    <t>D099F514-E7A4-48B5-AE7E-FD1860031542</t>
  </si>
  <si>
    <t>SOLDA AG 300 VARETA 2 50MM</t>
  </si>
  <si>
    <t>SO03001V250</t>
  </si>
  <si>
    <t>D3A3AC50-C1ED-4574-92FA-133027D630AA</t>
  </si>
  <si>
    <t>SOLDA 30 S CD ANEL 27 5X1 45MM</t>
  </si>
  <si>
    <t>SO03002A275</t>
  </si>
  <si>
    <t>FDA4529D-B103-4039-8037-BD7691463CE4</t>
  </si>
  <si>
    <t>SOLDA 300 S CD VARETA 1 50MM</t>
  </si>
  <si>
    <t>SO03002V150</t>
  </si>
  <si>
    <t>5F787073-6F86-4CA3-B834-7F32DF6782D3</t>
  </si>
  <si>
    <t>SOLDA 300 S CD VARETA 2 00MM</t>
  </si>
  <si>
    <t>SO03002V200</t>
  </si>
  <si>
    <t>E5063E5D-4041-421F-876A-8997219828D7</t>
  </si>
  <si>
    <t>SOLDA 300 S CD VARETA 2 50MM</t>
  </si>
  <si>
    <t>SO03002V250</t>
  </si>
  <si>
    <t>A54749DE-6F04-4A53-92C5-FF6E0F7E4881</t>
  </si>
  <si>
    <t>SOLDA 340 S CD FIO 1 25MM</t>
  </si>
  <si>
    <t>SO03402F125</t>
  </si>
  <si>
    <t>C3796F02-9493-4134-89B6-38B134E99D51</t>
  </si>
  <si>
    <t>SOLDA 340 S CD FIO 1 50MM</t>
  </si>
  <si>
    <t>SO03402F150</t>
  </si>
  <si>
    <t>7FEF74AA-6C8B-47F0-9975-AC24938EB1FC</t>
  </si>
  <si>
    <t>SOLDA 340 S CD VARETA 2 00MM</t>
  </si>
  <si>
    <t>SO03402V200</t>
  </si>
  <si>
    <t>9EBFD104-2EAE-4B58-A258-1B2BD5851742</t>
  </si>
  <si>
    <t>SOLDA AG 350 FIO 0 50MM</t>
  </si>
  <si>
    <t>SO03501F050</t>
  </si>
  <si>
    <t>2CDCDE7F-78B8-4963-85C7-965F7AEEDBF1</t>
  </si>
  <si>
    <t>SOLDA AG 350 FIO 1 00MM</t>
  </si>
  <si>
    <t>SO03501F100</t>
  </si>
  <si>
    <t>9174DAE5-76DE-4A62-B5BC-819816989E5D</t>
  </si>
  <si>
    <t>SOLDA AG 350 FIO 1 20MM</t>
  </si>
  <si>
    <t>SO03501F120</t>
  </si>
  <si>
    <t>3EA5A3C2-B6BA-4E58-B080-88728F88F77F</t>
  </si>
  <si>
    <t>SOLDA AG 350 FIO 1 50MM</t>
  </si>
  <si>
    <t>SO03501F150</t>
  </si>
  <si>
    <t>8533DE0E-34FA-4B59-816E-5A2CCEAEFEC9</t>
  </si>
  <si>
    <t>SOLDA AG 350 LAM 25 00X0 20MM</t>
  </si>
  <si>
    <t>SO03501L012</t>
  </si>
  <si>
    <t>78D1AC14-3237-4B5F-9886-638C48BED308</t>
  </si>
  <si>
    <t>SOLDA AG 350 LAM 4 00X0 30MM</t>
  </si>
  <si>
    <t>SO03501L059</t>
  </si>
  <si>
    <t>B1687577-954E-41E9-A0B4-4315A64529A2</t>
  </si>
  <si>
    <t>SOLDA AG 350 LAM 15 00X0 15MM</t>
  </si>
  <si>
    <t>SO03501L194</t>
  </si>
  <si>
    <t>05CEE0E4-7C1B-49F8-8395-C6615DC20569</t>
  </si>
  <si>
    <t>SOLDA AG 350 VARETA 0 80MM</t>
  </si>
  <si>
    <t>SO03501V080</t>
  </si>
  <si>
    <t>CED025B9-A30D-477F-B936-D6C240F69C9A</t>
  </si>
  <si>
    <t>SOLDA AG 350 VARETA 1 00MM</t>
  </si>
  <si>
    <t>SO03501V100</t>
  </si>
  <si>
    <t>0BD25317-3DC3-4863-BB29-6F323BEF11F8</t>
  </si>
  <si>
    <t>SOLDA AG 350 VARETA 1 20MM</t>
  </si>
  <si>
    <t>SO03501V120</t>
  </si>
  <si>
    <t>40E72577-CC3A-49DF-BBB8-393386A464F0</t>
  </si>
  <si>
    <t>SOLDA AG 350 VARETA 1 50MM</t>
  </si>
  <si>
    <t>SO03501V150</t>
  </si>
  <si>
    <t>78AE3437-A9AD-4A59-BC36-41362F6D297D</t>
  </si>
  <si>
    <t>SOLDA AG 350 VARETA 2 00MM</t>
  </si>
  <si>
    <t>SO03501V200</t>
  </si>
  <si>
    <t>57005773-DB97-4CD8-AE86-9D4322005A03</t>
  </si>
  <si>
    <t>SOLDA AG 350 VARETA 2 50MM</t>
  </si>
  <si>
    <t>SO03501V250</t>
  </si>
  <si>
    <t>FAEF0338-D200-4AA3-8319-BDFB9F74D977</t>
  </si>
  <si>
    <t>SOLDA AG 350 VARETA 3 25MM</t>
  </si>
  <si>
    <t>SO03501V325</t>
  </si>
  <si>
    <t>21B1A64A-CC84-4AB6-AAFA-55D72055E04C</t>
  </si>
  <si>
    <t>SOLDA 351 S CD VARETA 1 50MM</t>
  </si>
  <si>
    <t>SO03512V150</t>
  </si>
  <si>
    <t>65640D98-5F75-419D-AF3E-2CCBC892C119</t>
  </si>
  <si>
    <t>SOLDA 351 S CD VARETA 2 00MM</t>
  </si>
  <si>
    <t>SO03512V200</t>
  </si>
  <si>
    <t>776E3EE3-F678-402C-8A26-4005EA0702AB</t>
  </si>
  <si>
    <t>SOLDA 351 S CD VARETA 3 25MM</t>
  </si>
  <si>
    <t>SO03512V325</t>
  </si>
  <si>
    <t>FB454F38-BF3F-4B70-8DE0-DE0BBE2CC4F6</t>
  </si>
  <si>
    <t>SOLDA 381 S CD ANEL 6 8X1 30MM</t>
  </si>
  <si>
    <t>SO03812A068</t>
  </si>
  <si>
    <t>5D3144AA-A01E-4804-BE18-8C26FCF0A6E2</t>
  </si>
  <si>
    <t>SOLDA 381 S CD VARETA 1 50MM</t>
  </si>
  <si>
    <t>SO03812V150</t>
  </si>
  <si>
    <t>5C4B5E32-C5B3-48DE-A971-6BF29BDE4FF2</t>
  </si>
  <si>
    <t>SOLDA 381 S CD VARETA 2 00MM</t>
  </si>
  <si>
    <t>SO03812V200</t>
  </si>
  <si>
    <t>E609B35B-CE66-44E0-9AE4-9B1FCAC33A2E</t>
  </si>
  <si>
    <t>SOLDA 381 S CD VARETA 2 50MM</t>
  </si>
  <si>
    <t>SO03812V250</t>
  </si>
  <si>
    <t>10FC490F-5B5B-4097-B620-F7DA3F3C5C0A</t>
  </si>
  <si>
    <t>SOLDA AG 400 ANEL 12 00X1 20MM</t>
  </si>
  <si>
    <t>SO04001A120</t>
  </si>
  <si>
    <t>E6BFC1DA-D6E2-43A1-9467-C2514988BB6F</t>
  </si>
  <si>
    <t>SOLDA AG 400 ANEL 15 00X1 30MM</t>
  </si>
  <si>
    <t>SO04001A150</t>
  </si>
  <si>
    <t>DA1C138A-95CC-4B12-A037-3A31D949BCD7</t>
  </si>
  <si>
    <t>SOLDA AG 400 ANEL 17 50X1 00MM</t>
  </si>
  <si>
    <t>SO04001A175</t>
  </si>
  <si>
    <t>3AF01FCB-EDF8-416C-8C1B-2426BEACBBBC</t>
  </si>
  <si>
    <t>SOLDA AG 400 ANEL 19 00X1 00MM</t>
  </si>
  <si>
    <t>SO04001A190</t>
  </si>
  <si>
    <t>1C9F19DA-04E6-4BB3-8BC6-796D5EAAB7C7</t>
  </si>
  <si>
    <t>SOLDA AG 400 FIO 0 30MM</t>
  </si>
  <si>
    <t>SO04001F030</t>
  </si>
  <si>
    <t>D299F108-E1FC-4865-BB73-8AD92EEAF02D</t>
  </si>
  <si>
    <t>SOLDA AG 400 FIO 1 00MM</t>
  </si>
  <si>
    <t>SO04001F100</t>
  </si>
  <si>
    <t>1A061CDA-959B-4DE2-9590-6749F9522FC5</t>
  </si>
  <si>
    <t>SOLDA AG 400 VARETA 0 80MM</t>
  </si>
  <si>
    <t>SO04001V080</t>
  </si>
  <si>
    <t>43665354-1037-4415-A7F9-73C294A65FB6</t>
  </si>
  <si>
    <t>SOLDA AG 400 VARETA 1 50MM</t>
  </si>
  <si>
    <t>SO04001V150</t>
  </si>
  <si>
    <t>9269D958-94FA-41F5-AC7D-92BFAE2F77DD</t>
  </si>
  <si>
    <t>SOLDA AG 400 VARETA 2 00MM</t>
  </si>
  <si>
    <t>SO04001V200</t>
  </si>
  <si>
    <t>4672CD8A-2E9D-4696-B174-6139BF233AFF</t>
  </si>
  <si>
    <t>SOLDA AG 18C VARETA 2 50MM</t>
  </si>
  <si>
    <t>SO018C1V250</t>
  </si>
  <si>
    <t>E60218E4-109F-4A67-B877-FECA6CAE267F</t>
  </si>
  <si>
    <t>SOLDA AG 200 FIO 0 50MM</t>
  </si>
  <si>
    <t>SO02001F050</t>
  </si>
  <si>
    <t>FDCFE167-463B-48CF-825A-E29182F9DFAC</t>
  </si>
  <si>
    <t>SOLDA AG 200 VARETA 1 00MM</t>
  </si>
  <si>
    <t>SO02001V100</t>
  </si>
  <si>
    <t>19410473-F49B-468D-B3A9-598C856CFDED</t>
  </si>
  <si>
    <t>SOLDA AG 200 VARETA 1 50MM</t>
  </si>
  <si>
    <t>SO02001V150</t>
  </si>
  <si>
    <t>236C2557-E793-4E3C-B43F-4703D6CF7CD7</t>
  </si>
  <si>
    <t>SOLDA AG 200 VARETA 2 00MM</t>
  </si>
  <si>
    <t>SO02001V200</t>
  </si>
  <si>
    <t>35EFE6F5-F93D-4649-9C46-11A42F6F2B83</t>
  </si>
  <si>
    <t>SOLDA AG 200 VARETA 2 50MM</t>
  </si>
  <si>
    <t>SO02001V250</t>
  </si>
  <si>
    <t>F1C6A8B7-7A34-4B73-A864-A103D15613EF</t>
  </si>
  <si>
    <t>SOLDA AG 200 VARETA 3 20MM</t>
  </si>
  <si>
    <t>SO02001V320</t>
  </si>
  <si>
    <t>07215ADD-6490-4B58-8DCB-61F9CB7AA538</t>
  </si>
  <si>
    <t>SOLDA 200 S CD VARETA 1 50MM</t>
  </si>
  <si>
    <t>SO02002V150</t>
  </si>
  <si>
    <t>DBD313FA-8494-45A4-8E76-800CC01E4AC1</t>
  </si>
  <si>
    <t>SOLDA AG 250 ANEL 8 00X1 00MM</t>
  </si>
  <si>
    <t>SO02501A080</t>
  </si>
  <si>
    <t>6C484DC1-5581-46EF-927E-7C0561A133F9</t>
  </si>
  <si>
    <t>SOLDA AG 250 FIO 1 00MM</t>
  </si>
  <si>
    <t>SO02501F100</t>
  </si>
  <si>
    <t>7E7050ED-1C79-4F35-9A29-5E68B1A7CC7C</t>
  </si>
  <si>
    <t>SOLDA AG 250 LAM 25 00X0 25MM</t>
  </si>
  <si>
    <t>SO02501L013</t>
  </si>
  <si>
    <t>3B3F3937-DA82-490B-A7D2-D1A358A81A93</t>
  </si>
  <si>
    <t>SOLDA AG 250 LAM 3 00X0 30MM</t>
  </si>
  <si>
    <t>SO02501L016</t>
  </si>
  <si>
    <t>02583593-57BA-4861-B108-5E7A372B2F61</t>
  </si>
  <si>
    <t>SOLDA AG 250 VARETA 1 00MM</t>
  </si>
  <si>
    <t>SO02501V100</t>
  </si>
  <si>
    <t>8CC0264F-4100-49D2-8E7D-EB72F12A2F24</t>
  </si>
  <si>
    <t>SOLDA AG 250 VARETA 1 50MM</t>
  </si>
  <si>
    <t>SO02501V150</t>
  </si>
  <si>
    <t>CBABA817-7E74-4D7B-8755-D22DF283AEAB</t>
  </si>
  <si>
    <t>SOLDA AG 250 VARETA 2 50MM</t>
  </si>
  <si>
    <t>SO02501V250</t>
  </si>
  <si>
    <t>9C7F968F-0EAC-485E-B11A-4C72632309F3</t>
  </si>
  <si>
    <t>SOLDA AG 250 VARETA 3 00MM</t>
  </si>
  <si>
    <t>SO02501V300</t>
  </si>
  <si>
    <t>7E86BD85-CDCA-48E2-B701-F34F14931A40</t>
  </si>
  <si>
    <t>SOLDA 250 S/CD VARETA 1 00MM</t>
  </si>
  <si>
    <t>SO02502V100</t>
  </si>
  <si>
    <t>132B8388-A3FB-4746-8909-BD1B2B260852</t>
  </si>
  <si>
    <t>SOLDA 250 S/CD VARETA 1 50MM</t>
  </si>
  <si>
    <t>SO02502V150</t>
  </si>
  <si>
    <t>8AC6728B-353A-4408-ABEF-C63AAEE7A03B</t>
  </si>
  <si>
    <t>SOLDA 250 S CD VARETA 2 00MM</t>
  </si>
  <si>
    <t>SO02502V200</t>
  </si>
  <si>
    <t>0CA877EB-7968-4804-813E-F6B35A1F09CD</t>
  </si>
  <si>
    <t>SOLDA AG 300 ANEL 8 00X0 70MM</t>
  </si>
  <si>
    <t>SO03001A080</t>
  </si>
  <si>
    <t>387DEF4E-0497-47FC-B60C-18114A6DACD7</t>
  </si>
  <si>
    <t>SOLDA AG 300 FIO 0 50MM</t>
  </si>
  <si>
    <t>SO03001F050</t>
  </si>
  <si>
    <t>4EFD4D11-A479-4C10-BF0F-FCD3FEFB86A0</t>
  </si>
  <si>
    <t>SOLDA AG 300 FIO 1 00MM</t>
  </si>
  <si>
    <t>SO03001F100</t>
  </si>
  <si>
    <t>062023B9-DDC0-4A15-AE93-95B2F9B0E746</t>
  </si>
  <si>
    <t>SOLDA AG 300 LAM 15 00X0 20MM</t>
  </si>
  <si>
    <t>SO03001L006</t>
  </si>
  <si>
    <t>67DF4D95-42B1-4A88-B686-7E1D6DC5643B</t>
  </si>
  <si>
    <t>SOLDA AG 300 LAM 15 00X0 30MM</t>
  </si>
  <si>
    <t>SO03001L007</t>
  </si>
  <si>
    <t>A3AB5C82-8FD1-41C6-8109-2631178B7986</t>
  </si>
  <si>
    <t>SOLDA AG 18C VARETA 1 60MM</t>
  </si>
  <si>
    <t>SO018C1V160</t>
  </si>
  <si>
    <t>CE1187DA-9119-4D0A-948C-9279B99223F2</t>
  </si>
  <si>
    <t>SOLDA AG 15C VARETA 1 00MM</t>
  </si>
  <si>
    <t>SO015C1V100</t>
  </si>
  <si>
    <t>30F13B87-BE51-4067-BB50-3CB3655DB741</t>
  </si>
  <si>
    <t>SOLDA AG 15C VARETA 1 50MM</t>
  </si>
  <si>
    <t>SO015C1V150</t>
  </si>
  <si>
    <t>2C7F047B-45AB-4958-B5E8-08A7344CF2CB</t>
  </si>
  <si>
    <t>SOLDA AG 15C VARETA 2 00MM</t>
  </si>
  <si>
    <t>SO015C1V200</t>
  </si>
  <si>
    <t>BE42552A-B8D8-46FC-8324-3360B55A1108</t>
  </si>
  <si>
    <t>SOLDA AG 15C VARETA 2 50MM</t>
  </si>
  <si>
    <t>SO015C1V250</t>
  </si>
  <si>
    <t>2D9EA35D-FF93-44C8-930F-7C0ECE78A5EB</t>
  </si>
  <si>
    <t>SILFOS 15P PLACA 56X40X040MM</t>
  </si>
  <si>
    <t>SO015P2E121</t>
  </si>
  <si>
    <t>EFAC051D-53EF-4556-882A-910D6CD8FD77</t>
  </si>
  <si>
    <t>SILFOS 15P LAMINA 4,00X0,35MM</t>
  </si>
  <si>
    <t>SO015P2L019</t>
  </si>
  <si>
    <t>815006B9-DC2E-4401-807C-B45D030A553D</t>
  </si>
  <si>
    <t>SILFOS 15P LAMINA 4 00X020MM</t>
  </si>
  <si>
    <t>SO015P2L133</t>
  </si>
  <si>
    <t>AE8A914E-682B-48CE-B0EE-F538885BBA30</t>
  </si>
  <si>
    <t>SILFOS 15P LAMINA 6 00X060MM</t>
  </si>
  <si>
    <t>SO015P2L216</t>
  </si>
  <si>
    <t>124A9FC6-2854-4CA7-A2D0-38B9217F0667</t>
  </si>
  <si>
    <t>SILFOS 15P LAMINA 45 00X0 35MM</t>
  </si>
  <si>
    <t>SO015P2L227</t>
  </si>
  <si>
    <t>1CFE277E-3045-4211-B6F7-408900700BA8</t>
  </si>
  <si>
    <t>SILFOS 15P LAM 60 0X40 0X0 20</t>
  </si>
  <si>
    <t>SO015P2L245</t>
  </si>
  <si>
    <t>3E53E775-66BF-4247-B7C4-7A1833F8E3EF</t>
  </si>
  <si>
    <t>SILFOS 15P LAM 40 0X32 0X0 40</t>
  </si>
  <si>
    <t>SO015P2L258</t>
  </si>
  <si>
    <t>408B48BD-40A8-4BFC-940D-A9C6BF797C01</t>
  </si>
  <si>
    <t>SILFOS 15P LAM 50 0X25 0X0 40</t>
  </si>
  <si>
    <t>SO015P2L259</t>
  </si>
  <si>
    <t>FBECB22D-EA68-4E7B-BD52-9C2F17C0FAE5</t>
  </si>
  <si>
    <t>SILFOS 15P LAM 71 0X10 0X0 40</t>
  </si>
  <si>
    <t>SO015P2L260</t>
  </si>
  <si>
    <t>0ADD59A3-6AD8-4DF7-8706-03CD333F05E0</t>
  </si>
  <si>
    <t>SOLDA AG 15C ANEL 12 10 X 10 X 1 20MM</t>
  </si>
  <si>
    <t>SO015C1A121</t>
  </si>
  <si>
    <t>DAD47489-8570-41FD-B073-FD87ED1B1B1D</t>
  </si>
  <si>
    <t>SOLDA 120 C CD VARETA 2 50MM</t>
  </si>
  <si>
    <t>SO01202V250</t>
  </si>
  <si>
    <t>F827CCCB-BD3E-4431-833E-07E0E240112C</t>
  </si>
  <si>
    <t>41449F4A-87B7-4994-A158-355ABDB22F60</t>
  </si>
  <si>
    <t>2C6D1A38-5C5F-449C-98A4-0B279D3EEA63</t>
  </si>
  <si>
    <t>INUTILIZADAS</t>
  </si>
  <si>
    <t>SOLDA 40 S CD ANEL 17 55 X 1 45M</t>
  </si>
  <si>
    <t>SO04002A175</t>
  </si>
  <si>
    <t>F8523887-2A5E-4278-9BE6-F170ED94D2EE</t>
  </si>
  <si>
    <t>SOLDA 400 S CD VARETA 1 00MM</t>
  </si>
  <si>
    <t>SO04002V100</t>
  </si>
  <si>
    <t>6FC2814E-C931-4D5C-8B0B-D632A1662FC5</t>
  </si>
  <si>
    <t>SOLDA 400 S CD VARETA 1 50MM</t>
  </si>
  <si>
    <t>SO04002V150</t>
  </si>
  <si>
    <t>8F7E21DA-2B25-405F-8762-7A1CDEA824B6</t>
  </si>
  <si>
    <t>SOLDA 401 S CD FIO 030MM</t>
  </si>
  <si>
    <t>SO04012F030</t>
  </si>
  <si>
    <t>2C33BFA7-C4DA-4E71-8652-33492CBBB015</t>
  </si>
  <si>
    <t>SOLDA 440 S CD FIO 1 00MM</t>
  </si>
  <si>
    <t>SO04402F100</t>
  </si>
  <si>
    <t>F1874133-722C-4708-BC5C-61E5818B272A</t>
  </si>
  <si>
    <t>SOLDA 450 S CD VARETA 1 50MM</t>
  </si>
  <si>
    <t>SO04502V150</t>
  </si>
  <si>
    <t>A690FA19-0D36-48DE-A344-D01C427E32FB</t>
  </si>
  <si>
    <t>SOLDA 450 S CD VARETA 2 00MM</t>
  </si>
  <si>
    <t>SO04502V200</t>
  </si>
  <si>
    <t>FB63F5E6-6886-4F1C-AA9F-BCC669F29059</t>
  </si>
  <si>
    <t>SOLDAS 450 S CD VARETA 3 25MM</t>
  </si>
  <si>
    <t>SO04502V325</t>
  </si>
  <si>
    <t>947998D0-452B-406D-ABD1-2CA9F5CADA81</t>
  </si>
  <si>
    <t>SOLDA 450 S CS VERG 3X7X500MM</t>
  </si>
  <si>
    <t>SO04502E307</t>
  </si>
  <si>
    <t>4265224B-28F1-411C-A7E5-117C90189AC1</t>
  </si>
  <si>
    <t>SOLDA 490 S CD DIS INT 11X0 75</t>
  </si>
  <si>
    <t>SO04902E239</t>
  </si>
  <si>
    <t>6013AD05-1BF3-4385-9307-15F57C678EA4</t>
  </si>
  <si>
    <t>SOLDA 490 S CD DIS INT 13X075</t>
  </si>
  <si>
    <t>SO04902E197</t>
  </si>
  <si>
    <t>77971870-C557-4E9F-AC69-7194B2207C00</t>
  </si>
  <si>
    <t>SOLDA 490 S CD DIS INT 16X075</t>
  </si>
  <si>
    <t>SO04902E196</t>
  </si>
  <si>
    <t>F9CC7BEF-E2AD-49EF-AEA4-C045D6E5CB1F</t>
  </si>
  <si>
    <t>SOLDA 490 S CD DIS INT 8X075</t>
  </si>
  <si>
    <t>SO04902E238</t>
  </si>
  <si>
    <t>9DCF4E64-903F-4E75-95FC-0C69655D891E</t>
  </si>
  <si>
    <t>SOLDA 490 S CD FIO 1.00MM</t>
  </si>
  <si>
    <t>SO04902F100</t>
  </si>
  <si>
    <t>1F9D1892-B34B-4A52-B2E0-5AC3689D89C4</t>
  </si>
  <si>
    <t>SOLDA 490 S CD MEIO DIS 16X8 0</t>
  </si>
  <si>
    <t>SO04902E201</t>
  </si>
  <si>
    <t>3BBC8C30-8ABC-4956-8B80-AB58835250B7</t>
  </si>
  <si>
    <t>SOLDA 490 S CD PIC 2 50X12 5MM</t>
  </si>
  <si>
    <t>SO04902E125</t>
  </si>
  <si>
    <t>E71716DA-A3A5-4C4E-827C-2F8832354134</t>
  </si>
  <si>
    <t>SOLDA 490 S CD PIC 2 50X16 5MM</t>
  </si>
  <si>
    <t>SO04902E165</t>
  </si>
  <si>
    <t>4B7D54AB-25DB-486D-9828-3AA3447A829D</t>
  </si>
  <si>
    <t>SOLDA 490 S CD PIC 2 50X5 50MM</t>
  </si>
  <si>
    <t>SO04902E550</t>
  </si>
  <si>
    <t>2E12FD80-4FFB-4527-9EB4-A84C17D29043</t>
  </si>
  <si>
    <t>SOLDA 490 S CD PIC 250X9 50MM</t>
  </si>
  <si>
    <t>SO04902E950</t>
  </si>
  <si>
    <t>F740163C-0401-48FC-9E14-3C898343C148</t>
  </si>
  <si>
    <t>SOLDA 490 S CD VARETA 1 50MM</t>
  </si>
  <si>
    <t>SO04902V150</t>
  </si>
  <si>
    <t>0EA850BF-835B-4836-B49A-903542148037</t>
  </si>
  <si>
    <t>SOLDA 490 S CD VARETA 2 50X107</t>
  </si>
  <si>
    <t>SO04902E184</t>
  </si>
  <si>
    <t>352DBBC2-F202-4464-A992-9B189B81DAE1</t>
  </si>
  <si>
    <t>SOLDA 500 S CD VARETA 1 50MM</t>
  </si>
  <si>
    <t>SO05002V150</t>
  </si>
  <si>
    <t>304A3AC6-8E78-481D-BDA3-3B2AAE6033D6</t>
  </si>
  <si>
    <t>SOLDA 500 S CD VARETA 2 50MM</t>
  </si>
  <si>
    <t>SO05002V250</t>
  </si>
  <si>
    <t>FCA648D3-12B4-4385-AD04-D7DB88D7CE4D</t>
  </si>
  <si>
    <t>SOLDA 501 S CD FIO 0 50MM</t>
  </si>
  <si>
    <t>SO05012F050</t>
  </si>
  <si>
    <t>505BCD34-E5DE-4F56-907E-DAFB539C1F15</t>
  </si>
  <si>
    <t>SOLDA 501 S CD VARETA 1 50MM</t>
  </si>
  <si>
    <t>SO05012V150</t>
  </si>
  <si>
    <t>661F9C0D-6B6C-444D-99E1-6F3A9BFE225A</t>
  </si>
  <si>
    <t>SILFOS 02P VARETA 1 50MM C B</t>
  </si>
  <si>
    <t>SOB02P2V150</t>
  </si>
  <si>
    <t>75058CA4-7DF9-495C-B079-7C6E510C0878</t>
  </si>
  <si>
    <t>SILFOS 02 P VARETA 2 50MM</t>
  </si>
  <si>
    <t>SOD02P2V250</t>
  </si>
  <si>
    <t>B7BE30E3-962D-4A51-9151-68FA2BBB9358</t>
  </si>
  <si>
    <t>SILFOS 02P VARETA 2 50MM C B</t>
  </si>
  <si>
    <t>SOB02P2V250</t>
  </si>
  <si>
    <t>4FD5E701-7B44-4FC6-9804-49200EA2B1C8</t>
  </si>
  <si>
    <t>SILFOS 02P VARETA 2 50MM TRF</t>
  </si>
  <si>
    <t>SOT05P2V250</t>
  </si>
  <si>
    <t>13B339FF-787E-47E9-8872-F2E0FF0B29C4</t>
  </si>
  <si>
    <t>SILFOS 02P VARETA 3 25MM C B</t>
  </si>
  <si>
    <t>SOB02P2V325</t>
  </si>
  <si>
    <t>6DF4E9F5-CCB6-4D82-8B04-5508CB456DC1</t>
  </si>
  <si>
    <t>SILFOS 05P 500X3 40 X 1 45MM</t>
  </si>
  <si>
    <t>SOD05P2E120</t>
  </si>
  <si>
    <t>FADFC81D-439C-44E3-96BC-45B1134D6452</t>
  </si>
  <si>
    <t>SILFOS 05P VARETA 2 00MM</t>
  </si>
  <si>
    <t>SOD05P2V200</t>
  </si>
  <si>
    <t>042035C2-3810-4616-BA3C-C74A40682307</t>
  </si>
  <si>
    <t>SILFOS 05P VARETA 2 50MM</t>
  </si>
  <si>
    <t>SOD05P2V250</t>
  </si>
  <si>
    <t>3DDB7740-42EE-4ABD-882E-6DAFACA8ED9D</t>
  </si>
  <si>
    <t>SILFOS 05P VARETA 2 50MM C B</t>
  </si>
  <si>
    <t>SOB05P2V250</t>
  </si>
  <si>
    <t>A1A6B69F-3B12-454F-A86F-7F4709C57A40</t>
  </si>
  <si>
    <t>SILFOS 05P VARETA 3 25MM</t>
  </si>
  <si>
    <t>SOD05P2V325</t>
  </si>
  <si>
    <t>73464602-ADE8-4C66-BD09-33F04FD62C74</t>
  </si>
  <si>
    <t>SILFOS 05P VARETA 3 25 MM C B</t>
  </si>
  <si>
    <t>SOB05P2V325</t>
  </si>
  <si>
    <t>A3132F75-879E-4C7D-B378-2E1AC4F38878</t>
  </si>
  <si>
    <t>SILFOS 15P TREF VARETA 1 5 X 200</t>
  </si>
  <si>
    <t>SOT15P2E130</t>
  </si>
  <si>
    <t>E8C9983C-CA2E-43A0-B1D8-0F4DBE3039C3</t>
  </si>
  <si>
    <t>SILFOS 15P VARETA 1 50MM</t>
  </si>
  <si>
    <t>SOD15P2V150</t>
  </si>
  <si>
    <t>24451C8F-D7C7-4D3B-B9E0-87A815412C84</t>
  </si>
  <si>
    <t>SILFOS 15P VARETA 2 00MM C B</t>
  </si>
  <si>
    <t>SOB15P2V200</t>
  </si>
  <si>
    <t>FEFFB72B-7BE3-4FD0-97D8-B21962354940</t>
  </si>
  <si>
    <t>SILFOS 15P VARETA 2 50MM</t>
  </si>
  <si>
    <t>SOD15P2V250</t>
  </si>
  <si>
    <t>E98EDA8C-2601-4F71-8F42-120BC8A0EB41</t>
  </si>
  <si>
    <t>SILFOS 15P VARETA 2 50MM C B</t>
  </si>
  <si>
    <t>SOB15P2V250</t>
  </si>
  <si>
    <t>5CF3BF82-D508-4328-A7F4-7FA5EA0FEF04</t>
  </si>
  <si>
    <t>SILFOS 15P VARETA 2 50MM TRF</t>
  </si>
  <si>
    <t>SOT15P2V250</t>
  </si>
  <si>
    <t>46956BFF-473D-40E2-B0D9-476396612203</t>
  </si>
  <si>
    <t>SILFOS 15P VARETA 3 00MM</t>
  </si>
  <si>
    <t>SOD15P2V300</t>
  </si>
  <si>
    <t>77C98F19-C788-4893-81A6-3459A44D9CED</t>
  </si>
  <si>
    <t>SILFOS 15P VARETA 3 00MM C B</t>
  </si>
  <si>
    <t>SOB15P2V300</t>
  </si>
  <si>
    <t>CA172F73-563E-4452-AA3D-4BDEBBE5FF40</t>
  </si>
  <si>
    <t>SILFOS 15P VARETA 3 25MM C B</t>
  </si>
  <si>
    <t>SOB15P2V325</t>
  </si>
  <si>
    <t>0F33C2BF-5B83-4A99-96C5-B0A14127F6B8</t>
  </si>
  <si>
    <t>PASTA DE SOLDA 560 S CD</t>
  </si>
  <si>
    <t>SO05602P650</t>
  </si>
  <si>
    <t>1CC1A412-A734-42C4-8F08-27E1AD3205E8</t>
  </si>
  <si>
    <t>SOLDA 501 S CD VARETA 2 50MM</t>
  </si>
  <si>
    <t>SO05012V250</t>
  </si>
  <si>
    <t>E06DD448-2B45-4E2C-94B8-B1FACC1891D7</t>
  </si>
  <si>
    <t>SOLDA 560 S CD FIO 050MM</t>
  </si>
  <si>
    <t>SO05602F050</t>
  </si>
  <si>
    <t>0755B703-B7FA-4F31-9744-DDBE331922C2</t>
  </si>
  <si>
    <t>SOLDA 560 S CD FIO 1 00MM</t>
  </si>
  <si>
    <t>SO05602F100</t>
  </si>
  <si>
    <t>6E95F8DF-20E2-4B68-BD4F-4203DDE4932E</t>
  </si>
  <si>
    <t>SOLDA 560 S CD VARETA 1 50MM</t>
  </si>
  <si>
    <t>SO05602V150</t>
  </si>
  <si>
    <t>47E92288-0D37-405B-B5C1-F37679053969</t>
  </si>
  <si>
    <t>SOLDA 560 S CD VARETA 2 50MM</t>
  </si>
  <si>
    <t>SO05602V250</t>
  </si>
  <si>
    <t>6B6C9070-D366-4710-BF8F-315589046E5F</t>
  </si>
  <si>
    <t>SOLDA 701 S CD VARETA 1 50MM</t>
  </si>
  <si>
    <t>SO07012V150</t>
  </si>
  <si>
    <t>B94484C9-8890-4506-9731-F0981FE98B3C</t>
  </si>
  <si>
    <t>SOLDA 720 S CD ANEL 6 30 X 08MM</t>
  </si>
  <si>
    <t>SO07202A630</t>
  </si>
  <si>
    <t>9838EAF8-8340-4140-8AC8-5C191B7F4BF0</t>
  </si>
  <si>
    <t>SOLDA 720 S CD ANEL 7 60X05MM</t>
  </si>
  <si>
    <t>SO07202A760</t>
  </si>
  <si>
    <t>2F0C5D16-1163-46A2-A3DA-ED0C601AD247</t>
  </si>
  <si>
    <t>SOLDA 720 S CD ANEL 9 60X05MM</t>
  </si>
  <si>
    <t>SO07202A960</t>
  </si>
  <si>
    <t>0432DBD1-E3C5-4D24-B1A8-C86206A657DA</t>
  </si>
  <si>
    <t>SOLDA AG 450 FIO 050MM</t>
  </si>
  <si>
    <t>SO04501F050</t>
  </si>
  <si>
    <t>7A91DE6D-D851-41B6-988A-A4F9C9FAFB97</t>
  </si>
  <si>
    <t>SOLDA AG 450 FIO 1 00MM</t>
  </si>
  <si>
    <t>SO04501F100</t>
  </si>
  <si>
    <t>F2CFEFBC-9EF9-48FA-AB83-C039C1874640</t>
  </si>
  <si>
    <t>SOLDA AG 450 LAM 45 00X0 30 MM</t>
  </si>
  <si>
    <t>SO04501L024</t>
  </si>
  <si>
    <t>9133424D-9A3B-43B9-8ED8-DECC7C13040E</t>
  </si>
  <si>
    <t>SOLDA AG 450 VARETA 1 00MM</t>
  </si>
  <si>
    <t>SO04501V100</t>
  </si>
  <si>
    <t>A08A725A-F799-4B2B-B913-9EC79A2EA316</t>
  </si>
  <si>
    <t>SOLDA AG 450 VARETA 1 50MM</t>
  </si>
  <si>
    <t>SO04501V150</t>
  </si>
  <si>
    <t>BD0F24A2-CFEE-4158-96C9-8268015C478C</t>
  </si>
  <si>
    <t>SOLDA AG 450 VARETA 2 00MM</t>
  </si>
  <si>
    <t>SO04501V200</t>
  </si>
  <si>
    <t>3840EDDE-0279-42E4-8752-2DE4E50A4C32</t>
  </si>
  <si>
    <t>SOLDA AG 450 VARETA 2 50MM</t>
  </si>
  <si>
    <t>SO04501V250</t>
  </si>
  <si>
    <t>59278BC9-8271-4B2E-BD51-FB952306F311</t>
  </si>
  <si>
    <t>SOLDA AGCU 2080 GRANULADA</t>
  </si>
  <si>
    <t>SO0AGCU2080</t>
  </si>
  <si>
    <t>A4A36C44-99A8-4985-AB16-5885B106B013</t>
  </si>
  <si>
    <t>SOLDA AGCU 3070 GRANULADA</t>
  </si>
  <si>
    <t>SO0AGCU3070</t>
  </si>
  <si>
    <t>6BFCA594-2C18-4CAE-80BF-95788F2F7F51</t>
  </si>
  <si>
    <t>SOLDA LATAO L50 VARETA 1 50MM</t>
  </si>
  <si>
    <t>SO0L502V150</t>
  </si>
  <si>
    <t>9FE4A91E-A023-4512-989F-FBC3A43AE18A</t>
  </si>
  <si>
    <t>SOLDA LATAO L50 VARETA 2 00MM</t>
  </si>
  <si>
    <t>SO0L502V200</t>
  </si>
  <si>
    <t>7E90912C-CF96-4F32-9A2C-ED3EF4A81F93</t>
  </si>
  <si>
    <t>SO04001A160</t>
  </si>
  <si>
    <t>SOLDAS AG 400 ANEL 16,00X1,00MM</t>
  </si>
  <si>
    <t>B5F98797-3129-46A4-B7A0-4EA55ECF7D4D</t>
  </si>
  <si>
    <t>SOLDA AG 400 ANEL 14,00X1,00MM</t>
  </si>
  <si>
    <t>SOLDA AG 400 ANEL 12,50X1,00MM</t>
  </si>
  <si>
    <t xml:space="preserve"> SO04001A140 </t>
  </si>
  <si>
    <t xml:space="preserve"> SO04001A125 </t>
  </si>
  <si>
    <t>8AF1CAA0-22B2-44B1-8A41-69F8A9EAF649</t>
  </si>
  <si>
    <t>28CD5C1A-23C3-4E4E-BBB7-6C9107E7EFCC</t>
  </si>
  <si>
    <t>SOLDA AG 350 ANEL 9,52X1,20MM</t>
  </si>
  <si>
    <t>SOLDA AG 350 ANEL 9,52X1,50MM</t>
  </si>
  <si>
    <t>SO03501A952</t>
  </si>
  <si>
    <t>SO03501A955</t>
  </si>
  <si>
    <t>44D38EE7-3571-4B80-9917-E51CC8129A64</t>
  </si>
  <si>
    <t>DDD82DE9-300A-46C7-9A30-AD80E073D3E9</t>
  </si>
  <si>
    <t xml:space="preserve">SOB02P2V250    </t>
  </si>
  <si>
    <t xml:space="preserve">SILFOS 02P VARETA 2.50MM C/B  </t>
  </si>
  <si>
    <t>7106.92.10</t>
  </si>
  <si>
    <t>10315D9E-DB13-4254-8B8C-C141650F025B</t>
  </si>
  <si>
    <t>SILFOS 05P VARETA 2.00MM C/B</t>
  </si>
  <si>
    <t>SOB05P2V200</t>
  </si>
  <si>
    <t>44089ABD-C694-4E71-BCA4-4D2ED02B7EDA</t>
  </si>
  <si>
    <t>PASTA SOLDA AG15CU80</t>
  </si>
  <si>
    <t>SILFOS 02P VARETA 2 00 MM</t>
  </si>
  <si>
    <t>SO015P2P700</t>
  </si>
  <si>
    <t>SOD02P2V200</t>
  </si>
  <si>
    <t>5D12E0DB-D87F-4EBB-8682-58C03B6CF7C6</t>
  </si>
  <si>
    <t>41157755-58E3-4E24-BD56-5632BFB33044</t>
  </si>
  <si>
    <t>3810.10.20</t>
  </si>
  <si>
    <t xml:space="preserve"> SOB02P2V250    </t>
  </si>
  <si>
    <t>VALUES ('01'; '01'; '012014'; '112013'; '</t>
  </si>
  <si>
    <t xml:space="preserve"> '; </t>
  </si>
  <si>
    <t>; '</t>
  </si>
  <si>
    <t>INSERT INTO CFD010(CFD_FILIAL; CFD_FILOP; CFD_PERCAL; CFD_PERVEN; CFD_COD; CFD_CONIMP; CFD_FCICOD; CFD_ORIGEM; R_E_C_N_O_)</t>
  </si>
  <si>
    <t xml:space="preserve"> ';'3'; COALESCE((SELECT MAX(R_E_C_N_O_)  + 1 FROM CFD010), 1)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</si>
</sst>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b/>
      <sz val="8"/>
      <color rgb="FF333333"/>
      <name val="Verdana"/>
      <family val="2"/>
    </font>
    <font>
      <sz val="11"/>
      <color theme="1"/>
      <name val="Calibri"/>
      <family val="2"/>
      <scheme val="minor"/>
    </font>
    <font>
      <b/>
      <sz val="8"/>
      <color theme="1" tint="0.14999847407452621"/>
      <name val="Verdan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838181"/>
      </right>
      <top style="thin">
        <color rgb="FF000000"/>
      </top>
      <bottom style="medium">
        <color rgb="FF838181"/>
      </bottom>
      <diagonal/>
    </border>
    <border>
      <left style="medium">
        <color rgb="FF838181"/>
      </left>
      <right style="medium">
        <color rgb="FF838181"/>
      </right>
      <top style="thin">
        <color rgb="FF000000"/>
      </top>
      <bottom style="medium">
        <color rgb="FF838181"/>
      </bottom>
      <diagonal/>
    </border>
    <border>
      <left style="medium">
        <color rgb="FF838181"/>
      </left>
      <right style="medium">
        <color rgb="FF000000"/>
      </right>
      <top style="thin">
        <color rgb="FF000000"/>
      </top>
      <bottom style="medium">
        <color rgb="FF838181"/>
      </bottom>
      <diagonal/>
    </border>
    <border>
      <left style="thin">
        <color rgb="FF000000"/>
      </left>
      <right style="medium">
        <color rgb="FF838181"/>
      </right>
      <top style="thin">
        <color rgb="FF000000"/>
      </top>
      <bottom style="medium">
        <color rgb="FF838181"/>
      </bottom>
      <diagonal/>
    </border>
    <border>
      <left style="medium">
        <color rgb="FF838181"/>
      </left>
      <right style="thin">
        <color rgb="FF000000"/>
      </right>
      <top style="thin">
        <color rgb="FF000000"/>
      </top>
      <bottom style="medium">
        <color rgb="FF83818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3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4" fillId="7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wrapText="1"/>
    </xf>
    <xf numFmtId="0" fontId="6" fillId="6" borderId="2" xfId="0" applyFont="1" applyFill="1" applyBorder="1" applyAlignment="1">
      <alignment horizontal="center" wrapText="1"/>
    </xf>
    <xf numFmtId="11" fontId="6" fillId="6" borderId="2" xfId="0" applyNumberFormat="1" applyFont="1" applyFill="1" applyBorder="1" applyAlignment="1">
      <alignment wrapText="1"/>
    </xf>
    <xf numFmtId="0" fontId="1" fillId="7" borderId="0" xfId="0" applyFont="1" applyFill="1" applyAlignment="1">
      <alignment horizontal="center"/>
    </xf>
    <xf numFmtId="0" fontId="5" fillId="3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11" fontId="6" fillId="6" borderId="3" xfId="0" applyNumberFormat="1" applyFont="1" applyFill="1" applyBorder="1" applyAlignment="1">
      <alignment wrapText="1"/>
    </xf>
    <xf numFmtId="11" fontId="6" fillId="5" borderId="3" xfId="0" applyNumberFormat="1" applyFont="1" applyFill="1" applyBorder="1" applyAlignment="1">
      <alignment wrapText="1"/>
    </xf>
    <xf numFmtId="43" fontId="5" fillId="6" borderId="2" xfId="1" applyFont="1" applyFill="1" applyBorder="1" applyAlignment="1">
      <alignment horizontal="center" wrapText="1"/>
    </xf>
    <xf numFmtId="0" fontId="8" fillId="6" borderId="2" xfId="0" applyFont="1" applyFill="1" applyBorder="1" applyAlignment="1">
      <alignment wrapText="1"/>
    </xf>
    <xf numFmtId="0" fontId="8" fillId="8" borderId="9" xfId="0" applyFont="1" applyFill="1" applyBorder="1"/>
    <xf numFmtId="0" fontId="5" fillId="6" borderId="11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wrapText="1"/>
    </xf>
    <xf numFmtId="0" fontId="5" fillId="8" borderId="10" xfId="0" applyFont="1" applyFill="1" applyBorder="1"/>
    <xf numFmtId="0" fontId="6" fillId="8" borderId="10" xfId="0" applyFont="1" applyFill="1" applyBorder="1"/>
    <xf numFmtId="0" fontId="6" fillId="8" borderId="13" xfId="0" applyFont="1" applyFill="1" applyBorder="1"/>
    <xf numFmtId="0" fontId="5" fillId="8" borderId="14" xfId="0" applyFont="1" applyFill="1" applyBorder="1"/>
    <xf numFmtId="0" fontId="5" fillId="6" borderId="15" xfId="0" applyFont="1" applyFill="1" applyBorder="1" applyAlignment="1">
      <alignment horizontal="center" wrapText="1"/>
    </xf>
    <xf numFmtId="43" fontId="5" fillId="6" borderId="12" xfId="1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center" wrapText="1"/>
    </xf>
    <xf numFmtId="43" fontId="5" fillId="8" borderId="10" xfId="1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center"/>
    </xf>
    <xf numFmtId="0" fontId="9" fillId="8" borderId="16" xfId="0" applyFont="1" applyFill="1" applyBorder="1"/>
    <xf numFmtId="0" fontId="6" fillId="8" borderId="17" xfId="0" applyFont="1" applyFill="1" applyBorder="1"/>
    <xf numFmtId="0" fontId="9" fillId="8" borderId="10" xfId="0" applyFont="1" applyFill="1" applyBorder="1"/>
    <xf numFmtId="0" fontId="3" fillId="3" borderId="2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 wrapText="1"/>
    </xf>
    <xf numFmtId="0" fontId="5" fillId="8" borderId="14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topLeftCell="H145" workbookViewId="0">
      <selection activeCell="G4" sqref="G4:N164"/>
    </sheetView>
  </sheetViews>
  <sheetFormatPr defaultRowHeight="15" x14ac:dyDescent="0.25"/>
  <cols>
    <col min="1" max="1" width="39.85546875" bestFit="1" customWidth="1"/>
    <col min="2" max="2" width="29" style="7" bestFit="1" customWidth="1"/>
    <col min="3" max="3" width="14.28515625" bestFit="1" customWidth="1"/>
    <col min="4" max="4" width="7.85546875" bestFit="1" customWidth="1"/>
    <col min="5" max="5" width="43.28515625" bestFit="1" customWidth="1"/>
    <col min="6" max="6" width="3.42578125" customWidth="1"/>
    <col min="7" max="7" width="125" customWidth="1"/>
    <col min="8" max="8" width="32.28515625" customWidth="1"/>
    <col min="9" max="9" width="13.140625" customWidth="1"/>
    <col min="10" max="10" width="2.5703125" customWidth="1"/>
    <col min="11" max="11" width="6" bestFit="1" customWidth="1"/>
    <col min="12" max="12" width="2" customWidth="1"/>
    <col min="13" max="13" width="37.140625" customWidth="1"/>
    <col min="14" max="14" width="60.28515625" customWidth="1"/>
  </cols>
  <sheetData>
    <row r="1" spans="1:14" s="7" customFormat="1" ht="15" customHeight="1" x14ac:dyDescent="0.25">
      <c r="A1" s="8" t="s">
        <v>0</v>
      </c>
      <c r="B1" s="1" t="s">
        <v>1</v>
      </c>
      <c r="C1" s="1" t="s">
        <v>2</v>
      </c>
      <c r="D1" s="1" t="s">
        <v>3</v>
      </c>
      <c r="E1" s="9" t="s">
        <v>4</v>
      </c>
    </row>
    <row r="2" spans="1:14" s="10" customFormat="1" ht="15" customHeight="1" x14ac:dyDescent="0.25">
      <c r="A2" s="11" t="s">
        <v>5</v>
      </c>
      <c r="B2" s="53" t="s">
        <v>6</v>
      </c>
      <c r="C2" s="12" t="s">
        <v>7</v>
      </c>
      <c r="D2" s="12" t="s">
        <v>8</v>
      </c>
      <c r="E2" s="13">
        <v>251762</v>
      </c>
    </row>
    <row r="3" spans="1:14" ht="15" customHeight="1" thickBot="1" x14ac:dyDescent="0.3">
      <c r="A3" s="2" t="s">
        <v>9</v>
      </c>
      <c r="B3" s="3" t="s">
        <v>10</v>
      </c>
      <c r="C3" s="3" t="s">
        <v>11</v>
      </c>
      <c r="D3" s="3" t="s">
        <v>12</v>
      </c>
      <c r="E3" s="14" t="s">
        <v>13</v>
      </c>
    </row>
    <row r="4" spans="1:14" ht="15" customHeight="1" x14ac:dyDescent="0.25">
      <c r="A4" s="25" t="s">
        <v>404</v>
      </c>
      <c r="B4" s="4" t="s">
        <v>405</v>
      </c>
      <c r="C4" s="4">
        <v>38101020</v>
      </c>
      <c r="D4" s="4">
        <v>75.31</v>
      </c>
      <c r="E4" s="25" t="s">
        <v>406</v>
      </c>
      <c r="G4" s="58" t="s">
        <v>500</v>
      </c>
      <c r="H4" s="10" t="s">
        <v>497</v>
      </c>
      <c r="I4" t="str">
        <f>B4</f>
        <v>SO05602P650</v>
      </c>
      <c r="J4" s="59" t="s">
        <v>498</v>
      </c>
      <c r="K4">
        <f>D4</f>
        <v>75.31</v>
      </c>
      <c r="L4" t="s">
        <v>499</v>
      </c>
      <c r="M4" t="str">
        <f>E4</f>
        <v>1CC1A412-A734-42C4-8F08-27E1AD3205E8</v>
      </c>
      <c r="N4" t="s">
        <v>501</v>
      </c>
    </row>
    <row r="5" spans="1:14" ht="15" customHeight="1" x14ac:dyDescent="0.25">
      <c r="A5" s="26" t="s">
        <v>347</v>
      </c>
      <c r="B5" s="6" t="s">
        <v>348</v>
      </c>
      <c r="C5" s="6">
        <v>71069210</v>
      </c>
      <c r="D5" s="6">
        <v>42.07</v>
      </c>
      <c r="E5" s="26" t="s">
        <v>349</v>
      </c>
      <c r="G5" t="str">
        <f>G4</f>
        <v>INSERT INTO CFD010(CFD_FILIAL; CFD_FILOP; CFD_PERCAL; CFD_PERVEN; CFD_COD; CFD_CONIMP; CFD_FCICOD; CFD_ORIGEM; R_E_C_N_O_)</v>
      </c>
      <c r="H5" t="str">
        <f>H4</f>
        <v>VALUES ('01'; '01'; '012014'; '112013'; '</v>
      </c>
      <c r="I5" t="str">
        <f>B5</f>
        <v>SOD02P2V250</v>
      </c>
      <c r="J5" t="str">
        <f>J4</f>
        <v xml:space="preserve"> '; </v>
      </c>
      <c r="K5">
        <f>D5</f>
        <v>42.07</v>
      </c>
      <c r="L5" t="str">
        <f>L4</f>
        <v>; '</v>
      </c>
      <c r="M5" t="str">
        <f>E5</f>
        <v>B7BE30E3-962D-4A51-9151-68FA2BBB9358</v>
      </c>
      <c r="N5" t="str">
        <f>N4</f>
        <v xml:space="preserve"> ';'3'; COALESCE((SELECT MAX(R_E_C_N_O_)  + 1 FROM CFD010), 1) );</v>
      </c>
    </row>
    <row r="6" spans="1:14" ht="15" customHeight="1" x14ac:dyDescent="0.25">
      <c r="A6" s="27" t="s">
        <v>344</v>
      </c>
      <c r="B6" s="5" t="s">
        <v>345</v>
      </c>
      <c r="C6" s="5">
        <v>71069210</v>
      </c>
      <c r="D6" s="5">
        <v>42.07</v>
      </c>
      <c r="E6" s="27" t="s">
        <v>346</v>
      </c>
      <c r="G6" t="str">
        <f>G5</f>
        <v>INSERT INTO CFD010(CFD_FILIAL; CFD_FILOP; CFD_PERCAL; CFD_PERVEN; CFD_COD; CFD_CONIMP; CFD_FCICOD; CFD_ORIGEM; R_E_C_N_O_)</v>
      </c>
      <c r="H6" t="str">
        <f>H5</f>
        <v>VALUES ('01'; '01'; '012014'; '112013'; '</v>
      </c>
      <c r="I6" t="str">
        <f>B6</f>
        <v>SOB02P2V150</v>
      </c>
      <c r="J6" t="str">
        <f>J5</f>
        <v xml:space="preserve"> '; </v>
      </c>
      <c r="K6">
        <f>D6</f>
        <v>42.07</v>
      </c>
      <c r="L6" t="str">
        <f>L5</f>
        <v>; '</v>
      </c>
      <c r="M6" t="str">
        <f>E6</f>
        <v>75058CA4-7DF9-495C-B079-7C6E510C0878</v>
      </c>
      <c r="N6" t="str">
        <f>N5</f>
        <v xml:space="preserve"> ';'3'; COALESCE((SELECT MAX(R_E_C_N_O_)  + 1 FROM CFD010), 1) );</v>
      </c>
    </row>
    <row r="7" spans="1:14" ht="15" customHeight="1" x14ac:dyDescent="0.25">
      <c r="A7" s="27" t="s">
        <v>350</v>
      </c>
      <c r="B7" s="5" t="s">
        <v>351</v>
      </c>
      <c r="C7" s="5">
        <v>71069210</v>
      </c>
      <c r="D7" s="5">
        <v>42.07</v>
      </c>
      <c r="E7" s="27" t="s">
        <v>352</v>
      </c>
      <c r="G7" t="str">
        <f t="shared" ref="G7:G70" si="0">G6</f>
        <v>INSERT INTO CFD010(CFD_FILIAL; CFD_FILOP; CFD_PERCAL; CFD_PERVEN; CFD_COD; CFD_CONIMP; CFD_FCICOD; CFD_ORIGEM; R_E_C_N_O_)</v>
      </c>
      <c r="H7" t="str">
        <f t="shared" ref="H7:H70" si="1">H6</f>
        <v>VALUES ('01'; '01'; '012014'; '112013'; '</v>
      </c>
      <c r="I7" t="str">
        <f t="shared" ref="I7:I70" si="2">B7</f>
        <v>SOB02P2V250</v>
      </c>
      <c r="J7" t="str">
        <f t="shared" ref="J7:J70" si="3">J6</f>
        <v xml:space="preserve"> '; </v>
      </c>
      <c r="K7">
        <f t="shared" ref="K7:K70" si="4">D7</f>
        <v>42.07</v>
      </c>
      <c r="L7" t="str">
        <f t="shared" ref="L7:L70" si="5">L6</f>
        <v>; '</v>
      </c>
      <c r="M7" t="str">
        <f t="shared" ref="M7:M70" si="6">E7</f>
        <v>4FD5E701-7B44-4FC6-9804-49200EA2B1C8</v>
      </c>
      <c r="N7" t="str">
        <f t="shared" ref="N7:N70" si="7">N6</f>
        <v xml:space="preserve"> ';'3'; COALESCE((SELECT MAX(R_E_C_N_O_)  + 1 FROM CFD010), 1) );</v>
      </c>
    </row>
    <row r="8" spans="1:14" ht="15" customHeight="1" x14ac:dyDescent="0.25">
      <c r="A8" s="26" t="s">
        <v>353</v>
      </c>
      <c r="B8" s="6" t="s">
        <v>354</v>
      </c>
      <c r="C8" s="6">
        <v>71069210</v>
      </c>
      <c r="D8" s="6">
        <v>54.76</v>
      </c>
      <c r="E8" s="26" t="s">
        <v>355</v>
      </c>
      <c r="G8" t="str">
        <f t="shared" si="0"/>
        <v>INSERT INTO CFD010(CFD_FILIAL; CFD_FILOP; CFD_PERCAL; CFD_PERVEN; CFD_COD; CFD_CONIMP; CFD_FCICOD; CFD_ORIGEM; R_E_C_N_O_)</v>
      </c>
      <c r="H8" t="str">
        <f t="shared" si="1"/>
        <v>VALUES ('01'; '01'; '012014'; '112013'; '</v>
      </c>
      <c r="I8" t="str">
        <f t="shared" si="2"/>
        <v>SOT05P2V250</v>
      </c>
      <c r="J8" t="str">
        <f t="shared" si="3"/>
        <v xml:space="preserve"> '; </v>
      </c>
      <c r="K8">
        <f t="shared" si="4"/>
        <v>54.76</v>
      </c>
      <c r="L8" t="str">
        <f t="shared" si="5"/>
        <v>; '</v>
      </c>
      <c r="M8" t="str">
        <f t="shared" si="6"/>
        <v>13B339FF-787E-47E9-8872-F2E0FF0B29C4</v>
      </c>
      <c r="N8" t="str">
        <f t="shared" si="7"/>
        <v xml:space="preserve"> ';'3'; COALESCE((SELECT MAX(R_E_C_N_O_)  + 1 FROM CFD010), 1) );</v>
      </c>
    </row>
    <row r="9" spans="1:14" ht="15" customHeight="1" x14ac:dyDescent="0.25">
      <c r="A9" s="27" t="s">
        <v>356</v>
      </c>
      <c r="B9" s="5" t="s">
        <v>357</v>
      </c>
      <c r="C9" s="5">
        <v>71069210</v>
      </c>
      <c r="D9" s="5">
        <v>42.07</v>
      </c>
      <c r="E9" s="27" t="s">
        <v>358</v>
      </c>
      <c r="G9" t="str">
        <f t="shared" si="0"/>
        <v>INSERT INTO CFD010(CFD_FILIAL; CFD_FILOP; CFD_PERCAL; CFD_PERVEN; CFD_COD; CFD_CONIMP; CFD_FCICOD; CFD_ORIGEM; R_E_C_N_O_)</v>
      </c>
      <c r="H9" t="str">
        <f t="shared" si="1"/>
        <v>VALUES ('01'; '01'; '012014'; '112013'; '</v>
      </c>
      <c r="I9" t="str">
        <f t="shared" si="2"/>
        <v>SOB02P2V325</v>
      </c>
      <c r="J9" t="str">
        <f t="shared" si="3"/>
        <v xml:space="preserve"> '; </v>
      </c>
      <c r="K9">
        <f t="shared" si="4"/>
        <v>42.07</v>
      </c>
      <c r="L9" t="str">
        <f t="shared" si="5"/>
        <v>; '</v>
      </c>
      <c r="M9" t="str">
        <f t="shared" si="6"/>
        <v>6DF4E9F5-CCB6-4D82-8B04-5508CB456DC1</v>
      </c>
      <c r="N9" t="str">
        <f t="shared" si="7"/>
        <v xml:space="preserve"> ';'3'; COALESCE((SELECT MAX(R_E_C_N_O_)  + 1 FROM CFD010), 1) );</v>
      </c>
    </row>
    <row r="10" spans="1:14" ht="15" customHeight="1" x14ac:dyDescent="0.25">
      <c r="A10" s="26" t="s">
        <v>359</v>
      </c>
      <c r="B10" s="6" t="s">
        <v>360</v>
      </c>
      <c r="C10" s="6">
        <v>71069210</v>
      </c>
      <c r="D10" s="6">
        <v>54.76</v>
      </c>
      <c r="E10" s="26" t="s">
        <v>361</v>
      </c>
      <c r="G10" t="str">
        <f t="shared" si="0"/>
        <v>INSERT INTO CFD010(CFD_FILIAL; CFD_FILOP; CFD_PERCAL; CFD_PERVEN; CFD_COD; CFD_CONIMP; CFD_FCICOD; CFD_ORIGEM; R_E_C_N_O_)</v>
      </c>
      <c r="H10" t="str">
        <f t="shared" si="1"/>
        <v>VALUES ('01'; '01'; '012014'; '112013'; '</v>
      </c>
      <c r="I10" t="str">
        <f t="shared" si="2"/>
        <v>SOD05P2E120</v>
      </c>
      <c r="J10" t="str">
        <f t="shared" si="3"/>
        <v xml:space="preserve"> '; </v>
      </c>
      <c r="K10">
        <f t="shared" si="4"/>
        <v>54.76</v>
      </c>
      <c r="L10" t="str">
        <f t="shared" si="5"/>
        <v>; '</v>
      </c>
      <c r="M10" t="str">
        <f t="shared" si="6"/>
        <v>FADFC81D-439C-44E3-96BC-45B1134D6452</v>
      </c>
      <c r="N10" t="str">
        <f t="shared" si="7"/>
        <v xml:space="preserve"> ';'3'; COALESCE((SELECT MAX(R_E_C_N_O_)  + 1 FROM CFD010), 1) );</v>
      </c>
    </row>
    <row r="11" spans="1:14" ht="15" customHeight="1" x14ac:dyDescent="0.25">
      <c r="A11" s="27" t="s">
        <v>362</v>
      </c>
      <c r="B11" s="5" t="s">
        <v>363</v>
      </c>
      <c r="C11" s="5">
        <v>71069210</v>
      </c>
      <c r="D11" s="5">
        <v>54.76</v>
      </c>
      <c r="E11" s="27" t="s">
        <v>364</v>
      </c>
      <c r="G11" t="str">
        <f t="shared" si="0"/>
        <v>INSERT INTO CFD010(CFD_FILIAL; CFD_FILOP; CFD_PERCAL; CFD_PERVEN; CFD_COD; CFD_CONIMP; CFD_FCICOD; CFD_ORIGEM; R_E_C_N_O_)</v>
      </c>
      <c r="H11" t="str">
        <f t="shared" si="1"/>
        <v>VALUES ('01'; '01'; '012014'; '112013'; '</v>
      </c>
      <c r="I11" t="str">
        <f t="shared" si="2"/>
        <v>SOD05P2V200</v>
      </c>
      <c r="J11" t="str">
        <f t="shared" si="3"/>
        <v xml:space="preserve"> '; </v>
      </c>
      <c r="K11">
        <f t="shared" si="4"/>
        <v>54.76</v>
      </c>
      <c r="L11" t="str">
        <f t="shared" si="5"/>
        <v>; '</v>
      </c>
      <c r="M11" t="str">
        <f t="shared" si="6"/>
        <v>042035C2-3810-4616-BA3C-C74A40682307</v>
      </c>
      <c r="N11" t="str">
        <f t="shared" si="7"/>
        <v xml:space="preserve"> ';'3'; COALESCE((SELECT MAX(R_E_C_N_O_)  + 1 FROM CFD010), 1) );</v>
      </c>
    </row>
    <row r="12" spans="1:14" ht="15" customHeight="1" x14ac:dyDescent="0.25">
      <c r="A12" s="26" t="s">
        <v>365</v>
      </c>
      <c r="B12" s="6" t="s">
        <v>366</v>
      </c>
      <c r="C12" s="6">
        <v>71069210</v>
      </c>
      <c r="D12" s="6">
        <v>54.76</v>
      </c>
      <c r="E12" s="26" t="s">
        <v>367</v>
      </c>
      <c r="G12" t="str">
        <f t="shared" si="0"/>
        <v>INSERT INTO CFD010(CFD_FILIAL; CFD_FILOP; CFD_PERCAL; CFD_PERVEN; CFD_COD; CFD_CONIMP; CFD_FCICOD; CFD_ORIGEM; R_E_C_N_O_)</v>
      </c>
      <c r="H12" t="str">
        <f t="shared" si="1"/>
        <v>VALUES ('01'; '01'; '012014'; '112013'; '</v>
      </c>
      <c r="I12" t="str">
        <f t="shared" si="2"/>
        <v>SOD05P2V250</v>
      </c>
      <c r="J12" t="str">
        <f t="shared" si="3"/>
        <v xml:space="preserve"> '; </v>
      </c>
      <c r="K12">
        <f t="shared" si="4"/>
        <v>54.76</v>
      </c>
      <c r="L12" t="str">
        <f t="shared" si="5"/>
        <v>; '</v>
      </c>
      <c r="M12" t="str">
        <f t="shared" si="6"/>
        <v>3DDB7740-42EE-4ABD-882E-6DAFACA8ED9D</v>
      </c>
      <c r="N12" t="str">
        <f t="shared" si="7"/>
        <v xml:space="preserve"> ';'3'; COALESCE((SELECT MAX(R_E_C_N_O_)  + 1 FROM CFD010), 1) );</v>
      </c>
    </row>
    <row r="13" spans="1:14" ht="15" customHeight="1" x14ac:dyDescent="0.25">
      <c r="A13" s="27" t="s">
        <v>368</v>
      </c>
      <c r="B13" s="5" t="s">
        <v>369</v>
      </c>
      <c r="C13" s="5">
        <v>71069210</v>
      </c>
      <c r="D13" s="5">
        <v>57.66</v>
      </c>
      <c r="E13" s="27" t="s">
        <v>370</v>
      </c>
      <c r="G13" t="str">
        <f t="shared" si="0"/>
        <v>INSERT INTO CFD010(CFD_FILIAL; CFD_FILOP; CFD_PERCAL; CFD_PERVEN; CFD_COD; CFD_CONIMP; CFD_FCICOD; CFD_ORIGEM; R_E_C_N_O_)</v>
      </c>
      <c r="H13" t="str">
        <f t="shared" si="1"/>
        <v>VALUES ('01'; '01'; '012014'; '112013'; '</v>
      </c>
      <c r="I13" t="str">
        <f t="shared" si="2"/>
        <v>SOB05P2V250</v>
      </c>
      <c r="J13" t="str">
        <f t="shared" si="3"/>
        <v xml:space="preserve"> '; </v>
      </c>
      <c r="K13">
        <f t="shared" si="4"/>
        <v>57.66</v>
      </c>
      <c r="L13" t="str">
        <f t="shared" si="5"/>
        <v>; '</v>
      </c>
      <c r="M13" t="str">
        <f t="shared" si="6"/>
        <v>A1A6B69F-3B12-454F-A86F-7F4709C57A40</v>
      </c>
      <c r="N13" t="str">
        <f t="shared" si="7"/>
        <v xml:space="preserve"> ';'3'; COALESCE((SELECT MAX(R_E_C_N_O_)  + 1 FROM CFD010), 1) );</v>
      </c>
    </row>
    <row r="14" spans="1:14" ht="15" customHeight="1" x14ac:dyDescent="0.25">
      <c r="A14" s="27" t="s">
        <v>374</v>
      </c>
      <c r="B14" s="5" t="s">
        <v>375</v>
      </c>
      <c r="C14" s="5">
        <v>71069210</v>
      </c>
      <c r="D14" s="5">
        <v>57.66</v>
      </c>
      <c r="E14" s="27" t="s">
        <v>376</v>
      </c>
      <c r="G14" t="str">
        <f t="shared" si="0"/>
        <v>INSERT INTO CFD010(CFD_FILIAL; CFD_FILOP; CFD_PERCAL; CFD_PERVEN; CFD_COD; CFD_CONIMP; CFD_FCICOD; CFD_ORIGEM; R_E_C_N_O_)</v>
      </c>
      <c r="H14" t="str">
        <f t="shared" si="1"/>
        <v>VALUES ('01'; '01'; '012014'; '112013'; '</v>
      </c>
      <c r="I14" t="str">
        <f t="shared" si="2"/>
        <v>SOB05P2V325</v>
      </c>
      <c r="J14" t="str">
        <f t="shared" si="3"/>
        <v xml:space="preserve"> '; </v>
      </c>
      <c r="K14">
        <f t="shared" si="4"/>
        <v>57.66</v>
      </c>
      <c r="L14" t="str">
        <f t="shared" si="5"/>
        <v>; '</v>
      </c>
      <c r="M14" t="str">
        <f t="shared" si="6"/>
        <v>A3132F75-879E-4C7D-B378-2E1AC4F38878</v>
      </c>
      <c r="N14" t="str">
        <f t="shared" si="7"/>
        <v xml:space="preserve"> ';'3'; COALESCE((SELECT MAX(R_E_C_N_O_)  + 1 FROM CFD010), 1) );</v>
      </c>
    </row>
    <row r="15" spans="1:14" ht="15" customHeight="1" x14ac:dyDescent="0.25">
      <c r="A15" s="26" t="s">
        <v>371</v>
      </c>
      <c r="B15" s="6" t="s">
        <v>372</v>
      </c>
      <c r="C15" s="6">
        <v>71069210</v>
      </c>
      <c r="D15" s="6">
        <v>54.76</v>
      </c>
      <c r="E15" s="26" t="s">
        <v>373</v>
      </c>
      <c r="G15" t="str">
        <f t="shared" si="0"/>
        <v>INSERT INTO CFD010(CFD_FILIAL; CFD_FILOP; CFD_PERCAL; CFD_PERVEN; CFD_COD; CFD_CONIMP; CFD_FCICOD; CFD_ORIGEM; R_E_C_N_O_)</v>
      </c>
      <c r="H15" t="str">
        <f t="shared" si="1"/>
        <v>VALUES ('01'; '01'; '012014'; '112013'; '</v>
      </c>
      <c r="I15" t="str">
        <f t="shared" si="2"/>
        <v>SOD05P2V325</v>
      </c>
      <c r="J15" t="str">
        <f t="shared" si="3"/>
        <v xml:space="preserve"> '; </v>
      </c>
      <c r="K15">
        <f t="shared" si="4"/>
        <v>54.76</v>
      </c>
      <c r="L15" t="str">
        <f t="shared" si="5"/>
        <v>; '</v>
      </c>
      <c r="M15" t="str">
        <f t="shared" si="6"/>
        <v>73464602-ADE8-4C66-BD09-33F04FD62C74</v>
      </c>
      <c r="N15" t="str">
        <f t="shared" si="7"/>
        <v xml:space="preserve"> ';'3'; COALESCE((SELECT MAX(R_E_C_N_O_)  + 1 FROM CFD010), 1) );</v>
      </c>
    </row>
    <row r="16" spans="1:14" ht="15" customHeight="1" x14ac:dyDescent="0.25">
      <c r="A16" s="15" t="s">
        <v>251</v>
      </c>
      <c r="B16" s="16" t="s">
        <v>252</v>
      </c>
      <c r="C16" s="16">
        <v>71069220</v>
      </c>
      <c r="D16" s="16">
        <v>44.96</v>
      </c>
      <c r="E16" s="15" t="s">
        <v>253</v>
      </c>
      <c r="G16" t="str">
        <f t="shared" si="0"/>
        <v>INSERT INTO CFD010(CFD_FILIAL; CFD_FILOP; CFD_PERCAL; CFD_PERVEN; CFD_COD; CFD_CONIMP; CFD_FCICOD; CFD_ORIGEM; R_E_C_N_O_)</v>
      </c>
      <c r="H16" t="str">
        <f t="shared" si="1"/>
        <v>VALUES ('01'; '01'; '012014'; '112013'; '</v>
      </c>
      <c r="I16" t="str">
        <f t="shared" si="2"/>
        <v>SO015P2L258</v>
      </c>
      <c r="J16" t="str">
        <f t="shared" si="3"/>
        <v xml:space="preserve"> '; </v>
      </c>
      <c r="K16">
        <f t="shared" si="4"/>
        <v>44.96</v>
      </c>
      <c r="L16" t="str">
        <f t="shared" si="5"/>
        <v>; '</v>
      </c>
      <c r="M16" t="str">
        <f t="shared" si="6"/>
        <v>408B48BD-40A8-4BFC-940D-A9C6BF797C01</v>
      </c>
      <c r="N16" t="str">
        <f t="shared" si="7"/>
        <v xml:space="preserve"> ';'3'; COALESCE((SELECT MAX(R_E_C_N_O_)  + 1 FROM CFD010), 1) );</v>
      </c>
    </row>
    <row r="17" spans="1:14" ht="15" customHeight="1" x14ac:dyDescent="0.25">
      <c r="A17" s="21" t="s">
        <v>254</v>
      </c>
      <c r="B17" s="22" t="s">
        <v>255</v>
      </c>
      <c r="C17" s="22">
        <v>71069220</v>
      </c>
      <c r="D17" s="22">
        <v>44.96</v>
      </c>
      <c r="E17" s="21" t="s">
        <v>256</v>
      </c>
      <c r="G17" t="str">
        <f t="shared" si="0"/>
        <v>INSERT INTO CFD010(CFD_FILIAL; CFD_FILOP; CFD_PERCAL; CFD_PERVEN; CFD_COD; CFD_CONIMP; CFD_FCICOD; CFD_ORIGEM; R_E_C_N_O_)</v>
      </c>
      <c r="H17" t="str">
        <f t="shared" si="1"/>
        <v>VALUES ('01'; '01'; '012014'; '112013'; '</v>
      </c>
      <c r="I17" t="str">
        <f t="shared" si="2"/>
        <v>SO015P2L259</v>
      </c>
      <c r="J17" t="str">
        <f t="shared" si="3"/>
        <v xml:space="preserve"> '; </v>
      </c>
      <c r="K17">
        <f t="shared" si="4"/>
        <v>44.96</v>
      </c>
      <c r="L17" t="str">
        <f t="shared" si="5"/>
        <v>; '</v>
      </c>
      <c r="M17" t="str">
        <f t="shared" si="6"/>
        <v>FBECB22D-EA68-4E7B-BD52-9C2F17C0FAE5</v>
      </c>
      <c r="N17" t="str">
        <f t="shared" si="7"/>
        <v xml:space="preserve"> ';'3'; COALESCE((SELECT MAX(R_E_C_N_O_)  + 1 FROM CFD010), 1) );</v>
      </c>
    </row>
    <row r="18" spans="1:14" ht="15" customHeight="1" x14ac:dyDescent="0.25">
      <c r="A18" s="21" t="s">
        <v>248</v>
      </c>
      <c r="B18" s="22" t="s">
        <v>249</v>
      </c>
      <c r="C18" s="22">
        <v>71069220</v>
      </c>
      <c r="D18" s="22">
        <v>44.96</v>
      </c>
      <c r="E18" s="21" t="s">
        <v>250</v>
      </c>
      <c r="G18" t="str">
        <f t="shared" si="0"/>
        <v>INSERT INTO CFD010(CFD_FILIAL; CFD_FILOP; CFD_PERCAL; CFD_PERVEN; CFD_COD; CFD_CONIMP; CFD_FCICOD; CFD_ORIGEM; R_E_C_N_O_)</v>
      </c>
      <c r="H18" t="str">
        <f t="shared" si="1"/>
        <v>VALUES ('01'; '01'; '012014'; '112013'; '</v>
      </c>
      <c r="I18" t="str">
        <f t="shared" si="2"/>
        <v>SO015P2L245</v>
      </c>
      <c r="J18" t="str">
        <f t="shared" si="3"/>
        <v xml:space="preserve"> '; </v>
      </c>
      <c r="K18">
        <f t="shared" si="4"/>
        <v>44.96</v>
      </c>
      <c r="L18" t="str">
        <f t="shared" si="5"/>
        <v>; '</v>
      </c>
      <c r="M18" t="str">
        <f t="shared" si="6"/>
        <v>3E53E775-66BF-4247-B7C4-7A1833F8E3EF</v>
      </c>
      <c r="N18" t="str">
        <f t="shared" si="7"/>
        <v xml:space="preserve"> ';'3'; COALESCE((SELECT MAX(R_E_C_N_O_)  + 1 FROM CFD010), 1) );</v>
      </c>
    </row>
    <row r="19" spans="1:14" ht="15" customHeight="1" x14ac:dyDescent="0.25">
      <c r="A19" s="15" t="s">
        <v>257</v>
      </c>
      <c r="B19" s="16" t="s">
        <v>258</v>
      </c>
      <c r="C19" s="16">
        <v>71069220</v>
      </c>
      <c r="D19" s="16">
        <v>44.96</v>
      </c>
      <c r="E19" s="15" t="s">
        <v>259</v>
      </c>
      <c r="G19" t="str">
        <f t="shared" si="0"/>
        <v>INSERT INTO CFD010(CFD_FILIAL; CFD_FILOP; CFD_PERCAL; CFD_PERVEN; CFD_COD; CFD_CONIMP; CFD_FCICOD; CFD_ORIGEM; R_E_C_N_O_)</v>
      </c>
      <c r="H19" t="str">
        <f t="shared" si="1"/>
        <v>VALUES ('01'; '01'; '012014'; '112013'; '</v>
      </c>
      <c r="I19" t="str">
        <f t="shared" si="2"/>
        <v>SO015P2L260</v>
      </c>
      <c r="J19" t="str">
        <f t="shared" si="3"/>
        <v xml:space="preserve"> '; </v>
      </c>
      <c r="K19">
        <f t="shared" si="4"/>
        <v>44.96</v>
      </c>
      <c r="L19" t="str">
        <f t="shared" si="5"/>
        <v>; '</v>
      </c>
      <c r="M19" t="str">
        <f t="shared" si="6"/>
        <v>0ADD59A3-6AD8-4DF7-8706-03CD333F05E0</v>
      </c>
      <c r="N19" t="str">
        <f t="shared" si="7"/>
        <v xml:space="preserve"> ';'3'; COALESCE((SELECT MAX(R_E_C_N_O_)  + 1 FROM CFD010), 1) );</v>
      </c>
    </row>
    <row r="20" spans="1:14" ht="15" customHeight="1" x14ac:dyDescent="0.25">
      <c r="A20" s="15" t="s">
        <v>239</v>
      </c>
      <c r="B20" s="16" t="s">
        <v>240</v>
      </c>
      <c r="C20" s="16">
        <v>71069220</v>
      </c>
      <c r="D20" s="16">
        <v>44.96</v>
      </c>
      <c r="E20" s="15" t="s">
        <v>241</v>
      </c>
      <c r="G20" t="str">
        <f t="shared" si="0"/>
        <v>INSERT INTO CFD010(CFD_FILIAL; CFD_FILOP; CFD_PERCAL; CFD_PERVEN; CFD_COD; CFD_CONIMP; CFD_FCICOD; CFD_ORIGEM; R_E_C_N_O_)</v>
      </c>
      <c r="H20" t="str">
        <f t="shared" si="1"/>
        <v>VALUES ('01'; '01'; '012014'; '112013'; '</v>
      </c>
      <c r="I20" t="str">
        <f t="shared" si="2"/>
        <v>SO015P2L133</v>
      </c>
      <c r="J20" t="str">
        <f t="shared" si="3"/>
        <v xml:space="preserve"> '; </v>
      </c>
      <c r="K20">
        <f t="shared" si="4"/>
        <v>44.96</v>
      </c>
      <c r="L20" t="str">
        <f t="shared" si="5"/>
        <v>; '</v>
      </c>
      <c r="M20" t="str">
        <f t="shared" si="6"/>
        <v>AE8A914E-682B-48CE-B0EE-F538885BBA30</v>
      </c>
      <c r="N20" t="str">
        <f t="shared" si="7"/>
        <v xml:space="preserve"> ';'3'; COALESCE((SELECT MAX(R_E_C_N_O_)  + 1 FROM CFD010), 1) );</v>
      </c>
    </row>
    <row r="21" spans="1:14" ht="15" customHeight="1" x14ac:dyDescent="0.25">
      <c r="A21" s="21" t="s">
        <v>236</v>
      </c>
      <c r="B21" s="22" t="s">
        <v>237</v>
      </c>
      <c r="C21" s="22">
        <v>71069220</v>
      </c>
      <c r="D21" s="22">
        <v>44.96</v>
      </c>
      <c r="E21" s="21" t="s">
        <v>238</v>
      </c>
      <c r="G21" t="str">
        <f t="shared" si="0"/>
        <v>INSERT INTO CFD010(CFD_FILIAL; CFD_FILOP; CFD_PERCAL; CFD_PERVEN; CFD_COD; CFD_CONIMP; CFD_FCICOD; CFD_ORIGEM; R_E_C_N_O_)</v>
      </c>
      <c r="H21" t="str">
        <f t="shared" si="1"/>
        <v>VALUES ('01'; '01'; '012014'; '112013'; '</v>
      </c>
      <c r="I21" t="str">
        <f t="shared" si="2"/>
        <v>SO015P2L019</v>
      </c>
      <c r="J21" t="str">
        <f t="shared" si="3"/>
        <v xml:space="preserve"> '; </v>
      </c>
      <c r="K21">
        <f t="shared" si="4"/>
        <v>44.96</v>
      </c>
      <c r="L21" t="str">
        <f t="shared" si="5"/>
        <v>; '</v>
      </c>
      <c r="M21" t="str">
        <f t="shared" si="6"/>
        <v>815006B9-DC2E-4401-807C-B45D030A553D</v>
      </c>
      <c r="N21" t="str">
        <f t="shared" si="7"/>
        <v xml:space="preserve"> ';'3'; COALESCE((SELECT MAX(R_E_C_N_O_)  + 1 FROM CFD010), 1) );</v>
      </c>
    </row>
    <row r="22" spans="1:14" ht="15" customHeight="1" x14ac:dyDescent="0.25">
      <c r="A22" s="15" t="s">
        <v>245</v>
      </c>
      <c r="B22" s="16" t="s">
        <v>246</v>
      </c>
      <c r="C22" s="16">
        <v>71069220</v>
      </c>
      <c r="D22" s="16">
        <v>44.96</v>
      </c>
      <c r="E22" s="15" t="s">
        <v>247</v>
      </c>
      <c r="G22" t="str">
        <f t="shared" si="0"/>
        <v>INSERT INTO CFD010(CFD_FILIAL; CFD_FILOP; CFD_PERCAL; CFD_PERVEN; CFD_COD; CFD_CONIMP; CFD_FCICOD; CFD_ORIGEM; R_E_C_N_O_)</v>
      </c>
      <c r="H22" t="str">
        <f t="shared" si="1"/>
        <v>VALUES ('01'; '01'; '012014'; '112013'; '</v>
      </c>
      <c r="I22" t="str">
        <f t="shared" si="2"/>
        <v>SO015P2L227</v>
      </c>
      <c r="J22" t="str">
        <f t="shared" si="3"/>
        <v xml:space="preserve"> '; </v>
      </c>
      <c r="K22">
        <f t="shared" si="4"/>
        <v>44.96</v>
      </c>
      <c r="L22" t="str">
        <f t="shared" si="5"/>
        <v>; '</v>
      </c>
      <c r="M22" t="str">
        <f t="shared" si="6"/>
        <v>1CFE277E-3045-4211-B6F7-408900700BA8</v>
      </c>
      <c r="N22" t="str">
        <f t="shared" si="7"/>
        <v xml:space="preserve"> ';'3'; COALESCE((SELECT MAX(R_E_C_N_O_)  + 1 FROM CFD010), 1) );</v>
      </c>
    </row>
    <row r="23" spans="1:14" ht="15" customHeight="1" x14ac:dyDescent="0.25">
      <c r="A23" s="21" t="s">
        <v>242</v>
      </c>
      <c r="B23" s="22" t="s">
        <v>243</v>
      </c>
      <c r="C23" s="22">
        <v>71069220</v>
      </c>
      <c r="D23" s="22">
        <v>44.96</v>
      </c>
      <c r="E23" s="21" t="s">
        <v>244</v>
      </c>
      <c r="G23" t="str">
        <f t="shared" si="0"/>
        <v>INSERT INTO CFD010(CFD_FILIAL; CFD_FILOP; CFD_PERCAL; CFD_PERVEN; CFD_COD; CFD_CONIMP; CFD_FCICOD; CFD_ORIGEM; R_E_C_N_O_)</v>
      </c>
      <c r="H23" t="str">
        <f t="shared" si="1"/>
        <v>VALUES ('01'; '01'; '012014'; '112013'; '</v>
      </c>
      <c r="I23" t="str">
        <f t="shared" si="2"/>
        <v>SO015P2L216</v>
      </c>
      <c r="J23" t="str">
        <f t="shared" si="3"/>
        <v xml:space="preserve"> '; </v>
      </c>
      <c r="K23">
        <f t="shared" si="4"/>
        <v>44.96</v>
      </c>
      <c r="L23" t="str">
        <f t="shared" si="5"/>
        <v>; '</v>
      </c>
      <c r="M23" t="str">
        <f t="shared" si="6"/>
        <v>124A9FC6-2854-4CA7-A2D0-38B9217F0667</v>
      </c>
      <c r="N23" t="str">
        <f t="shared" si="7"/>
        <v xml:space="preserve"> ';'3'; COALESCE((SELECT MAX(R_E_C_N_O_)  + 1 FROM CFD010), 1) );</v>
      </c>
    </row>
    <row r="24" spans="1:14" ht="15" customHeight="1" x14ac:dyDescent="0.25">
      <c r="A24" s="15" t="s">
        <v>233</v>
      </c>
      <c r="B24" s="16" t="s">
        <v>234</v>
      </c>
      <c r="C24" s="16">
        <v>71069220</v>
      </c>
      <c r="D24" s="16">
        <v>44.96</v>
      </c>
      <c r="E24" s="15" t="s">
        <v>235</v>
      </c>
      <c r="G24" t="str">
        <f t="shared" si="0"/>
        <v>INSERT INTO CFD010(CFD_FILIAL; CFD_FILOP; CFD_PERCAL; CFD_PERVEN; CFD_COD; CFD_CONIMP; CFD_FCICOD; CFD_ORIGEM; R_E_C_N_O_)</v>
      </c>
      <c r="H24" t="str">
        <f t="shared" si="1"/>
        <v>VALUES ('01'; '01'; '012014'; '112013'; '</v>
      </c>
      <c r="I24" t="str">
        <f t="shared" si="2"/>
        <v>SO015P2E121</v>
      </c>
      <c r="J24" t="str">
        <f t="shared" si="3"/>
        <v xml:space="preserve"> '; </v>
      </c>
      <c r="K24">
        <f t="shared" si="4"/>
        <v>44.96</v>
      </c>
      <c r="L24" t="str">
        <f t="shared" si="5"/>
        <v>; '</v>
      </c>
      <c r="M24" t="str">
        <f t="shared" si="6"/>
        <v>EFAC051D-53EF-4556-882A-910D6CD8FD77</v>
      </c>
      <c r="N24" t="str">
        <f t="shared" si="7"/>
        <v xml:space="preserve"> ';'3'; COALESCE((SELECT MAX(R_E_C_N_O_)  + 1 FROM CFD010), 1) );</v>
      </c>
    </row>
    <row r="25" spans="1:14" ht="15" customHeight="1" x14ac:dyDescent="0.25">
      <c r="A25" s="26" t="s">
        <v>377</v>
      </c>
      <c r="B25" s="6" t="s">
        <v>378</v>
      </c>
      <c r="C25" s="6">
        <v>71069210</v>
      </c>
      <c r="D25" s="6">
        <v>44.96</v>
      </c>
      <c r="E25" s="26" t="s">
        <v>379</v>
      </c>
      <c r="G25" t="str">
        <f t="shared" si="0"/>
        <v>INSERT INTO CFD010(CFD_FILIAL; CFD_FILOP; CFD_PERCAL; CFD_PERVEN; CFD_COD; CFD_CONIMP; CFD_FCICOD; CFD_ORIGEM; R_E_C_N_O_)</v>
      </c>
      <c r="H25" t="str">
        <f t="shared" si="1"/>
        <v>VALUES ('01'; '01'; '012014'; '112013'; '</v>
      </c>
      <c r="I25" t="str">
        <f t="shared" si="2"/>
        <v>SOT15P2E130</v>
      </c>
      <c r="J25" t="str">
        <f t="shared" si="3"/>
        <v xml:space="preserve"> '; </v>
      </c>
      <c r="K25">
        <f t="shared" si="4"/>
        <v>44.96</v>
      </c>
      <c r="L25" t="str">
        <f t="shared" si="5"/>
        <v>; '</v>
      </c>
      <c r="M25" t="str">
        <f t="shared" si="6"/>
        <v>E8C9983C-CA2E-43A0-B1D8-0F4DBE3039C3</v>
      </c>
      <c r="N25" t="str">
        <f t="shared" si="7"/>
        <v xml:space="preserve"> ';'3'; COALESCE((SELECT MAX(R_E_C_N_O_)  + 1 FROM CFD010), 1) );</v>
      </c>
    </row>
    <row r="26" spans="1:14" ht="15" customHeight="1" x14ac:dyDescent="0.25">
      <c r="A26" s="27" t="s">
        <v>380</v>
      </c>
      <c r="B26" s="5" t="s">
        <v>381</v>
      </c>
      <c r="C26" s="5">
        <v>71069210</v>
      </c>
      <c r="D26" s="5">
        <v>44.96</v>
      </c>
      <c r="E26" s="27" t="s">
        <v>382</v>
      </c>
      <c r="G26" t="str">
        <f t="shared" si="0"/>
        <v>INSERT INTO CFD010(CFD_FILIAL; CFD_FILOP; CFD_PERCAL; CFD_PERVEN; CFD_COD; CFD_CONIMP; CFD_FCICOD; CFD_ORIGEM; R_E_C_N_O_)</v>
      </c>
      <c r="H26" t="str">
        <f t="shared" si="1"/>
        <v>VALUES ('01'; '01'; '012014'; '112013'; '</v>
      </c>
      <c r="I26" t="str">
        <f t="shared" si="2"/>
        <v>SOD15P2V150</v>
      </c>
      <c r="J26" t="str">
        <f t="shared" si="3"/>
        <v xml:space="preserve"> '; </v>
      </c>
      <c r="K26">
        <f t="shared" si="4"/>
        <v>44.96</v>
      </c>
      <c r="L26" t="str">
        <f t="shared" si="5"/>
        <v>; '</v>
      </c>
      <c r="M26" t="str">
        <f t="shared" si="6"/>
        <v>24451C8F-D7C7-4D3B-B9E0-87A815412C84</v>
      </c>
      <c r="N26" t="str">
        <f t="shared" si="7"/>
        <v xml:space="preserve"> ';'3'; COALESCE((SELECT MAX(R_E_C_N_O_)  + 1 FROM CFD010), 1) );</v>
      </c>
    </row>
    <row r="27" spans="1:14" ht="15" customHeight="1" x14ac:dyDescent="0.25">
      <c r="A27" s="26" t="s">
        <v>383</v>
      </c>
      <c r="B27" s="6" t="s">
        <v>384</v>
      </c>
      <c r="C27" s="6">
        <v>71069210</v>
      </c>
      <c r="D27" s="6">
        <v>44.96</v>
      </c>
      <c r="E27" s="26" t="s">
        <v>385</v>
      </c>
      <c r="G27" t="str">
        <f t="shared" si="0"/>
        <v>INSERT INTO CFD010(CFD_FILIAL; CFD_FILOP; CFD_PERCAL; CFD_PERVEN; CFD_COD; CFD_CONIMP; CFD_FCICOD; CFD_ORIGEM; R_E_C_N_O_)</v>
      </c>
      <c r="H27" t="str">
        <f t="shared" si="1"/>
        <v>VALUES ('01'; '01'; '012014'; '112013'; '</v>
      </c>
      <c r="I27" t="str">
        <f t="shared" si="2"/>
        <v>SOB15P2V200</v>
      </c>
      <c r="J27" t="str">
        <f t="shared" si="3"/>
        <v xml:space="preserve"> '; </v>
      </c>
      <c r="K27">
        <f t="shared" si="4"/>
        <v>44.96</v>
      </c>
      <c r="L27" t="str">
        <f t="shared" si="5"/>
        <v>; '</v>
      </c>
      <c r="M27" t="str">
        <f t="shared" si="6"/>
        <v>FEFFB72B-7BE3-4FD0-97D8-B21962354940</v>
      </c>
      <c r="N27" t="str">
        <f t="shared" si="7"/>
        <v xml:space="preserve"> ';'3'; COALESCE((SELECT MAX(R_E_C_N_O_)  + 1 FROM CFD010), 1) );</v>
      </c>
    </row>
    <row r="28" spans="1:14" ht="15" customHeight="1" x14ac:dyDescent="0.25">
      <c r="A28" s="27" t="s">
        <v>386</v>
      </c>
      <c r="B28" s="5" t="s">
        <v>387</v>
      </c>
      <c r="C28" s="5">
        <v>71069210</v>
      </c>
      <c r="D28" s="5">
        <v>44.96</v>
      </c>
      <c r="E28" s="27" t="s">
        <v>388</v>
      </c>
      <c r="G28" t="str">
        <f t="shared" si="0"/>
        <v>INSERT INTO CFD010(CFD_FILIAL; CFD_FILOP; CFD_PERCAL; CFD_PERVEN; CFD_COD; CFD_CONIMP; CFD_FCICOD; CFD_ORIGEM; R_E_C_N_O_)</v>
      </c>
      <c r="H28" t="str">
        <f t="shared" si="1"/>
        <v>VALUES ('01'; '01'; '012014'; '112013'; '</v>
      </c>
      <c r="I28" t="str">
        <f t="shared" si="2"/>
        <v>SOD15P2V250</v>
      </c>
      <c r="J28" t="str">
        <f t="shared" si="3"/>
        <v xml:space="preserve"> '; </v>
      </c>
      <c r="K28">
        <f t="shared" si="4"/>
        <v>44.96</v>
      </c>
      <c r="L28" t="str">
        <f t="shared" si="5"/>
        <v>; '</v>
      </c>
      <c r="M28" t="str">
        <f t="shared" si="6"/>
        <v>E98EDA8C-2601-4F71-8F42-120BC8A0EB41</v>
      </c>
      <c r="N28" t="str">
        <f t="shared" si="7"/>
        <v xml:space="preserve"> ';'3'; COALESCE((SELECT MAX(R_E_C_N_O_)  + 1 FROM CFD010), 1) );</v>
      </c>
    </row>
    <row r="29" spans="1:14" ht="15" customHeight="1" x14ac:dyDescent="0.25">
      <c r="A29" s="26" t="s">
        <v>389</v>
      </c>
      <c r="B29" s="6" t="s">
        <v>390</v>
      </c>
      <c r="C29" s="6">
        <v>71069210</v>
      </c>
      <c r="D29" s="6">
        <v>44.96</v>
      </c>
      <c r="E29" s="26" t="s">
        <v>391</v>
      </c>
      <c r="G29" t="str">
        <f t="shared" si="0"/>
        <v>INSERT INTO CFD010(CFD_FILIAL; CFD_FILOP; CFD_PERCAL; CFD_PERVEN; CFD_COD; CFD_CONIMP; CFD_FCICOD; CFD_ORIGEM; R_E_C_N_O_)</v>
      </c>
      <c r="H29" t="str">
        <f t="shared" si="1"/>
        <v>VALUES ('01'; '01'; '012014'; '112013'; '</v>
      </c>
      <c r="I29" t="str">
        <f t="shared" si="2"/>
        <v>SOB15P2V250</v>
      </c>
      <c r="J29" t="str">
        <f t="shared" si="3"/>
        <v xml:space="preserve"> '; </v>
      </c>
      <c r="K29">
        <f t="shared" si="4"/>
        <v>44.96</v>
      </c>
      <c r="L29" t="str">
        <f t="shared" si="5"/>
        <v>; '</v>
      </c>
      <c r="M29" t="str">
        <f t="shared" si="6"/>
        <v>5CF3BF82-D508-4328-A7F4-7FA5EA0FEF04</v>
      </c>
      <c r="N29" t="str">
        <f t="shared" si="7"/>
        <v xml:space="preserve"> ';'3'; COALESCE((SELECT MAX(R_E_C_N_O_)  + 1 FROM CFD010), 1) );</v>
      </c>
    </row>
    <row r="30" spans="1:14" ht="15" customHeight="1" x14ac:dyDescent="0.25">
      <c r="A30" s="27" t="s">
        <v>392</v>
      </c>
      <c r="B30" s="5" t="s">
        <v>393</v>
      </c>
      <c r="C30" s="5">
        <v>71069210</v>
      </c>
      <c r="D30" s="5">
        <v>44.96</v>
      </c>
      <c r="E30" s="27" t="s">
        <v>394</v>
      </c>
      <c r="G30" t="str">
        <f t="shared" si="0"/>
        <v>INSERT INTO CFD010(CFD_FILIAL; CFD_FILOP; CFD_PERCAL; CFD_PERVEN; CFD_COD; CFD_CONIMP; CFD_FCICOD; CFD_ORIGEM; R_E_C_N_O_)</v>
      </c>
      <c r="H30" t="str">
        <f t="shared" si="1"/>
        <v>VALUES ('01'; '01'; '012014'; '112013'; '</v>
      </c>
      <c r="I30" t="str">
        <f t="shared" si="2"/>
        <v>SOT15P2V250</v>
      </c>
      <c r="J30" t="str">
        <f t="shared" si="3"/>
        <v xml:space="preserve"> '; </v>
      </c>
      <c r="K30">
        <f t="shared" si="4"/>
        <v>44.96</v>
      </c>
      <c r="L30" t="str">
        <f t="shared" si="5"/>
        <v>; '</v>
      </c>
      <c r="M30" t="str">
        <f t="shared" si="6"/>
        <v>46956BFF-473D-40E2-B0D9-476396612203</v>
      </c>
      <c r="N30" t="str">
        <f t="shared" si="7"/>
        <v xml:space="preserve"> ';'3'; COALESCE((SELECT MAX(R_E_C_N_O_)  + 1 FROM CFD010), 1) );</v>
      </c>
    </row>
    <row r="31" spans="1:14" ht="15" customHeight="1" x14ac:dyDescent="0.25">
      <c r="A31" s="26" t="s">
        <v>395</v>
      </c>
      <c r="B31" s="6" t="s">
        <v>396</v>
      </c>
      <c r="C31" s="6">
        <v>71069210</v>
      </c>
      <c r="D31" s="6">
        <v>44.96</v>
      </c>
      <c r="E31" s="26" t="s">
        <v>397</v>
      </c>
      <c r="G31" t="str">
        <f t="shared" si="0"/>
        <v>INSERT INTO CFD010(CFD_FILIAL; CFD_FILOP; CFD_PERCAL; CFD_PERVEN; CFD_COD; CFD_CONIMP; CFD_FCICOD; CFD_ORIGEM; R_E_C_N_O_)</v>
      </c>
      <c r="H31" t="str">
        <f t="shared" si="1"/>
        <v>VALUES ('01'; '01'; '012014'; '112013'; '</v>
      </c>
      <c r="I31" t="str">
        <f t="shared" si="2"/>
        <v>SOD15P2V300</v>
      </c>
      <c r="J31" t="str">
        <f t="shared" si="3"/>
        <v xml:space="preserve"> '; </v>
      </c>
      <c r="K31">
        <f t="shared" si="4"/>
        <v>44.96</v>
      </c>
      <c r="L31" t="str">
        <f t="shared" si="5"/>
        <v>; '</v>
      </c>
      <c r="M31" t="str">
        <f t="shared" si="6"/>
        <v>77C98F19-C788-4893-81A6-3459A44D9CED</v>
      </c>
      <c r="N31" t="str">
        <f t="shared" si="7"/>
        <v xml:space="preserve"> ';'3'; COALESCE((SELECT MAX(R_E_C_N_O_)  + 1 FROM CFD010), 1) );</v>
      </c>
    </row>
    <row r="32" spans="1:14" ht="15" customHeight="1" x14ac:dyDescent="0.25">
      <c r="A32" s="27" t="s">
        <v>398</v>
      </c>
      <c r="B32" s="5" t="s">
        <v>399</v>
      </c>
      <c r="C32" s="5">
        <v>71069210</v>
      </c>
      <c r="D32" s="5">
        <v>44.96</v>
      </c>
      <c r="E32" s="27" t="s">
        <v>400</v>
      </c>
      <c r="G32" t="str">
        <f t="shared" si="0"/>
        <v>INSERT INTO CFD010(CFD_FILIAL; CFD_FILOP; CFD_PERCAL; CFD_PERVEN; CFD_COD; CFD_CONIMP; CFD_FCICOD; CFD_ORIGEM; R_E_C_N_O_)</v>
      </c>
      <c r="H32" t="str">
        <f t="shared" si="1"/>
        <v>VALUES ('01'; '01'; '012014'; '112013'; '</v>
      </c>
      <c r="I32" t="str">
        <f t="shared" si="2"/>
        <v>SOB15P2V300</v>
      </c>
      <c r="J32" t="str">
        <f t="shared" si="3"/>
        <v xml:space="preserve"> '; </v>
      </c>
      <c r="K32">
        <f t="shared" si="4"/>
        <v>44.96</v>
      </c>
      <c r="L32" t="str">
        <f t="shared" si="5"/>
        <v>; '</v>
      </c>
      <c r="M32" t="str">
        <f t="shared" si="6"/>
        <v>CA172F73-563E-4452-AA3D-4BDEBBE5FF40</v>
      </c>
      <c r="N32" t="str">
        <f t="shared" si="7"/>
        <v xml:space="preserve"> ';'3'; COALESCE((SELECT MAX(R_E_C_N_O_)  + 1 FROM CFD010), 1) );</v>
      </c>
    </row>
    <row r="33" spans="1:14" ht="15" customHeight="1" x14ac:dyDescent="0.25">
      <c r="A33" s="26" t="s">
        <v>401</v>
      </c>
      <c r="B33" s="6" t="s">
        <v>402</v>
      </c>
      <c r="C33" s="6">
        <v>71069210</v>
      </c>
      <c r="D33" s="6">
        <v>44.96</v>
      </c>
      <c r="E33" s="26" t="s">
        <v>403</v>
      </c>
      <c r="G33" t="str">
        <f t="shared" si="0"/>
        <v>INSERT INTO CFD010(CFD_FILIAL; CFD_FILOP; CFD_PERCAL; CFD_PERVEN; CFD_COD; CFD_CONIMP; CFD_FCICOD; CFD_ORIGEM; R_E_C_N_O_)</v>
      </c>
      <c r="H33" t="str">
        <f t="shared" si="1"/>
        <v>VALUES ('01'; '01'; '012014'; '112013'; '</v>
      </c>
      <c r="I33" t="str">
        <f t="shared" si="2"/>
        <v>SOB15P2V325</v>
      </c>
      <c r="J33" t="str">
        <f t="shared" si="3"/>
        <v xml:space="preserve"> '; </v>
      </c>
      <c r="K33">
        <f t="shared" si="4"/>
        <v>44.96</v>
      </c>
      <c r="L33" t="str">
        <f t="shared" si="5"/>
        <v>; '</v>
      </c>
      <c r="M33" t="str">
        <f t="shared" si="6"/>
        <v>0F33C2BF-5B83-4A99-96C5-B0A14127F6B8</v>
      </c>
      <c r="N33" t="str">
        <f t="shared" si="7"/>
        <v xml:space="preserve"> ';'3'; COALESCE((SELECT MAX(R_E_C_N_O_)  + 1 FROM CFD010), 1) );</v>
      </c>
    </row>
    <row r="34" spans="1:14" ht="15" customHeight="1" x14ac:dyDescent="0.25">
      <c r="A34" s="15" t="s">
        <v>263</v>
      </c>
      <c r="B34" s="16" t="s">
        <v>264</v>
      </c>
      <c r="C34" s="16">
        <v>71069210</v>
      </c>
      <c r="D34" s="16">
        <v>59.23</v>
      </c>
      <c r="E34" s="15" t="s">
        <v>266</v>
      </c>
      <c r="G34" t="str">
        <f t="shared" si="0"/>
        <v>INSERT INTO CFD010(CFD_FILIAL; CFD_FILOP; CFD_PERCAL; CFD_PERVEN; CFD_COD; CFD_CONIMP; CFD_FCICOD; CFD_ORIGEM; R_E_C_N_O_)</v>
      </c>
      <c r="H34" t="str">
        <f t="shared" si="1"/>
        <v>VALUES ('01'; '01'; '012014'; '112013'; '</v>
      </c>
      <c r="I34" t="str">
        <f t="shared" si="2"/>
        <v>SO01202V250</v>
      </c>
      <c r="J34" t="str">
        <f t="shared" si="3"/>
        <v xml:space="preserve"> '; </v>
      </c>
      <c r="K34">
        <f t="shared" si="4"/>
        <v>59.23</v>
      </c>
      <c r="L34" t="str">
        <f t="shared" si="5"/>
        <v>; '</v>
      </c>
      <c r="M34" t="str">
        <f t="shared" si="6"/>
        <v>41449F4A-87B7-4994-A158-355ABDB22F60</v>
      </c>
      <c r="N34" t="str">
        <f t="shared" si="7"/>
        <v xml:space="preserve"> ';'3'; COALESCE((SELECT MAX(R_E_C_N_O_)  + 1 FROM CFD010), 1) );</v>
      </c>
    </row>
    <row r="35" spans="1:14" ht="15" customHeight="1" x14ac:dyDescent="0.25">
      <c r="A35" s="21" t="s">
        <v>167</v>
      </c>
      <c r="B35" s="22" t="s">
        <v>168</v>
      </c>
      <c r="C35" s="22">
        <v>71069210</v>
      </c>
      <c r="D35" s="22">
        <v>52.14</v>
      </c>
      <c r="E35" s="21" t="s">
        <v>169</v>
      </c>
      <c r="G35" t="str">
        <f t="shared" si="0"/>
        <v>INSERT INTO CFD010(CFD_FILIAL; CFD_FILOP; CFD_PERCAL; CFD_PERVEN; CFD_COD; CFD_CONIMP; CFD_FCICOD; CFD_ORIGEM; R_E_C_N_O_)</v>
      </c>
      <c r="H35" t="str">
        <f t="shared" si="1"/>
        <v>VALUES ('01'; '01'; '012014'; '112013'; '</v>
      </c>
      <c r="I35" t="str">
        <f t="shared" si="2"/>
        <v>SO02002V150</v>
      </c>
      <c r="J35" t="str">
        <f t="shared" si="3"/>
        <v xml:space="preserve"> '; </v>
      </c>
      <c r="K35">
        <f t="shared" si="4"/>
        <v>52.14</v>
      </c>
      <c r="L35" t="str">
        <f t="shared" si="5"/>
        <v>; '</v>
      </c>
      <c r="M35" t="str">
        <f t="shared" si="6"/>
        <v>DBD313FA-8494-45A4-8E76-800CC01E4AC1</v>
      </c>
      <c r="N35" t="str">
        <f t="shared" si="7"/>
        <v xml:space="preserve"> ';'3'; COALESCE((SELECT MAX(R_E_C_N_O_)  + 1 FROM CFD010), 1) );</v>
      </c>
    </row>
    <row r="36" spans="1:14" ht="15" customHeight="1" x14ac:dyDescent="0.25">
      <c r="A36" s="15" t="s">
        <v>200</v>
      </c>
      <c r="B36" s="16" t="s">
        <v>201</v>
      </c>
      <c r="C36" s="16">
        <v>71069210</v>
      </c>
      <c r="D36" s="16">
        <v>57.66</v>
      </c>
      <c r="E36" s="15" t="s">
        <v>202</v>
      </c>
      <c r="G36" t="str">
        <f t="shared" si="0"/>
        <v>INSERT INTO CFD010(CFD_FILIAL; CFD_FILOP; CFD_PERCAL; CFD_PERVEN; CFD_COD; CFD_CONIMP; CFD_FCICOD; CFD_ORIGEM; R_E_C_N_O_)</v>
      </c>
      <c r="H36" t="str">
        <f t="shared" si="1"/>
        <v>VALUES ('01'; '01'; '012014'; '112013'; '</v>
      </c>
      <c r="I36" t="str">
        <f t="shared" si="2"/>
        <v>SO02502V200</v>
      </c>
      <c r="J36" t="str">
        <f t="shared" si="3"/>
        <v xml:space="preserve"> '; </v>
      </c>
      <c r="K36">
        <f t="shared" si="4"/>
        <v>57.66</v>
      </c>
      <c r="L36" t="str">
        <f t="shared" si="5"/>
        <v>; '</v>
      </c>
      <c r="M36" t="str">
        <f t="shared" si="6"/>
        <v>0CA877EB-7968-4804-813E-F6B35A1F09CD</v>
      </c>
      <c r="N36" t="str">
        <f t="shared" si="7"/>
        <v xml:space="preserve"> ';'3'; COALESCE((SELECT MAX(R_E_C_N_O_)  + 1 FROM CFD010), 1) );</v>
      </c>
    </row>
    <row r="37" spans="1:14" ht="15" customHeight="1" x14ac:dyDescent="0.25">
      <c r="A37" s="15" t="s">
        <v>194</v>
      </c>
      <c r="B37" s="16" t="s">
        <v>195</v>
      </c>
      <c r="C37" s="16">
        <v>71069210</v>
      </c>
      <c r="D37" s="16">
        <v>57.66</v>
      </c>
      <c r="E37" s="15" t="s">
        <v>196</v>
      </c>
      <c r="G37" t="str">
        <f t="shared" si="0"/>
        <v>INSERT INTO CFD010(CFD_FILIAL; CFD_FILOP; CFD_PERCAL; CFD_PERVEN; CFD_COD; CFD_CONIMP; CFD_FCICOD; CFD_ORIGEM; R_E_C_N_O_)</v>
      </c>
      <c r="H37" t="str">
        <f t="shared" si="1"/>
        <v>VALUES ('01'; '01'; '012014'; '112013'; '</v>
      </c>
      <c r="I37" t="str">
        <f t="shared" si="2"/>
        <v>SO02502V100</v>
      </c>
      <c r="J37" t="str">
        <f t="shared" si="3"/>
        <v xml:space="preserve"> '; </v>
      </c>
      <c r="K37">
        <f t="shared" si="4"/>
        <v>57.66</v>
      </c>
      <c r="L37" t="str">
        <f t="shared" si="5"/>
        <v>; '</v>
      </c>
      <c r="M37" t="str">
        <f t="shared" si="6"/>
        <v>132B8388-A3FB-4746-8909-BD1B2B260852</v>
      </c>
      <c r="N37" t="str">
        <f t="shared" si="7"/>
        <v xml:space="preserve"> ';'3'; COALESCE((SELECT MAX(R_E_C_N_O_)  + 1 FROM CFD010), 1) );</v>
      </c>
    </row>
    <row r="38" spans="1:14" ht="15" customHeight="1" x14ac:dyDescent="0.25">
      <c r="A38" s="21" t="s">
        <v>197</v>
      </c>
      <c r="B38" s="22" t="s">
        <v>198</v>
      </c>
      <c r="C38" s="22">
        <v>71069210</v>
      </c>
      <c r="D38" s="22">
        <v>57.66</v>
      </c>
      <c r="E38" s="21" t="s">
        <v>199</v>
      </c>
      <c r="G38" t="str">
        <f t="shared" si="0"/>
        <v>INSERT INTO CFD010(CFD_FILIAL; CFD_FILOP; CFD_PERCAL; CFD_PERVEN; CFD_COD; CFD_CONIMP; CFD_FCICOD; CFD_ORIGEM; R_E_C_N_O_)</v>
      </c>
      <c r="H38" t="str">
        <f t="shared" si="1"/>
        <v>VALUES ('01'; '01'; '012014'; '112013'; '</v>
      </c>
      <c r="I38" t="str">
        <f t="shared" si="2"/>
        <v>SO02502V150</v>
      </c>
      <c r="J38" t="str">
        <f t="shared" si="3"/>
        <v xml:space="preserve"> '; </v>
      </c>
      <c r="K38">
        <f t="shared" si="4"/>
        <v>57.66</v>
      </c>
      <c r="L38" t="str">
        <f t="shared" si="5"/>
        <v>; '</v>
      </c>
      <c r="M38" t="str">
        <f t="shared" si="6"/>
        <v>8AC6728B-353A-4408-ABEF-C63AAEE7A03B</v>
      </c>
      <c r="N38" t="str">
        <f t="shared" si="7"/>
        <v xml:space="preserve"> ';'3'; COALESCE((SELECT MAX(R_E_C_N_O_)  + 1 FROM CFD010), 1) );</v>
      </c>
    </row>
    <row r="39" spans="1:14" ht="15" customHeight="1" x14ac:dyDescent="0.25">
      <c r="A39" s="19" t="s">
        <v>35</v>
      </c>
      <c r="B39" s="20" t="s">
        <v>36</v>
      </c>
      <c r="C39" s="20">
        <v>71069210</v>
      </c>
      <c r="D39" s="20">
        <v>89.61</v>
      </c>
      <c r="E39" s="19" t="s">
        <v>37</v>
      </c>
      <c r="G39" t="str">
        <f t="shared" si="0"/>
        <v>INSERT INTO CFD010(CFD_FILIAL; CFD_FILOP; CFD_PERCAL; CFD_PERVEN; CFD_COD; CFD_CONIMP; CFD_FCICOD; CFD_ORIGEM; R_E_C_N_O_)</v>
      </c>
      <c r="H39" t="str">
        <f t="shared" si="1"/>
        <v>VALUES ('01'; '01'; '012014'; '112013'; '</v>
      </c>
      <c r="I39" t="str">
        <f t="shared" si="2"/>
        <v>SO03002A275</v>
      </c>
      <c r="J39" t="str">
        <f t="shared" si="3"/>
        <v xml:space="preserve"> '; </v>
      </c>
      <c r="K39">
        <f t="shared" si="4"/>
        <v>89.61</v>
      </c>
      <c r="L39" t="str">
        <f t="shared" si="5"/>
        <v>; '</v>
      </c>
      <c r="M39" t="str">
        <f t="shared" si="6"/>
        <v>FDA4529D-B103-4039-8037-BD7691463CE4</v>
      </c>
      <c r="N39" t="str">
        <f t="shared" si="7"/>
        <v xml:space="preserve"> ';'3'; COALESCE((SELECT MAX(R_E_C_N_O_)  + 1 FROM CFD010), 1) );</v>
      </c>
    </row>
    <row r="40" spans="1:14" ht="15" customHeight="1" x14ac:dyDescent="0.25">
      <c r="A40" s="21" t="s">
        <v>38</v>
      </c>
      <c r="B40" s="22" t="s">
        <v>39</v>
      </c>
      <c r="C40" s="22">
        <v>71069210</v>
      </c>
      <c r="D40" s="22">
        <v>62.04</v>
      </c>
      <c r="E40" s="21" t="s">
        <v>40</v>
      </c>
      <c r="G40" t="str">
        <f t="shared" si="0"/>
        <v>INSERT INTO CFD010(CFD_FILIAL; CFD_FILOP; CFD_PERCAL; CFD_PERVEN; CFD_COD; CFD_CONIMP; CFD_FCICOD; CFD_ORIGEM; R_E_C_N_O_)</v>
      </c>
      <c r="H40" t="str">
        <f t="shared" si="1"/>
        <v>VALUES ('01'; '01'; '012014'; '112013'; '</v>
      </c>
      <c r="I40" t="str">
        <f t="shared" si="2"/>
        <v>SO03002V150</v>
      </c>
      <c r="J40" t="str">
        <f t="shared" si="3"/>
        <v xml:space="preserve"> '; </v>
      </c>
      <c r="K40">
        <f t="shared" si="4"/>
        <v>62.04</v>
      </c>
      <c r="L40" t="str">
        <f t="shared" si="5"/>
        <v>; '</v>
      </c>
      <c r="M40" t="str">
        <f t="shared" si="6"/>
        <v>5F787073-6F86-4CA3-B834-7F32DF6782D3</v>
      </c>
      <c r="N40" t="str">
        <f t="shared" si="7"/>
        <v xml:space="preserve"> ';'3'; COALESCE((SELECT MAX(R_E_C_N_O_)  + 1 FROM CFD010), 1) );</v>
      </c>
    </row>
    <row r="41" spans="1:14" ht="15" customHeight="1" x14ac:dyDescent="0.25">
      <c r="A41" s="19" t="s">
        <v>41</v>
      </c>
      <c r="B41" s="20" t="s">
        <v>42</v>
      </c>
      <c r="C41" s="20">
        <v>71069210</v>
      </c>
      <c r="D41" s="20">
        <v>62.04</v>
      </c>
      <c r="E41" s="19" t="s">
        <v>43</v>
      </c>
      <c r="G41" t="str">
        <f t="shared" si="0"/>
        <v>INSERT INTO CFD010(CFD_FILIAL; CFD_FILOP; CFD_PERCAL; CFD_PERVEN; CFD_COD; CFD_CONIMP; CFD_FCICOD; CFD_ORIGEM; R_E_C_N_O_)</v>
      </c>
      <c r="H41" t="str">
        <f t="shared" si="1"/>
        <v>VALUES ('01'; '01'; '012014'; '112013'; '</v>
      </c>
      <c r="I41" t="str">
        <f t="shared" si="2"/>
        <v>SO03002V200</v>
      </c>
      <c r="J41" t="str">
        <f t="shared" si="3"/>
        <v xml:space="preserve"> '; </v>
      </c>
      <c r="K41">
        <f t="shared" si="4"/>
        <v>62.04</v>
      </c>
      <c r="L41" t="str">
        <f t="shared" si="5"/>
        <v>; '</v>
      </c>
      <c r="M41" t="str">
        <f t="shared" si="6"/>
        <v>E5063E5D-4041-421F-876A-8997219828D7</v>
      </c>
      <c r="N41" t="str">
        <f t="shared" si="7"/>
        <v xml:space="preserve"> ';'3'; COALESCE((SELECT MAX(R_E_C_N_O_)  + 1 FROM CFD010), 1) );</v>
      </c>
    </row>
    <row r="42" spans="1:14" ht="15" customHeight="1" x14ac:dyDescent="0.25">
      <c r="A42" s="21" t="s">
        <v>44</v>
      </c>
      <c r="B42" s="22" t="s">
        <v>45</v>
      </c>
      <c r="C42" s="22">
        <v>71069210</v>
      </c>
      <c r="D42" s="22">
        <v>62.04</v>
      </c>
      <c r="E42" s="21" t="s">
        <v>46</v>
      </c>
      <c r="G42" t="str">
        <f t="shared" si="0"/>
        <v>INSERT INTO CFD010(CFD_FILIAL; CFD_FILOP; CFD_PERCAL; CFD_PERVEN; CFD_COD; CFD_CONIMP; CFD_FCICOD; CFD_ORIGEM; R_E_C_N_O_)</v>
      </c>
      <c r="H42" t="str">
        <f t="shared" si="1"/>
        <v>VALUES ('01'; '01'; '012014'; '112013'; '</v>
      </c>
      <c r="I42" t="str">
        <f t="shared" si="2"/>
        <v>SO03002V250</v>
      </c>
      <c r="J42" t="str">
        <f t="shared" si="3"/>
        <v xml:space="preserve"> '; </v>
      </c>
      <c r="K42">
        <f t="shared" si="4"/>
        <v>62.04</v>
      </c>
      <c r="L42" t="str">
        <f t="shared" si="5"/>
        <v>; '</v>
      </c>
      <c r="M42" t="str">
        <f t="shared" si="6"/>
        <v>A54749DE-6F04-4A53-92C5-FF6E0F7E4881</v>
      </c>
      <c r="N42" t="str">
        <f t="shared" si="7"/>
        <v xml:space="preserve"> ';'3'; COALESCE((SELECT MAX(R_E_C_N_O_)  + 1 FROM CFD010), 1) );</v>
      </c>
    </row>
    <row r="43" spans="1:14" ht="15" customHeight="1" x14ac:dyDescent="0.25">
      <c r="A43" s="19" t="s">
        <v>47</v>
      </c>
      <c r="B43" s="20" t="s">
        <v>48</v>
      </c>
      <c r="C43" s="20">
        <v>71069210</v>
      </c>
      <c r="D43" s="20">
        <v>64.94</v>
      </c>
      <c r="E43" s="19" t="s">
        <v>49</v>
      </c>
      <c r="G43" t="str">
        <f t="shared" si="0"/>
        <v>INSERT INTO CFD010(CFD_FILIAL; CFD_FILOP; CFD_PERCAL; CFD_PERVEN; CFD_COD; CFD_CONIMP; CFD_FCICOD; CFD_ORIGEM; R_E_C_N_O_)</v>
      </c>
      <c r="H43" t="str">
        <f t="shared" si="1"/>
        <v>VALUES ('01'; '01'; '012014'; '112013'; '</v>
      </c>
      <c r="I43" t="str">
        <f t="shared" si="2"/>
        <v>SO03402F125</v>
      </c>
      <c r="J43" t="str">
        <f t="shared" si="3"/>
        <v xml:space="preserve"> '; </v>
      </c>
      <c r="K43">
        <f t="shared" si="4"/>
        <v>64.94</v>
      </c>
      <c r="L43" t="str">
        <f t="shared" si="5"/>
        <v>; '</v>
      </c>
      <c r="M43" t="str">
        <f t="shared" si="6"/>
        <v>C3796F02-9493-4134-89B6-38B134E99D51</v>
      </c>
      <c r="N43" t="str">
        <f t="shared" si="7"/>
        <v xml:space="preserve"> ';'3'; COALESCE((SELECT MAX(R_E_C_N_O_)  + 1 FROM CFD010), 1) );</v>
      </c>
    </row>
    <row r="44" spans="1:14" ht="15" customHeight="1" x14ac:dyDescent="0.25">
      <c r="A44" s="21" t="s">
        <v>50</v>
      </c>
      <c r="B44" s="22" t="s">
        <v>51</v>
      </c>
      <c r="C44" s="22">
        <v>71069210</v>
      </c>
      <c r="D44" s="22">
        <v>64.94</v>
      </c>
      <c r="E44" s="21" t="s">
        <v>52</v>
      </c>
      <c r="G44" t="str">
        <f t="shared" si="0"/>
        <v>INSERT INTO CFD010(CFD_FILIAL; CFD_FILOP; CFD_PERCAL; CFD_PERVEN; CFD_COD; CFD_CONIMP; CFD_FCICOD; CFD_ORIGEM; R_E_C_N_O_)</v>
      </c>
      <c r="H44" t="str">
        <f t="shared" si="1"/>
        <v>VALUES ('01'; '01'; '012014'; '112013'; '</v>
      </c>
      <c r="I44" t="str">
        <f t="shared" si="2"/>
        <v>SO03402F150</v>
      </c>
      <c r="J44" t="str">
        <f t="shared" si="3"/>
        <v xml:space="preserve"> '; </v>
      </c>
      <c r="K44">
        <f t="shared" si="4"/>
        <v>64.94</v>
      </c>
      <c r="L44" t="str">
        <f t="shared" si="5"/>
        <v>; '</v>
      </c>
      <c r="M44" t="str">
        <f t="shared" si="6"/>
        <v>7FEF74AA-6C8B-47F0-9975-AC24938EB1FC</v>
      </c>
      <c r="N44" t="str">
        <f t="shared" si="7"/>
        <v xml:space="preserve"> ';'3'; COALESCE((SELECT MAX(R_E_C_N_O_)  + 1 FROM CFD010), 1) );</v>
      </c>
    </row>
    <row r="45" spans="1:14" ht="15" customHeight="1" x14ac:dyDescent="0.25">
      <c r="A45" s="19" t="s">
        <v>53</v>
      </c>
      <c r="B45" s="20" t="s">
        <v>54</v>
      </c>
      <c r="C45" s="20">
        <v>71069210</v>
      </c>
      <c r="D45" s="20">
        <v>64.94</v>
      </c>
      <c r="E45" s="19" t="s">
        <v>55</v>
      </c>
      <c r="G45" t="str">
        <f t="shared" si="0"/>
        <v>INSERT INTO CFD010(CFD_FILIAL; CFD_FILOP; CFD_PERCAL; CFD_PERVEN; CFD_COD; CFD_CONIMP; CFD_FCICOD; CFD_ORIGEM; R_E_C_N_O_)</v>
      </c>
      <c r="H45" t="str">
        <f t="shared" si="1"/>
        <v>VALUES ('01'; '01'; '012014'; '112013'; '</v>
      </c>
      <c r="I45" t="str">
        <f t="shared" si="2"/>
        <v>SO03402V200</v>
      </c>
      <c r="J45" t="str">
        <f t="shared" si="3"/>
        <v xml:space="preserve"> '; </v>
      </c>
      <c r="K45">
        <f t="shared" si="4"/>
        <v>64.94</v>
      </c>
      <c r="L45" t="str">
        <f t="shared" si="5"/>
        <v>; '</v>
      </c>
      <c r="M45" t="str">
        <f t="shared" si="6"/>
        <v>9EBFD104-2EAE-4B58-A258-1B2BD5851742</v>
      </c>
      <c r="N45" t="str">
        <f t="shared" si="7"/>
        <v xml:space="preserve"> ';'3'; COALESCE((SELECT MAX(R_E_C_N_O_)  + 1 FROM CFD010), 1) );</v>
      </c>
    </row>
    <row r="46" spans="1:14" ht="15" customHeight="1" x14ac:dyDescent="0.25">
      <c r="A46" s="21" t="s">
        <v>98</v>
      </c>
      <c r="B46" s="22" t="s">
        <v>99</v>
      </c>
      <c r="C46" s="22">
        <v>71069210</v>
      </c>
      <c r="D46" s="22">
        <v>65.59</v>
      </c>
      <c r="E46" s="21" t="s">
        <v>100</v>
      </c>
      <c r="G46" t="str">
        <f t="shared" si="0"/>
        <v>INSERT INTO CFD010(CFD_FILIAL; CFD_FILOP; CFD_PERCAL; CFD_PERVEN; CFD_COD; CFD_CONIMP; CFD_FCICOD; CFD_ORIGEM; R_E_C_N_O_)</v>
      </c>
      <c r="H46" t="str">
        <f t="shared" si="1"/>
        <v>VALUES ('01'; '01'; '012014'; '112013'; '</v>
      </c>
      <c r="I46" t="str">
        <f t="shared" si="2"/>
        <v>SO03512V150</v>
      </c>
      <c r="J46" t="str">
        <f t="shared" si="3"/>
        <v xml:space="preserve"> '; </v>
      </c>
      <c r="K46">
        <f t="shared" si="4"/>
        <v>65.59</v>
      </c>
      <c r="L46" t="str">
        <f t="shared" si="5"/>
        <v>; '</v>
      </c>
      <c r="M46" t="str">
        <f t="shared" si="6"/>
        <v>65640D98-5F75-419D-AF3E-2CCBC892C119</v>
      </c>
      <c r="N46" t="str">
        <f t="shared" si="7"/>
        <v xml:space="preserve"> ';'3'; COALESCE((SELECT MAX(R_E_C_N_O_)  + 1 FROM CFD010), 1) );</v>
      </c>
    </row>
    <row r="47" spans="1:14" ht="15" customHeight="1" x14ac:dyDescent="0.25">
      <c r="A47" s="19" t="s">
        <v>101</v>
      </c>
      <c r="B47" s="20" t="s">
        <v>102</v>
      </c>
      <c r="C47" s="20">
        <v>71069210</v>
      </c>
      <c r="D47" s="20">
        <v>65.59</v>
      </c>
      <c r="E47" s="19" t="s">
        <v>103</v>
      </c>
      <c r="G47" t="str">
        <f t="shared" si="0"/>
        <v>INSERT INTO CFD010(CFD_FILIAL; CFD_FILOP; CFD_PERCAL; CFD_PERVEN; CFD_COD; CFD_CONIMP; CFD_FCICOD; CFD_ORIGEM; R_E_C_N_O_)</v>
      </c>
      <c r="H47" t="str">
        <f t="shared" si="1"/>
        <v>VALUES ('01'; '01'; '012014'; '112013'; '</v>
      </c>
      <c r="I47" t="str">
        <f t="shared" si="2"/>
        <v>SO03512V200</v>
      </c>
      <c r="J47" t="str">
        <f t="shared" si="3"/>
        <v xml:space="preserve"> '; </v>
      </c>
      <c r="K47">
        <f t="shared" si="4"/>
        <v>65.59</v>
      </c>
      <c r="L47" t="str">
        <f t="shared" si="5"/>
        <v>; '</v>
      </c>
      <c r="M47" t="str">
        <f t="shared" si="6"/>
        <v>776E3EE3-F678-402C-8A26-4005EA0702AB</v>
      </c>
      <c r="N47" t="str">
        <f t="shared" si="7"/>
        <v xml:space="preserve"> ';'3'; COALESCE((SELECT MAX(R_E_C_N_O_)  + 1 FROM CFD010), 1) );</v>
      </c>
    </row>
    <row r="48" spans="1:14" ht="15" customHeight="1" x14ac:dyDescent="0.25">
      <c r="A48" s="21" t="s">
        <v>104</v>
      </c>
      <c r="B48" s="22" t="s">
        <v>105</v>
      </c>
      <c r="C48" s="22">
        <v>71069210</v>
      </c>
      <c r="D48" s="22">
        <v>65.59</v>
      </c>
      <c r="E48" s="21" t="s">
        <v>106</v>
      </c>
      <c r="G48" t="str">
        <f t="shared" si="0"/>
        <v>INSERT INTO CFD010(CFD_FILIAL; CFD_FILOP; CFD_PERCAL; CFD_PERVEN; CFD_COD; CFD_CONIMP; CFD_FCICOD; CFD_ORIGEM; R_E_C_N_O_)</v>
      </c>
      <c r="H48" t="str">
        <f t="shared" si="1"/>
        <v>VALUES ('01'; '01'; '012014'; '112013'; '</v>
      </c>
      <c r="I48" t="str">
        <f t="shared" si="2"/>
        <v>SO03512V325</v>
      </c>
      <c r="J48" t="str">
        <f t="shared" si="3"/>
        <v xml:space="preserve"> '; </v>
      </c>
      <c r="K48">
        <f t="shared" si="4"/>
        <v>65.59</v>
      </c>
      <c r="L48" t="str">
        <f t="shared" si="5"/>
        <v>; '</v>
      </c>
      <c r="M48" t="str">
        <f t="shared" si="6"/>
        <v>FB454F38-BF3F-4B70-8DE0-DE0BBE2CC4F6</v>
      </c>
      <c r="N48" t="str">
        <f t="shared" si="7"/>
        <v xml:space="preserve"> ';'3'; COALESCE((SELECT MAX(R_E_C_N_O_)  + 1 FROM CFD010), 1) );</v>
      </c>
    </row>
    <row r="49" spans="1:14" ht="15" customHeight="1" x14ac:dyDescent="0.25">
      <c r="A49" s="19" t="s">
        <v>107</v>
      </c>
      <c r="B49" s="20" t="s">
        <v>108</v>
      </c>
      <c r="C49" s="20">
        <v>71069210</v>
      </c>
      <c r="D49" s="20">
        <v>71.540000000000006</v>
      </c>
      <c r="E49" s="19" t="s">
        <v>109</v>
      </c>
      <c r="G49" t="str">
        <f t="shared" si="0"/>
        <v>INSERT INTO CFD010(CFD_FILIAL; CFD_FILOP; CFD_PERCAL; CFD_PERVEN; CFD_COD; CFD_CONIMP; CFD_FCICOD; CFD_ORIGEM; R_E_C_N_O_)</v>
      </c>
      <c r="H49" t="str">
        <f t="shared" si="1"/>
        <v>VALUES ('01'; '01'; '012014'; '112013'; '</v>
      </c>
      <c r="I49" t="str">
        <f t="shared" si="2"/>
        <v>SO03812A068</v>
      </c>
      <c r="J49" t="str">
        <f t="shared" si="3"/>
        <v xml:space="preserve"> '; </v>
      </c>
      <c r="K49">
        <f t="shared" si="4"/>
        <v>71.540000000000006</v>
      </c>
      <c r="L49" t="str">
        <f t="shared" si="5"/>
        <v>; '</v>
      </c>
      <c r="M49" t="str">
        <f t="shared" si="6"/>
        <v>5D3144AA-A01E-4804-BE18-8C26FCF0A6E2</v>
      </c>
      <c r="N49" t="str">
        <f t="shared" si="7"/>
        <v xml:space="preserve"> ';'3'; COALESCE((SELECT MAX(R_E_C_N_O_)  + 1 FROM CFD010), 1) );</v>
      </c>
    </row>
    <row r="50" spans="1:14" ht="15" customHeight="1" x14ac:dyDescent="0.25">
      <c r="A50" s="21" t="s">
        <v>110</v>
      </c>
      <c r="B50" s="22" t="s">
        <v>111</v>
      </c>
      <c r="C50" s="22">
        <v>71069210</v>
      </c>
      <c r="D50" s="22">
        <v>67.42</v>
      </c>
      <c r="E50" s="21" t="s">
        <v>112</v>
      </c>
      <c r="G50" t="str">
        <f t="shared" si="0"/>
        <v>INSERT INTO CFD010(CFD_FILIAL; CFD_FILOP; CFD_PERCAL; CFD_PERVEN; CFD_COD; CFD_CONIMP; CFD_FCICOD; CFD_ORIGEM; R_E_C_N_O_)</v>
      </c>
      <c r="H50" t="str">
        <f t="shared" si="1"/>
        <v>VALUES ('01'; '01'; '012014'; '112013'; '</v>
      </c>
      <c r="I50" t="str">
        <f t="shared" si="2"/>
        <v>SO03812V150</v>
      </c>
      <c r="J50" t="str">
        <f t="shared" si="3"/>
        <v xml:space="preserve"> '; </v>
      </c>
      <c r="K50">
        <f t="shared" si="4"/>
        <v>67.42</v>
      </c>
      <c r="L50" t="str">
        <f t="shared" si="5"/>
        <v>; '</v>
      </c>
      <c r="M50" t="str">
        <f t="shared" si="6"/>
        <v>5C4B5E32-C5B3-48DE-A971-6BF29BDE4FF2</v>
      </c>
      <c r="N50" t="str">
        <f t="shared" si="7"/>
        <v xml:space="preserve"> ';'3'; COALESCE((SELECT MAX(R_E_C_N_O_)  + 1 FROM CFD010), 1) );</v>
      </c>
    </row>
    <row r="51" spans="1:14" ht="15" customHeight="1" x14ac:dyDescent="0.25">
      <c r="A51" s="19" t="s">
        <v>113</v>
      </c>
      <c r="B51" s="20" t="s">
        <v>114</v>
      </c>
      <c r="C51" s="20">
        <v>71069210</v>
      </c>
      <c r="D51" s="20">
        <v>67.42</v>
      </c>
      <c r="E51" s="19" t="s">
        <v>115</v>
      </c>
      <c r="G51" t="str">
        <f t="shared" si="0"/>
        <v>INSERT INTO CFD010(CFD_FILIAL; CFD_FILOP; CFD_PERCAL; CFD_PERVEN; CFD_COD; CFD_CONIMP; CFD_FCICOD; CFD_ORIGEM; R_E_C_N_O_)</v>
      </c>
      <c r="H51" t="str">
        <f t="shared" si="1"/>
        <v>VALUES ('01'; '01'; '012014'; '112013'; '</v>
      </c>
      <c r="I51" t="str">
        <f t="shared" si="2"/>
        <v>SO03812V200</v>
      </c>
      <c r="J51" t="str">
        <f t="shared" si="3"/>
        <v xml:space="preserve"> '; </v>
      </c>
      <c r="K51">
        <f t="shared" si="4"/>
        <v>67.42</v>
      </c>
      <c r="L51" t="str">
        <f t="shared" si="5"/>
        <v>; '</v>
      </c>
      <c r="M51" t="str">
        <f t="shared" si="6"/>
        <v>E609B35B-CE66-44E0-9AE4-9B1FCAC33A2E</v>
      </c>
      <c r="N51" t="str">
        <f t="shared" si="7"/>
        <v xml:space="preserve"> ';'3'; COALESCE((SELECT MAX(R_E_C_N_O_)  + 1 FROM CFD010), 1) );</v>
      </c>
    </row>
    <row r="52" spans="1:14" ht="15" customHeight="1" x14ac:dyDescent="0.25">
      <c r="A52" s="21" t="s">
        <v>116</v>
      </c>
      <c r="B52" s="22" t="s">
        <v>117</v>
      </c>
      <c r="C52" s="22">
        <v>71069210</v>
      </c>
      <c r="D52" s="22">
        <v>67.42</v>
      </c>
      <c r="E52" s="21" t="s">
        <v>118</v>
      </c>
      <c r="G52" t="str">
        <f t="shared" si="0"/>
        <v>INSERT INTO CFD010(CFD_FILIAL; CFD_FILOP; CFD_PERCAL; CFD_PERVEN; CFD_COD; CFD_CONIMP; CFD_FCICOD; CFD_ORIGEM; R_E_C_N_O_)</v>
      </c>
      <c r="H52" t="str">
        <f t="shared" si="1"/>
        <v>VALUES ('01'; '01'; '012014'; '112013'; '</v>
      </c>
      <c r="I52" t="str">
        <f t="shared" si="2"/>
        <v>SO03812V250</v>
      </c>
      <c r="J52" t="str">
        <f t="shared" si="3"/>
        <v xml:space="preserve"> '; </v>
      </c>
      <c r="K52">
        <f t="shared" si="4"/>
        <v>67.42</v>
      </c>
      <c r="L52" t="str">
        <f t="shared" si="5"/>
        <v>; '</v>
      </c>
      <c r="M52" t="str">
        <f t="shared" si="6"/>
        <v>10FC490F-5B5B-4097-B620-F7DA3F3C5C0A</v>
      </c>
      <c r="N52" t="str">
        <f t="shared" si="7"/>
        <v xml:space="preserve"> ';'3'; COALESCE((SELECT MAX(R_E_C_N_O_)  + 1 FROM CFD010), 1) );</v>
      </c>
    </row>
    <row r="53" spans="1:14" ht="15" customHeight="1" x14ac:dyDescent="0.25">
      <c r="A53" s="25" t="s">
        <v>269</v>
      </c>
      <c r="B53" s="4" t="s">
        <v>270</v>
      </c>
      <c r="C53" s="4">
        <v>71069210</v>
      </c>
      <c r="D53" s="4">
        <v>88.65</v>
      </c>
      <c r="E53" s="25" t="s">
        <v>271</v>
      </c>
      <c r="G53" t="str">
        <f t="shared" si="0"/>
        <v>INSERT INTO CFD010(CFD_FILIAL; CFD_FILOP; CFD_PERCAL; CFD_PERVEN; CFD_COD; CFD_CONIMP; CFD_FCICOD; CFD_ORIGEM; R_E_C_N_O_)</v>
      </c>
      <c r="H53" t="str">
        <f t="shared" si="1"/>
        <v>VALUES ('01'; '01'; '012014'; '112013'; '</v>
      </c>
      <c r="I53" t="str">
        <f t="shared" si="2"/>
        <v>SO04002A175</v>
      </c>
      <c r="J53" t="str">
        <f t="shared" si="3"/>
        <v xml:space="preserve"> '; </v>
      </c>
      <c r="K53">
        <f t="shared" si="4"/>
        <v>88.65</v>
      </c>
      <c r="L53" t="str">
        <f t="shared" si="5"/>
        <v>; '</v>
      </c>
      <c r="M53" t="str">
        <f t="shared" si="6"/>
        <v>F8523887-2A5E-4278-9BE6-F170ED94D2EE</v>
      </c>
      <c r="N53" t="str">
        <f t="shared" si="7"/>
        <v xml:space="preserve"> ';'3'; COALESCE((SELECT MAX(R_E_C_N_O_)  + 1 FROM CFD010), 1) );</v>
      </c>
    </row>
    <row r="54" spans="1:14" ht="15" customHeight="1" x14ac:dyDescent="0.25">
      <c r="A54" s="26" t="s">
        <v>272</v>
      </c>
      <c r="B54" s="6" t="s">
        <v>273</v>
      </c>
      <c r="C54" s="6">
        <v>71069210</v>
      </c>
      <c r="D54" s="6">
        <v>68.540000000000006</v>
      </c>
      <c r="E54" s="26" t="s">
        <v>274</v>
      </c>
      <c r="G54" t="str">
        <f t="shared" si="0"/>
        <v>INSERT INTO CFD010(CFD_FILIAL; CFD_FILOP; CFD_PERCAL; CFD_PERVEN; CFD_COD; CFD_CONIMP; CFD_FCICOD; CFD_ORIGEM; R_E_C_N_O_)</v>
      </c>
      <c r="H54" t="str">
        <f t="shared" si="1"/>
        <v>VALUES ('01'; '01'; '012014'; '112013'; '</v>
      </c>
      <c r="I54" t="str">
        <f t="shared" si="2"/>
        <v>SO04002V100</v>
      </c>
      <c r="J54" t="str">
        <f t="shared" si="3"/>
        <v xml:space="preserve"> '; </v>
      </c>
      <c r="K54">
        <f t="shared" si="4"/>
        <v>68.540000000000006</v>
      </c>
      <c r="L54" t="str">
        <f t="shared" si="5"/>
        <v>; '</v>
      </c>
      <c r="M54" t="str">
        <f t="shared" si="6"/>
        <v>6FC2814E-C931-4D5C-8B0B-D632A1662FC5</v>
      </c>
      <c r="N54" t="str">
        <f t="shared" si="7"/>
        <v xml:space="preserve"> ';'3'; COALESCE((SELECT MAX(R_E_C_N_O_)  + 1 FROM CFD010), 1) );</v>
      </c>
    </row>
    <row r="55" spans="1:14" ht="15" customHeight="1" x14ac:dyDescent="0.25">
      <c r="A55" s="25" t="s">
        <v>275</v>
      </c>
      <c r="B55" s="4" t="s">
        <v>276</v>
      </c>
      <c r="C55" s="4">
        <v>71069210</v>
      </c>
      <c r="D55" s="4">
        <v>68.540000000000006</v>
      </c>
      <c r="E55" s="25" t="s">
        <v>277</v>
      </c>
      <c r="G55" t="str">
        <f t="shared" si="0"/>
        <v>INSERT INTO CFD010(CFD_FILIAL; CFD_FILOP; CFD_PERCAL; CFD_PERVEN; CFD_COD; CFD_CONIMP; CFD_FCICOD; CFD_ORIGEM; R_E_C_N_O_)</v>
      </c>
      <c r="H55" t="str">
        <f t="shared" si="1"/>
        <v>VALUES ('01'; '01'; '012014'; '112013'; '</v>
      </c>
      <c r="I55" t="str">
        <f t="shared" si="2"/>
        <v>SO04002V150</v>
      </c>
      <c r="J55" t="str">
        <f t="shared" si="3"/>
        <v xml:space="preserve"> '; </v>
      </c>
      <c r="K55">
        <f t="shared" si="4"/>
        <v>68.540000000000006</v>
      </c>
      <c r="L55" t="str">
        <f t="shared" si="5"/>
        <v>; '</v>
      </c>
      <c r="M55" t="str">
        <f t="shared" si="6"/>
        <v>8F7E21DA-2B25-405F-8762-7A1CDEA824B6</v>
      </c>
      <c r="N55" t="str">
        <f t="shared" si="7"/>
        <v xml:space="preserve"> ';'3'; COALESCE((SELECT MAX(R_E_C_N_O_)  + 1 FROM CFD010), 1) );</v>
      </c>
    </row>
    <row r="56" spans="1:14" ht="15" customHeight="1" x14ac:dyDescent="0.25">
      <c r="A56" s="26" t="s">
        <v>278</v>
      </c>
      <c r="B56" s="6" t="s">
        <v>279</v>
      </c>
      <c r="C56" s="6">
        <v>71069210</v>
      </c>
      <c r="D56" s="6">
        <v>68.540000000000006</v>
      </c>
      <c r="E56" s="26" t="s">
        <v>280</v>
      </c>
      <c r="G56" t="str">
        <f t="shared" si="0"/>
        <v>INSERT INTO CFD010(CFD_FILIAL; CFD_FILOP; CFD_PERCAL; CFD_PERVEN; CFD_COD; CFD_CONIMP; CFD_FCICOD; CFD_ORIGEM; R_E_C_N_O_)</v>
      </c>
      <c r="H56" t="str">
        <f t="shared" si="1"/>
        <v>VALUES ('01'; '01'; '012014'; '112013'; '</v>
      </c>
      <c r="I56" t="str">
        <f t="shared" si="2"/>
        <v>SO04012F030</v>
      </c>
      <c r="J56" t="str">
        <f t="shared" si="3"/>
        <v xml:space="preserve"> '; </v>
      </c>
      <c r="K56">
        <f t="shared" si="4"/>
        <v>68.540000000000006</v>
      </c>
      <c r="L56" t="str">
        <f t="shared" si="5"/>
        <v>; '</v>
      </c>
      <c r="M56" t="str">
        <f t="shared" si="6"/>
        <v>2C33BFA7-C4DA-4E71-8652-33492CBBB015</v>
      </c>
      <c r="N56" t="str">
        <f t="shared" si="7"/>
        <v xml:space="preserve"> ';'3'; COALESCE((SELECT MAX(R_E_C_N_O_)  + 1 FROM CFD010), 1) );</v>
      </c>
    </row>
    <row r="57" spans="1:14" ht="15" customHeight="1" x14ac:dyDescent="0.25">
      <c r="A57" s="25" t="s">
        <v>281</v>
      </c>
      <c r="B57" s="4" t="s">
        <v>282</v>
      </c>
      <c r="C57" s="4">
        <v>71069210</v>
      </c>
      <c r="D57" s="4">
        <v>70.56</v>
      </c>
      <c r="E57" s="25" t="s">
        <v>283</v>
      </c>
      <c r="G57" t="str">
        <f t="shared" si="0"/>
        <v>INSERT INTO CFD010(CFD_FILIAL; CFD_FILOP; CFD_PERCAL; CFD_PERVEN; CFD_COD; CFD_CONIMP; CFD_FCICOD; CFD_ORIGEM; R_E_C_N_O_)</v>
      </c>
      <c r="H57" t="str">
        <f t="shared" si="1"/>
        <v>VALUES ('01'; '01'; '012014'; '112013'; '</v>
      </c>
      <c r="I57" t="str">
        <f t="shared" si="2"/>
        <v>SO04402F100</v>
      </c>
      <c r="J57" t="str">
        <f t="shared" si="3"/>
        <v xml:space="preserve"> '; </v>
      </c>
      <c r="K57">
        <f t="shared" si="4"/>
        <v>70.56</v>
      </c>
      <c r="L57" t="str">
        <f t="shared" si="5"/>
        <v>; '</v>
      </c>
      <c r="M57" t="str">
        <f t="shared" si="6"/>
        <v>F1874133-722C-4708-BC5C-61E5818B272A</v>
      </c>
      <c r="N57" t="str">
        <f t="shared" si="7"/>
        <v xml:space="preserve"> ';'3'; COALESCE((SELECT MAX(R_E_C_N_O_)  + 1 FROM CFD010), 1) );</v>
      </c>
    </row>
    <row r="58" spans="1:14" ht="15" customHeight="1" x14ac:dyDescent="0.25">
      <c r="A58" s="26" t="s">
        <v>284</v>
      </c>
      <c r="B58" s="6" t="s">
        <v>285</v>
      </c>
      <c r="C58" s="6">
        <v>71069210</v>
      </c>
      <c r="D58" s="6">
        <v>71.02</v>
      </c>
      <c r="E58" s="26" t="s">
        <v>286</v>
      </c>
      <c r="G58" t="str">
        <f t="shared" si="0"/>
        <v>INSERT INTO CFD010(CFD_FILIAL; CFD_FILOP; CFD_PERCAL; CFD_PERVEN; CFD_COD; CFD_CONIMP; CFD_FCICOD; CFD_ORIGEM; R_E_C_N_O_)</v>
      </c>
      <c r="H58" t="str">
        <f t="shared" si="1"/>
        <v>VALUES ('01'; '01'; '012014'; '112013'; '</v>
      </c>
      <c r="I58" t="str">
        <f t="shared" si="2"/>
        <v>SO04502V150</v>
      </c>
      <c r="J58" t="str">
        <f t="shared" si="3"/>
        <v xml:space="preserve"> '; </v>
      </c>
      <c r="K58">
        <f t="shared" si="4"/>
        <v>71.02</v>
      </c>
      <c r="L58" t="str">
        <f t="shared" si="5"/>
        <v>; '</v>
      </c>
      <c r="M58" t="str">
        <f t="shared" si="6"/>
        <v>A690FA19-0D36-48DE-A344-D01C427E32FB</v>
      </c>
      <c r="N58" t="str">
        <f t="shared" si="7"/>
        <v xml:space="preserve"> ';'3'; COALESCE((SELECT MAX(R_E_C_N_O_)  + 1 FROM CFD010), 1) );</v>
      </c>
    </row>
    <row r="59" spans="1:14" ht="15" customHeight="1" x14ac:dyDescent="0.25">
      <c r="A59" s="25" t="s">
        <v>287</v>
      </c>
      <c r="B59" s="4" t="s">
        <v>288</v>
      </c>
      <c r="C59" s="4">
        <v>71069210</v>
      </c>
      <c r="D59" s="4">
        <v>71.02</v>
      </c>
      <c r="E59" s="25" t="s">
        <v>289</v>
      </c>
      <c r="G59" t="str">
        <f t="shared" si="0"/>
        <v>INSERT INTO CFD010(CFD_FILIAL; CFD_FILOP; CFD_PERCAL; CFD_PERVEN; CFD_COD; CFD_CONIMP; CFD_FCICOD; CFD_ORIGEM; R_E_C_N_O_)</v>
      </c>
      <c r="H59" t="str">
        <f t="shared" si="1"/>
        <v>VALUES ('01'; '01'; '012014'; '112013'; '</v>
      </c>
      <c r="I59" t="str">
        <f t="shared" si="2"/>
        <v>SO04502V200</v>
      </c>
      <c r="J59" t="str">
        <f t="shared" si="3"/>
        <v xml:space="preserve"> '; </v>
      </c>
      <c r="K59">
        <f t="shared" si="4"/>
        <v>71.02</v>
      </c>
      <c r="L59" t="str">
        <f t="shared" si="5"/>
        <v>; '</v>
      </c>
      <c r="M59" t="str">
        <f t="shared" si="6"/>
        <v>FB63F5E6-6886-4F1C-AA9F-BCC669F29059</v>
      </c>
      <c r="N59" t="str">
        <f t="shared" si="7"/>
        <v xml:space="preserve"> ';'3'; COALESCE((SELECT MAX(R_E_C_N_O_)  + 1 FROM CFD010), 1) );</v>
      </c>
    </row>
    <row r="60" spans="1:14" ht="15" customHeight="1" x14ac:dyDescent="0.25">
      <c r="A60" s="25" t="s">
        <v>293</v>
      </c>
      <c r="B60" s="4" t="s">
        <v>294</v>
      </c>
      <c r="C60" s="4">
        <v>71069210</v>
      </c>
      <c r="D60" s="4">
        <v>71.02</v>
      </c>
      <c r="E60" s="25" t="s">
        <v>295</v>
      </c>
      <c r="G60" t="str">
        <f t="shared" si="0"/>
        <v>INSERT INTO CFD010(CFD_FILIAL; CFD_FILOP; CFD_PERCAL; CFD_PERVEN; CFD_COD; CFD_CONIMP; CFD_FCICOD; CFD_ORIGEM; R_E_C_N_O_)</v>
      </c>
      <c r="H60" t="str">
        <f t="shared" si="1"/>
        <v>VALUES ('01'; '01'; '012014'; '112013'; '</v>
      </c>
      <c r="I60" t="str">
        <f t="shared" si="2"/>
        <v>SO04502E307</v>
      </c>
      <c r="J60" t="str">
        <f t="shared" si="3"/>
        <v xml:space="preserve"> '; </v>
      </c>
      <c r="K60">
        <f t="shared" si="4"/>
        <v>71.02</v>
      </c>
      <c r="L60" t="str">
        <f t="shared" si="5"/>
        <v>; '</v>
      </c>
      <c r="M60" t="str">
        <f t="shared" si="6"/>
        <v>4265224B-28F1-411C-A7E5-117C90189AC1</v>
      </c>
      <c r="N60" t="str">
        <f t="shared" si="7"/>
        <v xml:space="preserve"> ';'3'; COALESCE((SELECT MAX(R_E_C_N_O_)  + 1 FROM CFD010), 1) );</v>
      </c>
    </row>
    <row r="61" spans="1:14" ht="15" customHeight="1" x14ac:dyDescent="0.25">
      <c r="A61" s="26" t="s">
        <v>296</v>
      </c>
      <c r="B61" s="6" t="s">
        <v>297</v>
      </c>
      <c r="C61" s="6">
        <v>71069210</v>
      </c>
      <c r="D61" s="6">
        <v>87.13</v>
      </c>
      <c r="E61" s="26" t="s">
        <v>298</v>
      </c>
      <c r="G61" t="str">
        <f t="shared" si="0"/>
        <v>INSERT INTO CFD010(CFD_FILIAL; CFD_FILOP; CFD_PERCAL; CFD_PERVEN; CFD_COD; CFD_CONIMP; CFD_FCICOD; CFD_ORIGEM; R_E_C_N_O_)</v>
      </c>
      <c r="H61" t="str">
        <f t="shared" si="1"/>
        <v>VALUES ('01'; '01'; '012014'; '112013'; '</v>
      </c>
      <c r="I61" t="str">
        <f t="shared" si="2"/>
        <v>SO04902E239</v>
      </c>
      <c r="J61" t="str">
        <f t="shared" si="3"/>
        <v xml:space="preserve"> '; </v>
      </c>
      <c r="K61">
        <f t="shared" si="4"/>
        <v>87.13</v>
      </c>
      <c r="L61" t="str">
        <f t="shared" si="5"/>
        <v>; '</v>
      </c>
      <c r="M61" t="str">
        <f t="shared" si="6"/>
        <v>6013AD05-1BF3-4385-9307-15F57C678EA4</v>
      </c>
      <c r="N61" t="str">
        <f t="shared" si="7"/>
        <v xml:space="preserve"> ';'3'; COALESCE((SELECT MAX(R_E_C_N_O_)  + 1 FROM CFD010), 1) );</v>
      </c>
    </row>
    <row r="62" spans="1:14" ht="15" customHeight="1" x14ac:dyDescent="0.25">
      <c r="A62" s="25" t="s">
        <v>299</v>
      </c>
      <c r="B62" s="4" t="s">
        <v>300</v>
      </c>
      <c r="C62" s="4">
        <v>71069210</v>
      </c>
      <c r="D62" s="4">
        <v>92.15</v>
      </c>
      <c r="E62" s="25" t="s">
        <v>301</v>
      </c>
      <c r="G62" t="str">
        <f t="shared" si="0"/>
        <v>INSERT INTO CFD010(CFD_FILIAL; CFD_FILOP; CFD_PERCAL; CFD_PERVEN; CFD_COD; CFD_CONIMP; CFD_FCICOD; CFD_ORIGEM; R_E_C_N_O_)</v>
      </c>
      <c r="H62" t="str">
        <f t="shared" si="1"/>
        <v>VALUES ('01'; '01'; '012014'; '112013'; '</v>
      </c>
      <c r="I62" t="str">
        <f t="shared" si="2"/>
        <v>SO04902E197</v>
      </c>
      <c r="J62" t="str">
        <f t="shared" si="3"/>
        <v xml:space="preserve"> '; </v>
      </c>
      <c r="K62">
        <f t="shared" si="4"/>
        <v>92.15</v>
      </c>
      <c r="L62" t="str">
        <f t="shared" si="5"/>
        <v>; '</v>
      </c>
      <c r="M62" t="str">
        <f t="shared" si="6"/>
        <v>77971870-C557-4E9F-AC69-7194B2207C00</v>
      </c>
      <c r="N62" t="str">
        <f t="shared" si="7"/>
        <v xml:space="preserve"> ';'3'; COALESCE((SELECT MAX(R_E_C_N_O_)  + 1 FROM CFD010), 1) );</v>
      </c>
    </row>
    <row r="63" spans="1:14" ht="15" customHeight="1" x14ac:dyDescent="0.25">
      <c r="A63" s="26" t="s">
        <v>302</v>
      </c>
      <c r="B63" s="6" t="s">
        <v>303</v>
      </c>
      <c r="C63" s="6">
        <v>71069210</v>
      </c>
      <c r="D63" s="6">
        <v>93.47</v>
      </c>
      <c r="E63" s="26" t="s">
        <v>304</v>
      </c>
      <c r="G63" t="str">
        <f t="shared" si="0"/>
        <v>INSERT INTO CFD010(CFD_FILIAL; CFD_FILOP; CFD_PERCAL; CFD_PERVEN; CFD_COD; CFD_CONIMP; CFD_FCICOD; CFD_ORIGEM; R_E_C_N_O_)</v>
      </c>
      <c r="H63" t="str">
        <f t="shared" si="1"/>
        <v>VALUES ('01'; '01'; '012014'; '112013'; '</v>
      </c>
      <c r="I63" t="str">
        <f t="shared" si="2"/>
        <v>SO04902E196</v>
      </c>
      <c r="J63" t="str">
        <f t="shared" si="3"/>
        <v xml:space="preserve"> '; </v>
      </c>
      <c r="K63">
        <f t="shared" si="4"/>
        <v>93.47</v>
      </c>
      <c r="L63" t="str">
        <f t="shared" si="5"/>
        <v>; '</v>
      </c>
      <c r="M63" t="str">
        <f t="shared" si="6"/>
        <v>F9CC7BEF-E2AD-49EF-AEA4-C045D6E5CB1F</v>
      </c>
      <c r="N63" t="str">
        <f t="shared" si="7"/>
        <v xml:space="preserve"> ';'3'; COALESCE((SELECT MAX(R_E_C_N_O_)  + 1 FROM CFD010), 1) );</v>
      </c>
    </row>
    <row r="64" spans="1:14" ht="15" customHeight="1" x14ac:dyDescent="0.25">
      <c r="A64" s="25" t="s">
        <v>305</v>
      </c>
      <c r="B64" s="4" t="s">
        <v>306</v>
      </c>
      <c r="C64" s="4">
        <v>71069210</v>
      </c>
      <c r="D64" s="4">
        <v>78.180000000000007</v>
      </c>
      <c r="E64" s="25" t="s">
        <v>307</v>
      </c>
      <c r="G64" t="str">
        <f t="shared" si="0"/>
        <v>INSERT INTO CFD010(CFD_FILIAL; CFD_FILOP; CFD_PERCAL; CFD_PERVEN; CFD_COD; CFD_CONIMP; CFD_FCICOD; CFD_ORIGEM; R_E_C_N_O_)</v>
      </c>
      <c r="H64" t="str">
        <f t="shared" si="1"/>
        <v>VALUES ('01'; '01'; '012014'; '112013'; '</v>
      </c>
      <c r="I64" t="str">
        <f t="shared" si="2"/>
        <v>SO04902E238</v>
      </c>
      <c r="J64" t="str">
        <f t="shared" si="3"/>
        <v xml:space="preserve"> '; </v>
      </c>
      <c r="K64">
        <f t="shared" si="4"/>
        <v>78.180000000000007</v>
      </c>
      <c r="L64" t="str">
        <f t="shared" si="5"/>
        <v>; '</v>
      </c>
      <c r="M64" t="str">
        <f t="shared" si="6"/>
        <v>9DCF4E64-903F-4E75-95FC-0C69655D891E</v>
      </c>
      <c r="N64" t="str">
        <f t="shared" si="7"/>
        <v xml:space="preserve"> ';'3'; COALESCE((SELECT MAX(R_E_C_N_O_)  + 1 FROM CFD010), 1) );</v>
      </c>
    </row>
    <row r="65" spans="1:14" ht="15" customHeight="1" x14ac:dyDescent="0.25">
      <c r="A65" s="26" t="s">
        <v>308</v>
      </c>
      <c r="B65" s="6" t="s">
        <v>309</v>
      </c>
      <c r="C65" s="6">
        <v>71069210</v>
      </c>
      <c r="D65" s="6">
        <v>72.739999999999995</v>
      </c>
      <c r="E65" s="26" t="s">
        <v>310</v>
      </c>
      <c r="G65" t="str">
        <f t="shared" si="0"/>
        <v>INSERT INTO CFD010(CFD_FILIAL; CFD_FILOP; CFD_PERCAL; CFD_PERVEN; CFD_COD; CFD_CONIMP; CFD_FCICOD; CFD_ORIGEM; R_E_C_N_O_)</v>
      </c>
      <c r="H65" t="str">
        <f t="shared" si="1"/>
        <v>VALUES ('01'; '01'; '012014'; '112013'; '</v>
      </c>
      <c r="I65" t="str">
        <f t="shared" si="2"/>
        <v>SO04902F100</v>
      </c>
      <c r="J65" t="str">
        <f t="shared" si="3"/>
        <v xml:space="preserve"> '; </v>
      </c>
      <c r="K65">
        <f t="shared" si="4"/>
        <v>72.739999999999995</v>
      </c>
      <c r="L65" t="str">
        <f t="shared" si="5"/>
        <v>; '</v>
      </c>
      <c r="M65" t="str">
        <f t="shared" si="6"/>
        <v>1F9D1892-B34B-4A52-B2E0-5AC3689D89C4</v>
      </c>
      <c r="N65" t="str">
        <f t="shared" si="7"/>
        <v xml:space="preserve"> ';'3'; COALESCE((SELECT MAX(R_E_C_N_O_)  + 1 FROM CFD010), 1) );</v>
      </c>
    </row>
    <row r="66" spans="1:14" ht="15" customHeight="1" x14ac:dyDescent="0.25">
      <c r="A66" s="25" t="s">
        <v>311</v>
      </c>
      <c r="B66" s="4" t="s">
        <v>312</v>
      </c>
      <c r="C66" s="4">
        <v>71069210</v>
      </c>
      <c r="D66" s="4">
        <v>72.739999999999995</v>
      </c>
      <c r="E66" s="25" t="s">
        <v>313</v>
      </c>
      <c r="G66" t="str">
        <f t="shared" si="0"/>
        <v>INSERT INTO CFD010(CFD_FILIAL; CFD_FILOP; CFD_PERCAL; CFD_PERVEN; CFD_COD; CFD_CONIMP; CFD_FCICOD; CFD_ORIGEM; R_E_C_N_O_)</v>
      </c>
      <c r="H66" t="str">
        <f t="shared" si="1"/>
        <v>VALUES ('01'; '01'; '012014'; '112013'; '</v>
      </c>
      <c r="I66" t="str">
        <f t="shared" si="2"/>
        <v>SO04902E201</v>
      </c>
      <c r="J66" t="str">
        <f t="shared" si="3"/>
        <v xml:space="preserve"> '; </v>
      </c>
      <c r="K66">
        <f t="shared" si="4"/>
        <v>72.739999999999995</v>
      </c>
      <c r="L66" t="str">
        <f t="shared" si="5"/>
        <v>; '</v>
      </c>
      <c r="M66" t="str">
        <f t="shared" si="6"/>
        <v>3BBC8C30-8ABC-4956-8B80-AB58835250B7</v>
      </c>
      <c r="N66" t="str">
        <f t="shared" si="7"/>
        <v xml:space="preserve"> ';'3'; COALESCE((SELECT MAX(R_E_C_N_O_)  + 1 FROM CFD010), 1) );</v>
      </c>
    </row>
    <row r="67" spans="1:14" ht="15" customHeight="1" x14ac:dyDescent="0.25">
      <c r="A67" s="26" t="s">
        <v>314</v>
      </c>
      <c r="B67" s="6" t="s">
        <v>315</v>
      </c>
      <c r="C67" s="6">
        <v>71069210</v>
      </c>
      <c r="D67" s="6">
        <v>72.739999999999995</v>
      </c>
      <c r="E67" s="26" t="s">
        <v>316</v>
      </c>
      <c r="G67" t="str">
        <f t="shared" si="0"/>
        <v>INSERT INTO CFD010(CFD_FILIAL; CFD_FILOP; CFD_PERCAL; CFD_PERVEN; CFD_COD; CFD_CONIMP; CFD_FCICOD; CFD_ORIGEM; R_E_C_N_O_)</v>
      </c>
      <c r="H67" t="str">
        <f t="shared" si="1"/>
        <v>VALUES ('01'; '01'; '012014'; '112013'; '</v>
      </c>
      <c r="I67" t="str">
        <f t="shared" si="2"/>
        <v>SO04902E125</v>
      </c>
      <c r="J67" t="str">
        <f t="shared" si="3"/>
        <v xml:space="preserve"> '; </v>
      </c>
      <c r="K67">
        <f t="shared" si="4"/>
        <v>72.739999999999995</v>
      </c>
      <c r="L67" t="str">
        <f t="shared" si="5"/>
        <v>; '</v>
      </c>
      <c r="M67" t="str">
        <f t="shared" si="6"/>
        <v>E71716DA-A3A5-4C4E-827C-2F8832354134</v>
      </c>
      <c r="N67" t="str">
        <f t="shared" si="7"/>
        <v xml:space="preserve"> ';'3'; COALESCE((SELECT MAX(R_E_C_N_O_)  + 1 FROM CFD010), 1) );</v>
      </c>
    </row>
    <row r="68" spans="1:14" ht="15" customHeight="1" x14ac:dyDescent="0.25">
      <c r="A68" s="25" t="s">
        <v>317</v>
      </c>
      <c r="B68" s="4" t="s">
        <v>318</v>
      </c>
      <c r="C68" s="4">
        <v>71069210</v>
      </c>
      <c r="D68" s="4">
        <v>72.739999999999995</v>
      </c>
      <c r="E68" s="25" t="s">
        <v>319</v>
      </c>
      <c r="G68" t="str">
        <f t="shared" si="0"/>
        <v>INSERT INTO CFD010(CFD_FILIAL; CFD_FILOP; CFD_PERCAL; CFD_PERVEN; CFD_COD; CFD_CONIMP; CFD_FCICOD; CFD_ORIGEM; R_E_C_N_O_)</v>
      </c>
      <c r="H68" t="str">
        <f t="shared" si="1"/>
        <v>VALUES ('01'; '01'; '012014'; '112013'; '</v>
      </c>
      <c r="I68" t="str">
        <f t="shared" si="2"/>
        <v>SO04902E165</v>
      </c>
      <c r="J68" t="str">
        <f t="shared" si="3"/>
        <v xml:space="preserve"> '; </v>
      </c>
      <c r="K68">
        <f t="shared" si="4"/>
        <v>72.739999999999995</v>
      </c>
      <c r="L68" t="str">
        <f t="shared" si="5"/>
        <v>; '</v>
      </c>
      <c r="M68" t="str">
        <f t="shared" si="6"/>
        <v>4B7D54AB-25DB-486D-9828-3AA3447A829D</v>
      </c>
      <c r="N68" t="str">
        <f t="shared" si="7"/>
        <v xml:space="preserve"> ';'3'; COALESCE((SELECT MAX(R_E_C_N_O_)  + 1 FROM CFD010), 1) );</v>
      </c>
    </row>
    <row r="69" spans="1:14" ht="15" customHeight="1" x14ac:dyDescent="0.25">
      <c r="A69" s="26" t="s">
        <v>320</v>
      </c>
      <c r="B69" s="6" t="s">
        <v>321</v>
      </c>
      <c r="C69" s="6">
        <v>71069210</v>
      </c>
      <c r="D69" s="6">
        <v>72.739999999999995</v>
      </c>
      <c r="E69" s="26" t="s">
        <v>322</v>
      </c>
      <c r="G69" t="str">
        <f t="shared" si="0"/>
        <v>INSERT INTO CFD010(CFD_FILIAL; CFD_FILOP; CFD_PERCAL; CFD_PERVEN; CFD_COD; CFD_CONIMP; CFD_FCICOD; CFD_ORIGEM; R_E_C_N_O_)</v>
      </c>
      <c r="H69" t="str">
        <f t="shared" si="1"/>
        <v>VALUES ('01'; '01'; '012014'; '112013'; '</v>
      </c>
      <c r="I69" t="str">
        <f t="shared" si="2"/>
        <v>SO04902E550</v>
      </c>
      <c r="J69" t="str">
        <f t="shared" si="3"/>
        <v xml:space="preserve"> '; </v>
      </c>
      <c r="K69">
        <f t="shared" si="4"/>
        <v>72.739999999999995</v>
      </c>
      <c r="L69" t="str">
        <f t="shared" si="5"/>
        <v>; '</v>
      </c>
      <c r="M69" t="str">
        <f t="shared" si="6"/>
        <v>2E12FD80-4FFB-4527-9EB4-A84C17D29043</v>
      </c>
      <c r="N69" t="str">
        <f t="shared" si="7"/>
        <v xml:space="preserve"> ';'3'; COALESCE((SELECT MAX(R_E_C_N_O_)  + 1 FROM CFD010), 1) );</v>
      </c>
    </row>
    <row r="70" spans="1:14" ht="15" customHeight="1" x14ac:dyDescent="0.25">
      <c r="A70" s="25" t="s">
        <v>323</v>
      </c>
      <c r="B70" s="4" t="s">
        <v>324</v>
      </c>
      <c r="C70" s="4">
        <v>71069210</v>
      </c>
      <c r="D70" s="4">
        <v>72.739999999999995</v>
      </c>
      <c r="E70" s="25" t="s">
        <v>325</v>
      </c>
      <c r="G70" t="str">
        <f t="shared" si="0"/>
        <v>INSERT INTO CFD010(CFD_FILIAL; CFD_FILOP; CFD_PERCAL; CFD_PERVEN; CFD_COD; CFD_CONIMP; CFD_FCICOD; CFD_ORIGEM; R_E_C_N_O_)</v>
      </c>
      <c r="H70" t="str">
        <f t="shared" si="1"/>
        <v>VALUES ('01'; '01'; '012014'; '112013'; '</v>
      </c>
      <c r="I70" t="str">
        <f t="shared" si="2"/>
        <v>SO04902E950</v>
      </c>
      <c r="J70" t="str">
        <f t="shared" si="3"/>
        <v xml:space="preserve"> '; </v>
      </c>
      <c r="K70">
        <f t="shared" si="4"/>
        <v>72.739999999999995</v>
      </c>
      <c r="L70" t="str">
        <f t="shared" si="5"/>
        <v>; '</v>
      </c>
      <c r="M70" t="str">
        <f t="shared" si="6"/>
        <v>F740163C-0401-48FC-9E14-3C898343C148</v>
      </c>
      <c r="N70" t="str">
        <f t="shared" si="7"/>
        <v xml:space="preserve"> ';'3'; COALESCE((SELECT MAX(R_E_C_N_O_)  + 1 FROM CFD010), 1) );</v>
      </c>
    </row>
    <row r="71" spans="1:14" ht="15" customHeight="1" x14ac:dyDescent="0.25">
      <c r="A71" s="26" t="s">
        <v>326</v>
      </c>
      <c r="B71" s="6" t="s">
        <v>327</v>
      </c>
      <c r="C71" s="6">
        <v>71069210</v>
      </c>
      <c r="D71" s="6">
        <v>72.739999999999995</v>
      </c>
      <c r="E71" s="26" t="s">
        <v>328</v>
      </c>
      <c r="G71" t="str">
        <f t="shared" ref="G71:G134" si="8">G70</f>
        <v>INSERT INTO CFD010(CFD_FILIAL; CFD_FILOP; CFD_PERCAL; CFD_PERVEN; CFD_COD; CFD_CONIMP; CFD_FCICOD; CFD_ORIGEM; R_E_C_N_O_)</v>
      </c>
      <c r="H71" t="str">
        <f t="shared" ref="H71:H134" si="9">H70</f>
        <v>VALUES ('01'; '01'; '012014'; '112013'; '</v>
      </c>
      <c r="I71" t="str">
        <f t="shared" ref="I71:I134" si="10">B71</f>
        <v>SO04902V150</v>
      </c>
      <c r="J71" t="str">
        <f t="shared" ref="J71:J134" si="11">J70</f>
        <v xml:space="preserve"> '; </v>
      </c>
      <c r="K71">
        <f t="shared" ref="K71:K134" si="12">D71</f>
        <v>72.739999999999995</v>
      </c>
      <c r="L71" t="str">
        <f t="shared" ref="L71:L134" si="13">L70</f>
        <v>; '</v>
      </c>
      <c r="M71" t="str">
        <f t="shared" ref="M71:M134" si="14">E71</f>
        <v>0EA850BF-835B-4836-B49A-903542148037</v>
      </c>
      <c r="N71" t="str">
        <f t="shared" ref="N71:N134" si="15">N70</f>
        <v xml:space="preserve"> ';'3'; COALESCE((SELECT MAX(R_E_C_N_O_)  + 1 FROM CFD010), 1) );</v>
      </c>
    </row>
    <row r="72" spans="1:14" ht="15" customHeight="1" x14ac:dyDescent="0.25">
      <c r="A72" s="25" t="s">
        <v>329</v>
      </c>
      <c r="B72" s="4" t="s">
        <v>330</v>
      </c>
      <c r="C72" s="4">
        <v>71069210</v>
      </c>
      <c r="D72" s="4">
        <v>72.739999999999995</v>
      </c>
      <c r="E72" s="25" t="s">
        <v>331</v>
      </c>
      <c r="G72" t="str">
        <f t="shared" si="8"/>
        <v>INSERT INTO CFD010(CFD_FILIAL; CFD_FILOP; CFD_PERCAL; CFD_PERVEN; CFD_COD; CFD_CONIMP; CFD_FCICOD; CFD_ORIGEM; R_E_C_N_O_)</v>
      </c>
      <c r="H72" t="str">
        <f t="shared" si="9"/>
        <v>VALUES ('01'; '01'; '012014'; '112013'; '</v>
      </c>
      <c r="I72" t="str">
        <f t="shared" si="10"/>
        <v>SO04902E184</v>
      </c>
      <c r="J72" t="str">
        <f t="shared" si="11"/>
        <v xml:space="preserve"> '; </v>
      </c>
      <c r="K72">
        <f t="shared" si="12"/>
        <v>72.739999999999995</v>
      </c>
      <c r="L72" t="str">
        <f t="shared" si="13"/>
        <v>; '</v>
      </c>
      <c r="M72" t="str">
        <f t="shared" si="14"/>
        <v>352DBBC2-F202-4464-A992-9B189B81DAE1</v>
      </c>
      <c r="N72" t="str">
        <f t="shared" si="15"/>
        <v xml:space="preserve"> ';'3'; COALESCE((SELECT MAX(R_E_C_N_O_)  + 1 FROM CFD010), 1) );</v>
      </c>
    </row>
    <row r="73" spans="1:14" ht="15" customHeight="1" x14ac:dyDescent="0.25">
      <c r="A73" s="26" t="s">
        <v>332</v>
      </c>
      <c r="B73" s="6" t="s">
        <v>333</v>
      </c>
      <c r="C73" s="6">
        <v>71069210</v>
      </c>
      <c r="D73" s="6">
        <v>73.14</v>
      </c>
      <c r="E73" s="26" t="s">
        <v>334</v>
      </c>
      <c r="G73" t="str">
        <f t="shared" si="8"/>
        <v>INSERT INTO CFD010(CFD_FILIAL; CFD_FILOP; CFD_PERCAL; CFD_PERVEN; CFD_COD; CFD_CONIMP; CFD_FCICOD; CFD_ORIGEM; R_E_C_N_O_)</v>
      </c>
      <c r="H73" t="str">
        <f t="shared" si="9"/>
        <v>VALUES ('01'; '01'; '012014'; '112013'; '</v>
      </c>
      <c r="I73" t="str">
        <f t="shared" si="10"/>
        <v>SO05002V150</v>
      </c>
      <c r="J73" t="str">
        <f t="shared" si="11"/>
        <v xml:space="preserve"> '; </v>
      </c>
      <c r="K73">
        <f t="shared" si="12"/>
        <v>73.14</v>
      </c>
      <c r="L73" t="str">
        <f t="shared" si="13"/>
        <v>; '</v>
      </c>
      <c r="M73" t="str">
        <f t="shared" si="14"/>
        <v>304A3AC6-8E78-481D-BDA3-3B2AAE6033D6</v>
      </c>
      <c r="N73" t="str">
        <f t="shared" si="15"/>
        <v xml:space="preserve"> ';'3'; COALESCE((SELECT MAX(R_E_C_N_O_)  + 1 FROM CFD010), 1) );</v>
      </c>
    </row>
    <row r="74" spans="1:14" ht="15" customHeight="1" x14ac:dyDescent="0.25">
      <c r="A74" s="25" t="s">
        <v>335</v>
      </c>
      <c r="B74" s="4" t="s">
        <v>336</v>
      </c>
      <c r="C74" s="4">
        <v>71069210</v>
      </c>
      <c r="D74" s="4">
        <v>73.14</v>
      </c>
      <c r="E74" s="25" t="s">
        <v>337</v>
      </c>
      <c r="G74" t="str">
        <f t="shared" si="8"/>
        <v>INSERT INTO CFD010(CFD_FILIAL; CFD_FILOP; CFD_PERCAL; CFD_PERVEN; CFD_COD; CFD_CONIMP; CFD_FCICOD; CFD_ORIGEM; R_E_C_N_O_)</v>
      </c>
      <c r="H74" t="str">
        <f t="shared" si="9"/>
        <v>VALUES ('01'; '01'; '012014'; '112013'; '</v>
      </c>
      <c r="I74" t="str">
        <f t="shared" si="10"/>
        <v>SO05002V250</v>
      </c>
      <c r="J74" t="str">
        <f t="shared" si="11"/>
        <v xml:space="preserve"> '; </v>
      </c>
      <c r="K74">
        <f t="shared" si="12"/>
        <v>73.14</v>
      </c>
      <c r="L74" t="str">
        <f t="shared" si="13"/>
        <v>; '</v>
      </c>
      <c r="M74" t="str">
        <f t="shared" si="14"/>
        <v>FCA648D3-12B4-4385-AD04-D7DB88D7CE4D</v>
      </c>
      <c r="N74" t="str">
        <f t="shared" si="15"/>
        <v xml:space="preserve"> ';'3'; COALESCE((SELECT MAX(R_E_C_N_O_)  + 1 FROM CFD010), 1) );</v>
      </c>
    </row>
    <row r="75" spans="1:14" ht="15" customHeight="1" x14ac:dyDescent="0.25">
      <c r="A75" s="26" t="s">
        <v>338</v>
      </c>
      <c r="B75" s="6" t="s">
        <v>339</v>
      </c>
      <c r="C75" s="6">
        <v>71069210</v>
      </c>
      <c r="D75" s="6">
        <v>73.14</v>
      </c>
      <c r="E75" s="26" t="s">
        <v>340</v>
      </c>
      <c r="G75" t="str">
        <f t="shared" si="8"/>
        <v>INSERT INTO CFD010(CFD_FILIAL; CFD_FILOP; CFD_PERCAL; CFD_PERVEN; CFD_COD; CFD_CONIMP; CFD_FCICOD; CFD_ORIGEM; R_E_C_N_O_)</v>
      </c>
      <c r="H75" t="str">
        <f t="shared" si="9"/>
        <v>VALUES ('01'; '01'; '012014'; '112013'; '</v>
      </c>
      <c r="I75" t="str">
        <f t="shared" si="10"/>
        <v>SO05012F050</v>
      </c>
      <c r="J75" t="str">
        <f t="shared" si="11"/>
        <v xml:space="preserve"> '; </v>
      </c>
      <c r="K75">
        <f t="shared" si="12"/>
        <v>73.14</v>
      </c>
      <c r="L75" t="str">
        <f t="shared" si="13"/>
        <v>; '</v>
      </c>
      <c r="M75" t="str">
        <f t="shared" si="14"/>
        <v>505BCD34-E5DE-4F56-907E-DAFB539C1F15</v>
      </c>
      <c r="N75" t="str">
        <f t="shared" si="15"/>
        <v xml:space="preserve"> ';'3'; COALESCE((SELECT MAX(R_E_C_N_O_)  + 1 FROM CFD010), 1) );</v>
      </c>
    </row>
    <row r="76" spans="1:14" ht="15" customHeight="1" x14ac:dyDescent="0.25">
      <c r="A76" s="25" t="s">
        <v>341</v>
      </c>
      <c r="B76" s="4" t="s">
        <v>342</v>
      </c>
      <c r="C76" s="4">
        <v>71069210</v>
      </c>
      <c r="D76" s="4">
        <v>73.14</v>
      </c>
      <c r="E76" s="25" t="s">
        <v>343</v>
      </c>
      <c r="G76" t="str">
        <f t="shared" si="8"/>
        <v>INSERT INTO CFD010(CFD_FILIAL; CFD_FILOP; CFD_PERCAL; CFD_PERVEN; CFD_COD; CFD_CONIMP; CFD_FCICOD; CFD_ORIGEM; R_E_C_N_O_)</v>
      </c>
      <c r="H76" t="str">
        <f t="shared" si="9"/>
        <v>VALUES ('01'; '01'; '012014'; '112013'; '</v>
      </c>
      <c r="I76" t="str">
        <f t="shared" si="10"/>
        <v>SO05012V150</v>
      </c>
      <c r="J76" t="str">
        <f t="shared" si="11"/>
        <v xml:space="preserve"> '; </v>
      </c>
      <c r="K76">
        <f t="shared" si="12"/>
        <v>73.14</v>
      </c>
      <c r="L76" t="str">
        <f t="shared" si="13"/>
        <v>; '</v>
      </c>
      <c r="M76" t="str">
        <f t="shared" si="14"/>
        <v>661F9C0D-6B6C-444D-99E1-6F3A9BFE225A</v>
      </c>
      <c r="N76" t="str">
        <f t="shared" si="15"/>
        <v xml:space="preserve"> ';'3'; COALESCE((SELECT MAX(R_E_C_N_O_)  + 1 FROM CFD010), 1) );</v>
      </c>
    </row>
    <row r="77" spans="1:14" ht="15" customHeight="1" x14ac:dyDescent="0.25">
      <c r="A77" s="15" t="s">
        <v>407</v>
      </c>
      <c r="B77" s="16" t="s">
        <v>408</v>
      </c>
      <c r="C77" s="16">
        <v>71069210</v>
      </c>
      <c r="D77" s="16">
        <v>73.14</v>
      </c>
      <c r="E77" s="15" t="s">
        <v>409</v>
      </c>
      <c r="G77" t="str">
        <f t="shared" si="8"/>
        <v>INSERT INTO CFD010(CFD_FILIAL; CFD_FILOP; CFD_PERCAL; CFD_PERVEN; CFD_COD; CFD_CONIMP; CFD_FCICOD; CFD_ORIGEM; R_E_C_N_O_)</v>
      </c>
      <c r="H77" t="str">
        <f t="shared" si="9"/>
        <v>VALUES ('01'; '01'; '012014'; '112013'; '</v>
      </c>
      <c r="I77" t="str">
        <f t="shared" si="10"/>
        <v>SO05012V250</v>
      </c>
      <c r="J77" t="str">
        <f t="shared" si="11"/>
        <v xml:space="preserve"> '; </v>
      </c>
      <c r="K77">
        <f t="shared" si="12"/>
        <v>73.14</v>
      </c>
      <c r="L77" t="str">
        <f t="shared" si="13"/>
        <v>; '</v>
      </c>
      <c r="M77" t="str">
        <f t="shared" si="14"/>
        <v>E06DD448-2B45-4E2C-94B8-B1FACC1891D7</v>
      </c>
      <c r="N77" t="str">
        <f t="shared" si="15"/>
        <v xml:space="preserve"> ';'3'; COALESCE((SELECT MAX(R_E_C_N_O_)  + 1 FROM CFD010), 1) );</v>
      </c>
    </row>
    <row r="78" spans="1:14" ht="15" customHeight="1" x14ac:dyDescent="0.25">
      <c r="A78" s="21" t="s">
        <v>410</v>
      </c>
      <c r="B78" s="22" t="s">
        <v>411</v>
      </c>
      <c r="C78" s="22">
        <v>71069210</v>
      </c>
      <c r="D78" s="22">
        <v>75.31</v>
      </c>
      <c r="E78" s="21" t="s">
        <v>412</v>
      </c>
      <c r="G78" t="str">
        <f t="shared" si="8"/>
        <v>INSERT INTO CFD010(CFD_FILIAL; CFD_FILOP; CFD_PERCAL; CFD_PERVEN; CFD_COD; CFD_CONIMP; CFD_FCICOD; CFD_ORIGEM; R_E_C_N_O_)</v>
      </c>
      <c r="H78" t="str">
        <f t="shared" si="9"/>
        <v>VALUES ('01'; '01'; '012014'; '112013'; '</v>
      </c>
      <c r="I78" t="str">
        <f t="shared" si="10"/>
        <v>SO05602F050</v>
      </c>
      <c r="J78" t="str">
        <f t="shared" si="11"/>
        <v xml:space="preserve"> '; </v>
      </c>
      <c r="K78">
        <f t="shared" si="12"/>
        <v>75.31</v>
      </c>
      <c r="L78" t="str">
        <f t="shared" si="13"/>
        <v>; '</v>
      </c>
      <c r="M78" t="str">
        <f t="shared" si="14"/>
        <v>0755B703-B7FA-4F31-9744-DDBE331922C2</v>
      </c>
      <c r="N78" t="str">
        <f t="shared" si="15"/>
        <v xml:space="preserve"> ';'3'; COALESCE((SELECT MAX(R_E_C_N_O_)  + 1 FROM CFD010), 1) );</v>
      </c>
    </row>
    <row r="79" spans="1:14" ht="15" customHeight="1" x14ac:dyDescent="0.25">
      <c r="A79" s="15" t="s">
        <v>413</v>
      </c>
      <c r="B79" s="16" t="s">
        <v>414</v>
      </c>
      <c r="C79" s="16">
        <v>71069210</v>
      </c>
      <c r="D79" s="16">
        <v>75.31</v>
      </c>
      <c r="E79" s="15" t="s">
        <v>415</v>
      </c>
      <c r="G79" t="str">
        <f t="shared" si="8"/>
        <v>INSERT INTO CFD010(CFD_FILIAL; CFD_FILOP; CFD_PERCAL; CFD_PERVEN; CFD_COD; CFD_CONIMP; CFD_FCICOD; CFD_ORIGEM; R_E_C_N_O_)</v>
      </c>
      <c r="H79" t="str">
        <f t="shared" si="9"/>
        <v>VALUES ('01'; '01'; '012014'; '112013'; '</v>
      </c>
      <c r="I79" t="str">
        <f t="shared" si="10"/>
        <v>SO05602F100</v>
      </c>
      <c r="J79" t="str">
        <f t="shared" si="11"/>
        <v xml:space="preserve"> '; </v>
      </c>
      <c r="K79">
        <f t="shared" si="12"/>
        <v>75.31</v>
      </c>
      <c r="L79" t="str">
        <f t="shared" si="13"/>
        <v>; '</v>
      </c>
      <c r="M79" t="str">
        <f t="shared" si="14"/>
        <v>6E95F8DF-20E2-4B68-BD4F-4203DDE4932E</v>
      </c>
      <c r="N79" t="str">
        <f t="shared" si="15"/>
        <v xml:space="preserve"> ';'3'; COALESCE((SELECT MAX(R_E_C_N_O_)  + 1 FROM CFD010), 1) );</v>
      </c>
    </row>
    <row r="80" spans="1:14" ht="15" customHeight="1" x14ac:dyDescent="0.25">
      <c r="A80" s="21" t="s">
        <v>416</v>
      </c>
      <c r="B80" s="22" t="s">
        <v>417</v>
      </c>
      <c r="C80" s="22">
        <v>71069210</v>
      </c>
      <c r="D80" s="22">
        <v>75.31</v>
      </c>
      <c r="E80" s="23" t="s">
        <v>418</v>
      </c>
      <c r="G80" t="str">
        <f t="shared" si="8"/>
        <v>INSERT INTO CFD010(CFD_FILIAL; CFD_FILOP; CFD_PERCAL; CFD_PERVEN; CFD_COD; CFD_CONIMP; CFD_FCICOD; CFD_ORIGEM; R_E_C_N_O_)</v>
      </c>
      <c r="H80" t="str">
        <f t="shared" si="9"/>
        <v>VALUES ('01'; '01'; '012014'; '112013'; '</v>
      </c>
      <c r="I80" t="str">
        <f t="shared" si="10"/>
        <v>SO05602V150</v>
      </c>
      <c r="J80" t="str">
        <f t="shared" si="11"/>
        <v xml:space="preserve"> '; </v>
      </c>
      <c r="K80">
        <f t="shared" si="12"/>
        <v>75.31</v>
      </c>
      <c r="L80" t="str">
        <f t="shared" si="13"/>
        <v>; '</v>
      </c>
      <c r="M80" t="str">
        <f t="shared" si="14"/>
        <v>47E92288-0D37-405B-B5C1-F37679053969</v>
      </c>
      <c r="N80" t="str">
        <f t="shared" si="15"/>
        <v xml:space="preserve"> ';'3'; COALESCE((SELECT MAX(R_E_C_N_O_)  + 1 FROM CFD010), 1) );</v>
      </c>
    </row>
    <row r="81" spans="1:14" ht="15" customHeight="1" x14ac:dyDescent="0.25">
      <c r="A81" s="15" t="s">
        <v>419</v>
      </c>
      <c r="B81" s="16" t="s">
        <v>420</v>
      </c>
      <c r="C81" s="16">
        <v>71069210</v>
      </c>
      <c r="D81" s="16">
        <v>75.31</v>
      </c>
      <c r="E81" s="15" t="s">
        <v>421</v>
      </c>
      <c r="G81" t="str">
        <f t="shared" si="8"/>
        <v>INSERT INTO CFD010(CFD_FILIAL; CFD_FILOP; CFD_PERCAL; CFD_PERVEN; CFD_COD; CFD_CONIMP; CFD_FCICOD; CFD_ORIGEM; R_E_C_N_O_)</v>
      </c>
      <c r="H81" t="str">
        <f t="shared" si="9"/>
        <v>VALUES ('01'; '01'; '012014'; '112013'; '</v>
      </c>
      <c r="I81" t="str">
        <f t="shared" si="10"/>
        <v>SO05602V250</v>
      </c>
      <c r="J81" t="str">
        <f t="shared" si="11"/>
        <v xml:space="preserve"> '; </v>
      </c>
      <c r="K81">
        <f t="shared" si="12"/>
        <v>75.31</v>
      </c>
      <c r="L81" t="str">
        <f t="shared" si="13"/>
        <v>; '</v>
      </c>
      <c r="M81" t="str">
        <f t="shared" si="14"/>
        <v>6B6C9070-D366-4710-BF8F-315589046E5F</v>
      </c>
      <c r="N81" t="str">
        <f t="shared" si="15"/>
        <v xml:space="preserve"> ';'3'; COALESCE((SELECT MAX(R_E_C_N_O_)  + 1 FROM CFD010), 1) );</v>
      </c>
    </row>
    <row r="82" spans="1:14" ht="15" customHeight="1" x14ac:dyDescent="0.25">
      <c r="A82" s="21" t="s">
        <v>422</v>
      </c>
      <c r="B82" s="22" t="s">
        <v>423</v>
      </c>
      <c r="C82" s="22">
        <v>71069210</v>
      </c>
      <c r="D82" s="22">
        <v>79.22</v>
      </c>
      <c r="E82" s="21" t="s">
        <v>424</v>
      </c>
      <c r="G82" t="str">
        <f t="shared" si="8"/>
        <v>INSERT INTO CFD010(CFD_FILIAL; CFD_FILOP; CFD_PERCAL; CFD_PERVEN; CFD_COD; CFD_CONIMP; CFD_FCICOD; CFD_ORIGEM; R_E_C_N_O_)</v>
      </c>
      <c r="H82" t="str">
        <f t="shared" si="9"/>
        <v>VALUES ('01'; '01'; '012014'; '112013'; '</v>
      </c>
      <c r="I82" t="str">
        <f t="shared" si="10"/>
        <v>SO07012V150</v>
      </c>
      <c r="J82" t="str">
        <f t="shared" si="11"/>
        <v xml:space="preserve"> '; </v>
      </c>
      <c r="K82">
        <f t="shared" si="12"/>
        <v>79.22</v>
      </c>
      <c r="L82" t="str">
        <f t="shared" si="13"/>
        <v>; '</v>
      </c>
      <c r="M82" t="str">
        <f t="shared" si="14"/>
        <v>B94484C9-8890-4506-9731-F0981FE98B3C</v>
      </c>
      <c r="N82" t="str">
        <f t="shared" si="15"/>
        <v xml:space="preserve"> ';'3'; COALESCE((SELECT MAX(R_E_C_N_O_)  + 1 FROM CFD010), 1) );</v>
      </c>
    </row>
    <row r="83" spans="1:14" ht="15" customHeight="1" x14ac:dyDescent="0.25">
      <c r="A83" s="15" t="s">
        <v>425</v>
      </c>
      <c r="B83" s="16" t="s">
        <v>426</v>
      </c>
      <c r="C83" s="16">
        <v>71069210</v>
      </c>
      <c r="D83" s="16">
        <v>60.95</v>
      </c>
      <c r="E83" s="15" t="s">
        <v>427</v>
      </c>
      <c r="G83" t="str">
        <f t="shared" si="8"/>
        <v>INSERT INTO CFD010(CFD_FILIAL; CFD_FILOP; CFD_PERCAL; CFD_PERVEN; CFD_COD; CFD_CONIMP; CFD_FCICOD; CFD_ORIGEM; R_E_C_N_O_)</v>
      </c>
      <c r="H83" t="str">
        <f t="shared" si="9"/>
        <v>VALUES ('01'; '01'; '012014'; '112013'; '</v>
      </c>
      <c r="I83" t="str">
        <f t="shared" si="10"/>
        <v>SO07202A630</v>
      </c>
      <c r="J83" t="str">
        <f t="shared" si="11"/>
        <v xml:space="preserve"> '; </v>
      </c>
      <c r="K83">
        <f t="shared" si="12"/>
        <v>60.95</v>
      </c>
      <c r="L83" t="str">
        <f t="shared" si="13"/>
        <v>; '</v>
      </c>
      <c r="M83" t="str">
        <f t="shared" si="14"/>
        <v>9838EAF8-8340-4140-8AC8-5C191B7F4BF0</v>
      </c>
      <c r="N83" t="str">
        <f t="shared" si="15"/>
        <v xml:space="preserve"> ';'3'; COALESCE((SELECT MAX(R_E_C_N_O_)  + 1 FROM CFD010), 1) );</v>
      </c>
    </row>
    <row r="84" spans="1:14" ht="15" customHeight="1" x14ac:dyDescent="0.25">
      <c r="A84" s="21" t="s">
        <v>428</v>
      </c>
      <c r="B84" s="22" t="s">
        <v>429</v>
      </c>
      <c r="C84" s="22">
        <v>71069210</v>
      </c>
      <c r="D84" s="22">
        <v>42.38</v>
      </c>
      <c r="E84" s="21" t="s">
        <v>430</v>
      </c>
      <c r="G84" t="str">
        <f t="shared" si="8"/>
        <v>INSERT INTO CFD010(CFD_FILIAL; CFD_FILOP; CFD_PERCAL; CFD_PERVEN; CFD_COD; CFD_CONIMP; CFD_FCICOD; CFD_ORIGEM; R_E_C_N_O_)</v>
      </c>
      <c r="H84" t="str">
        <f t="shared" si="9"/>
        <v>VALUES ('01'; '01'; '012014'; '112013'; '</v>
      </c>
      <c r="I84" t="str">
        <f t="shared" si="10"/>
        <v>SO07202A760</v>
      </c>
      <c r="J84" t="str">
        <f t="shared" si="11"/>
        <v xml:space="preserve"> '; </v>
      </c>
      <c r="K84">
        <f t="shared" si="12"/>
        <v>42.38</v>
      </c>
      <c r="L84" t="str">
        <f t="shared" si="13"/>
        <v>; '</v>
      </c>
      <c r="M84" t="str">
        <f t="shared" si="14"/>
        <v>2F0C5D16-1163-46A2-A3DA-ED0C601AD247</v>
      </c>
      <c r="N84" t="str">
        <f t="shared" si="15"/>
        <v xml:space="preserve"> ';'3'; COALESCE((SELECT MAX(R_E_C_N_O_)  + 1 FROM CFD010), 1) );</v>
      </c>
    </row>
    <row r="85" spans="1:14" ht="15" customHeight="1" x14ac:dyDescent="0.25">
      <c r="A85" s="15" t="s">
        <v>431</v>
      </c>
      <c r="B85" s="16" t="s">
        <v>432</v>
      </c>
      <c r="C85" s="16">
        <v>71069210</v>
      </c>
      <c r="D85" s="16">
        <v>48.16</v>
      </c>
      <c r="E85" s="15" t="s">
        <v>433</v>
      </c>
      <c r="G85" t="str">
        <f t="shared" si="8"/>
        <v>INSERT INTO CFD010(CFD_FILIAL; CFD_FILOP; CFD_PERCAL; CFD_PERVEN; CFD_COD; CFD_CONIMP; CFD_FCICOD; CFD_ORIGEM; R_E_C_N_O_)</v>
      </c>
      <c r="H85" t="str">
        <f t="shared" si="9"/>
        <v>VALUES ('01'; '01'; '012014'; '112013'; '</v>
      </c>
      <c r="I85" t="str">
        <f t="shared" si="10"/>
        <v>SO07202A960</v>
      </c>
      <c r="J85" t="str">
        <f t="shared" si="11"/>
        <v xml:space="preserve"> '; </v>
      </c>
      <c r="K85">
        <f t="shared" si="12"/>
        <v>48.16</v>
      </c>
      <c r="L85" t="str">
        <f t="shared" si="13"/>
        <v>; '</v>
      </c>
      <c r="M85" t="str">
        <f t="shared" si="14"/>
        <v>0432DBD1-E3C5-4D24-B1A8-C86206A657DA</v>
      </c>
      <c r="N85" t="str">
        <f t="shared" si="15"/>
        <v xml:space="preserve"> ';'3'; COALESCE((SELECT MAX(R_E_C_N_O_)  + 1 FROM CFD010), 1) );</v>
      </c>
    </row>
    <row r="86" spans="1:14" ht="15" customHeight="1" x14ac:dyDescent="0.25">
      <c r="A86" s="19" t="s">
        <v>260</v>
      </c>
      <c r="B86" s="20" t="s">
        <v>261</v>
      </c>
      <c r="C86" s="20">
        <v>74032100</v>
      </c>
      <c r="D86" s="20">
        <v>55.74</v>
      </c>
      <c r="E86" s="19" t="s">
        <v>262</v>
      </c>
      <c r="G86" t="str">
        <f t="shared" si="8"/>
        <v>INSERT INTO CFD010(CFD_FILIAL; CFD_FILOP; CFD_PERCAL; CFD_PERVEN; CFD_COD; CFD_CONIMP; CFD_FCICOD; CFD_ORIGEM; R_E_C_N_O_)</v>
      </c>
      <c r="H86" t="str">
        <f t="shared" si="9"/>
        <v>VALUES ('01'; '01'; '012014'; '112013'; '</v>
      </c>
      <c r="I86" t="str">
        <f t="shared" si="10"/>
        <v>SO015C1A121</v>
      </c>
      <c r="J86" t="str">
        <f t="shared" si="11"/>
        <v xml:space="preserve"> '; </v>
      </c>
      <c r="K86">
        <f t="shared" si="12"/>
        <v>55.74</v>
      </c>
      <c r="L86" t="str">
        <f t="shared" si="13"/>
        <v>; '</v>
      </c>
      <c r="M86" t="str">
        <f t="shared" si="14"/>
        <v>DAD47489-8570-41FD-B073-FD87ED1B1B1D</v>
      </c>
      <c r="N86" t="str">
        <f t="shared" si="15"/>
        <v xml:space="preserve"> ';'3'; COALESCE((SELECT MAX(R_E_C_N_O_)  + 1 FROM CFD010), 1) );</v>
      </c>
    </row>
    <row r="87" spans="1:14" ht="15" customHeight="1" x14ac:dyDescent="0.25">
      <c r="A87" s="15" t="s">
        <v>221</v>
      </c>
      <c r="B87" s="16" t="s">
        <v>222</v>
      </c>
      <c r="C87" s="16">
        <v>71069210</v>
      </c>
      <c r="D87" s="16">
        <v>44.96</v>
      </c>
      <c r="E87" s="15" t="s">
        <v>223</v>
      </c>
      <c r="G87" t="str">
        <f t="shared" si="8"/>
        <v>INSERT INTO CFD010(CFD_FILIAL; CFD_FILOP; CFD_PERCAL; CFD_PERVEN; CFD_COD; CFD_CONIMP; CFD_FCICOD; CFD_ORIGEM; R_E_C_N_O_)</v>
      </c>
      <c r="H87" t="str">
        <f t="shared" si="9"/>
        <v>VALUES ('01'; '01'; '012014'; '112013'; '</v>
      </c>
      <c r="I87" t="str">
        <f t="shared" si="10"/>
        <v>SO015C1V100</v>
      </c>
      <c r="J87" t="str">
        <f t="shared" si="11"/>
        <v xml:space="preserve"> '; </v>
      </c>
      <c r="K87">
        <f t="shared" si="12"/>
        <v>44.96</v>
      </c>
      <c r="L87" t="str">
        <f t="shared" si="13"/>
        <v>; '</v>
      </c>
      <c r="M87" t="str">
        <f t="shared" si="14"/>
        <v>30F13B87-BE51-4067-BB50-3CB3655DB741</v>
      </c>
      <c r="N87" t="str">
        <f t="shared" si="15"/>
        <v xml:space="preserve"> ';'3'; COALESCE((SELECT MAX(R_E_C_N_O_)  + 1 FROM CFD010), 1) );</v>
      </c>
    </row>
    <row r="88" spans="1:14" ht="15" customHeight="1" x14ac:dyDescent="0.25">
      <c r="A88" s="29" t="s">
        <v>224</v>
      </c>
      <c r="B88" s="22" t="s">
        <v>225</v>
      </c>
      <c r="C88" s="22">
        <v>71069210</v>
      </c>
      <c r="D88" s="22">
        <v>44.96</v>
      </c>
      <c r="E88" s="32" t="s">
        <v>226</v>
      </c>
      <c r="G88" t="str">
        <f t="shared" si="8"/>
        <v>INSERT INTO CFD010(CFD_FILIAL; CFD_FILOP; CFD_PERCAL; CFD_PERVEN; CFD_COD; CFD_CONIMP; CFD_FCICOD; CFD_ORIGEM; R_E_C_N_O_)</v>
      </c>
      <c r="H88" t="str">
        <f t="shared" si="9"/>
        <v>VALUES ('01'; '01'; '012014'; '112013'; '</v>
      </c>
      <c r="I88" t="str">
        <f t="shared" si="10"/>
        <v>SO015C1V150</v>
      </c>
      <c r="J88" t="str">
        <f t="shared" si="11"/>
        <v xml:space="preserve"> '; </v>
      </c>
      <c r="K88">
        <f t="shared" si="12"/>
        <v>44.96</v>
      </c>
      <c r="L88" t="str">
        <f t="shared" si="13"/>
        <v>; '</v>
      </c>
      <c r="M88" t="str">
        <f t="shared" si="14"/>
        <v>2C7F047B-45AB-4958-B5E8-08A7344CF2CB</v>
      </c>
      <c r="N88" t="str">
        <f t="shared" si="15"/>
        <v xml:space="preserve"> ';'3'; COALESCE((SELECT MAX(R_E_C_N_O_)  + 1 FROM CFD010), 1) );</v>
      </c>
    </row>
    <row r="89" spans="1:14" ht="15" customHeight="1" x14ac:dyDescent="0.25">
      <c r="A89" s="30" t="s">
        <v>227</v>
      </c>
      <c r="B89" s="16" t="s">
        <v>228</v>
      </c>
      <c r="C89" s="16">
        <v>71069210</v>
      </c>
      <c r="D89" s="16">
        <v>44.96</v>
      </c>
      <c r="E89" s="33" t="s">
        <v>229</v>
      </c>
      <c r="G89" t="str">
        <f t="shared" si="8"/>
        <v>INSERT INTO CFD010(CFD_FILIAL; CFD_FILOP; CFD_PERCAL; CFD_PERVEN; CFD_COD; CFD_CONIMP; CFD_FCICOD; CFD_ORIGEM; R_E_C_N_O_)</v>
      </c>
      <c r="H89" t="str">
        <f t="shared" si="9"/>
        <v>VALUES ('01'; '01'; '012014'; '112013'; '</v>
      </c>
      <c r="I89" t="str">
        <f t="shared" si="10"/>
        <v>SO015C1V200</v>
      </c>
      <c r="J89" t="str">
        <f t="shared" si="11"/>
        <v xml:space="preserve"> '; </v>
      </c>
      <c r="K89">
        <f t="shared" si="12"/>
        <v>44.96</v>
      </c>
      <c r="L89" t="str">
        <f t="shared" si="13"/>
        <v>; '</v>
      </c>
      <c r="M89" t="str">
        <f t="shared" si="14"/>
        <v>BE42552A-B8D8-46FC-8324-3360B55A1108</v>
      </c>
      <c r="N89" t="str">
        <f t="shared" si="15"/>
        <v xml:space="preserve"> ';'3'; COALESCE((SELECT MAX(R_E_C_N_O_)  + 1 FROM CFD010), 1) );</v>
      </c>
    </row>
    <row r="90" spans="1:14" ht="15" customHeight="1" x14ac:dyDescent="0.25">
      <c r="A90" s="29" t="s">
        <v>230</v>
      </c>
      <c r="B90" s="22" t="s">
        <v>231</v>
      </c>
      <c r="C90" s="22">
        <v>71069210</v>
      </c>
      <c r="D90" s="22">
        <v>44.96</v>
      </c>
      <c r="E90" s="32" t="s">
        <v>232</v>
      </c>
      <c r="G90" t="str">
        <f t="shared" si="8"/>
        <v>INSERT INTO CFD010(CFD_FILIAL; CFD_FILOP; CFD_PERCAL; CFD_PERVEN; CFD_COD; CFD_CONIMP; CFD_FCICOD; CFD_ORIGEM; R_E_C_N_O_)</v>
      </c>
      <c r="H90" t="str">
        <f t="shared" si="9"/>
        <v>VALUES ('01'; '01'; '012014'; '112013'; '</v>
      </c>
      <c r="I90" t="str">
        <f t="shared" si="10"/>
        <v>SO015C1V250</v>
      </c>
      <c r="J90" t="str">
        <f t="shared" si="11"/>
        <v xml:space="preserve"> '; </v>
      </c>
      <c r="K90">
        <f t="shared" si="12"/>
        <v>44.96</v>
      </c>
      <c r="L90" t="str">
        <f t="shared" si="13"/>
        <v>; '</v>
      </c>
      <c r="M90" t="str">
        <f t="shared" si="14"/>
        <v>2D9EA35D-FF93-44C8-930F-7C0ECE78A5EB</v>
      </c>
      <c r="N90" t="str">
        <f t="shared" si="15"/>
        <v xml:space="preserve"> ';'3'; COALESCE((SELECT MAX(R_E_C_N_O_)  + 1 FROM CFD010), 1) );</v>
      </c>
    </row>
    <row r="91" spans="1:14" ht="15" customHeight="1" x14ac:dyDescent="0.25">
      <c r="A91" s="28" t="s">
        <v>218</v>
      </c>
      <c r="B91" s="20" t="s">
        <v>219</v>
      </c>
      <c r="C91" s="20">
        <v>71069210</v>
      </c>
      <c r="D91" s="20">
        <v>49.51</v>
      </c>
      <c r="E91" s="31" t="s">
        <v>220</v>
      </c>
      <c r="G91" t="str">
        <f t="shared" si="8"/>
        <v>INSERT INTO CFD010(CFD_FILIAL; CFD_FILOP; CFD_PERCAL; CFD_PERVEN; CFD_COD; CFD_CONIMP; CFD_FCICOD; CFD_ORIGEM; R_E_C_N_O_)</v>
      </c>
      <c r="H91" t="str">
        <f t="shared" si="9"/>
        <v>VALUES ('01'; '01'; '012014'; '112013'; '</v>
      </c>
      <c r="I91" t="str">
        <f t="shared" si="10"/>
        <v>SO018C1V160</v>
      </c>
      <c r="J91" t="str">
        <f t="shared" si="11"/>
        <v xml:space="preserve"> '; </v>
      </c>
      <c r="K91">
        <f t="shared" si="12"/>
        <v>49.51</v>
      </c>
      <c r="L91" t="str">
        <f t="shared" si="13"/>
        <v>; '</v>
      </c>
      <c r="M91" t="str">
        <f t="shared" si="14"/>
        <v>CE1187DA-9119-4D0A-948C-9279B99223F2</v>
      </c>
      <c r="N91" t="str">
        <f t="shared" si="15"/>
        <v xml:space="preserve"> ';'3'; COALESCE((SELECT MAX(R_E_C_N_O_)  + 1 FROM CFD010), 1) );</v>
      </c>
    </row>
    <row r="92" spans="1:14" ht="15" customHeight="1" x14ac:dyDescent="0.25">
      <c r="A92" s="30" t="s">
        <v>146</v>
      </c>
      <c r="B92" s="16" t="s">
        <v>147</v>
      </c>
      <c r="C92" s="16">
        <v>71069210</v>
      </c>
      <c r="D92" s="16">
        <v>49.51</v>
      </c>
      <c r="E92" s="33" t="s">
        <v>148</v>
      </c>
      <c r="G92" t="str">
        <f t="shared" si="8"/>
        <v>INSERT INTO CFD010(CFD_FILIAL; CFD_FILOP; CFD_PERCAL; CFD_PERVEN; CFD_COD; CFD_CONIMP; CFD_FCICOD; CFD_ORIGEM; R_E_C_N_O_)</v>
      </c>
      <c r="H92" t="str">
        <f t="shared" si="9"/>
        <v>VALUES ('01'; '01'; '012014'; '112013'; '</v>
      </c>
      <c r="I92" t="str">
        <f t="shared" si="10"/>
        <v>SO018C1V250</v>
      </c>
      <c r="J92" t="str">
        <f t="shared" si="11"/>
        <v xml:space="preserve"> '; </v>
      </c>
      <c r="K92">
        <f t="shared" si="12"/>
        <v>49.51</v>
      </c>
      <c r="L92" t="str">
        <f t="shared" si="13"/>
        <v>; '</v>
      </c>
      <c r="M92" t="str">
        <f t="shared" si="14"/>
        <v>E60218E4-109F-4A67-B877-FECA6CAE267F</v>
      </c>
      <c r="N92" t="str">
        <f t="shared" si="15"/>
        <v xml:space="preserve"> ';'3'; COALESCE((SELECT MAX(R_E_C_N_O_)  + 1 FROM CFD010), 1) );</v>
      </c>
    </row>
    <row r="93" spans="1:14" ht="15" customHeight="1" x14ac:dyDescent="0.25">
      <c r="A93" s="29" t="s">
        <v>149</v>
      </c>
      <c r="B93" s="22" t="s">
        <v>150</v>
      </c>
      <c r="C93" s="22">
        <v>71069210</v>
      </c>
      <c r="D93" s="22">
        <v>52.14</v>
      </c>
      <c r="E93" s="32" t="s">
        <v>151</v>
      </c>
      <c r="G93" t="str">
        <f t="shared" si="8"/>
        <v>INSERT INTO CFD010(CFD_FILIAL; CFD_FILOP; CFD_PERCAL; CFD_PERVEN; CFD_COD; CFD_CONIMP; CFD_FCICOD; CFD_ORIGEM; R_E_C_N_O_)</v>
      </c>
      <c r="H93" t="str">
        <f t="shared" si="9"/>
        <v>VALUES ('01'; '01'; '012014'; '112013'; '</v>
      </c>
      <c r="I93" t="str">
        <f t="shared" si="10"/>
        <v>SO02001F050</v>
      </c>
      <c r="J93" t="str">
        <f t="shared" si="11"/>
        <v xml:space="preserve"> '; </v>
      </c>
      <c r="K93">
        <f t="shared" si="12"/>
        <v>52.14</v>
      </c>
      <c r="L93" t="str">
        <f t="shared" si="13"/>
        <v>; '</v>
      </c>
      <c r="M93" t="str">
        <f t="shared" si="14"/>
        <v>FDCFE167-463B-48CF-825A-E29182F9DFAC</v>
      </c>
      <c r="N93" t="str">
        <f t="shared" si="15"/>
        <v xml:space="preserve"> ';'3'; COALESCE((SELECT MAX(R_E_C_N_O_)  + 1 FROM CFD010), 1) );</v>
      </c>
    </row>
    <row r="94" spans="1:14" ht="15" customHeight="1" x14ac:dyDescent="0.25">
      <c r="A94" s="30" t="s">
        <v>152</v>
      </c>
      <c r="B94" s="16" t="s">
        <v>153</v>
      </c>
      <c r="C94" s="16">
        <v>71069210</v>
      </c>
      <c r="D94" s="16">
        <v>52.14</v>
      </c>
      <c r="E94" s="33" t="s">
        <v>154</v>
      </c>
      <c r="G94" t="str">
        <f t="shared" si="8"/>
        <v>INSERT INTO CFD010(CFD_FILIAL; CFD_FILOP; CFD_PERCAL; CFD_PERVEN; CFD_COD; CFD_CONIMP; CFD_FCICOD; CFD_ORIGEM; R_E_C_N_O_)</v>
      </c>
      <c r="H94" t="str">
        <f t="shared" si="9"/>
        <v>VALUES ('01'; '01'; '012014'; '112013'; '</v>
      </c>
      <c r="I94" t="str">
        <f t="shared" si="10"/>
        <v>SO02001V100</v>
      </c>
      <c r="J94" t="str">
        <f t="shared" si="11"/>
        <v xml:space="preserve"> '; </v>
      </c>
      <c r="K94">
        <f t="shared" si="12"/>
        <v>52.14</v>
      </c>
      <c r="L94" t="str">
        <f t="shared" si="13"/>
        <v>; '</v>
      </c>
      <c r="M94" t="str">
        <f t="shared" si="14"/>
        <v>19410473-F49B-468D-B3A9-598C856CFDED</v>
      </c>
      <c r="N94" t="str">
        <f t="shared" si="15"/>
        <v xml:space="preserve"> ';'3'; COALESCE((SELECT MAX(R_E_C_N_O_)  + 1 FROM CFD010), 1) );</v>
      </c>
    </row>
    <row r="95" spans="1:14" ht="15" customHeight="1" x14ac:dyDescent="0.25">
      <c r="A95" s="29" t="s">
        <v>155</v>
      </c>
      <c r="B95" s="22" t="s">
        <v>156</v>
      </c>
      <c r="C95" s="22">
        <v>71069210</v>
      </c>
      <c r="D95" s="22">
        <v>52.14</v>
      </c>
      <c r="E95" s="32" t="s">
        <v>157</v>
      </c>
      <c r="G95" t="str">
        <f t="shared" si="8"/>
        <v>INSERT INTO CFD010(CFD_FILIAL; CFD_FILOP; CFD_PERCAL; CFD_PERVEN; CFD_COD; CFD_CONIMP; CFD_FCICOD; CFD_ORIGEM; R_E_C_N_O_)</v>
      </c>
      <c r="H95" t="str">
        <f t="shared" si="9"/>
        <v>VALUES ('01'; '01'; '012014'; '112013'; '</v>
      </c>
      <c r="I95" t="str">
        <f t="shared" si="10"/>
        <v>SO02001V150</v>
      </c>
      <c r="J95" t="str">
        <f t="shared" si="11"/>
        <v xml:space="preserve"> '; </v>
      </c>
      <c r="K95">
        <f t="shared" si="12"/>
        <v>52.14</v>
      </c>
      <c r="L95" t="str">
        <f t="shared" si="13"/>
        <v>; '</v>
      </c>
      <c r="M95" t="str">
        <f t="shared" si="14"/>
        <v>236C2557-E793-4E3C-B43F-4703D6CF7CD7</v>
      </c>
      <c r="N95" t="str">
        <f t="shared" si="15"/>
        <v xml:space="preserve"> ';'3'; COALESCE((SELECT MAX(R_E_C_N_O_)  + 1 FROM CFD010), 1) );</v>
      </c>
    </row>
    <row r="96" spans="1:14" ht="15" customHeight="1" x14ac:dyDescent="0.25">
      <c r="A96" s="30" t="s">
        <v>158</v>
      </c>
      <c r="B96" s="16" t="s">
        <v>159</v>
      </c>
      <c r="C96" s="16">
        <v>71069210</v>
      </c>
      <c r="D96" s="16">
        <v>52.14</v>
      </c>
      <c r="E96" s="33" t="s">
        <v>160</v>
      </c>
      <c r="G96" t="str">
        <f t="shared" si="8"/>
        <v>INSERT INTO CFD010(CFD_FILIAL; CFD_FILOP; CFD_PERCAL; CFD_PERVEN; CFD_COD; CFD_CONIMP; CFD_FCICOD; CFD_ORIGEM; R_E_C_N_O_)</v>
      </c>
      <c r="H96" t="str">
        <f t="shared" si="9"/>
        <v>VALUES ('01'; '01'; '012014'; '112013'; '</v>
      </c>
      <c r="I96" t="str">
        <f t="shared" si="10"/>
        <v>SO02001V200</v>
      </c>
      <c r="J96" t="str">
        <f t="shared" si="11"/>
        <v xml:space="preserve"> '; </v>
      </c>
      <c r="K96">
        <f t="shared" si="12"/>
        <v>52.14</v>
      </c>
      <c r="L96" t="str">
        <f t="shared" si="13"/>
        <v>; '</v>
      </c>
      <c r="M96" t="str">
        <f t="shared" si="14"/>
        <v>35EFE6F5-F93D-4649-9C46-11A42F6F2B83</v>
      </c>
      <c r="N96" t="str">
        <f t="shared" si="15"/>
        <v xml:space="preserve"> ';'3'; COALESCE((SELECT MAX(R_E_C_N_O_)  + 1 FROM CFD010), 1) );</v>
      </c>
    </row>
    <row r="97" spans="1:14" ht="15" customHeight="1" x14ac:dyDescent="0.25">
      <c r="A97" s="29" t="s">
        <v>161</v>
      </c>
      <c r="B97" s="22" t="s">
        <v>162</v>
      </c>
      <c r="C97" s="22">
        <v>71069210</v>
      </c>
      <c r="D97" s="22">
        <v>52.14</v>
      </c>
      <c r="E97" s="32" t="s">
        <v>163</v>
      </c>
      <c r="G97" t="str">
        <f t="shared" si="8"/>
        <v>INSERT INTO CFD010(CFD_FILIAL; CFD_FILOP; CFD_PERCAL; CFD_PERVEN; CFD_COD; CFD_CONIMP; CFD_FCICOD; CFD_ORIGEM; R_E_C_N_O_)</v>
      </c>
      <c r="H97" t="str">
        <f t="shared" si="9"/>
        <v>VALUES ('01'; '01'; '012014'; '112013'; '</v>
      </c>
      <c r="I97" t="str">
        <f t="shared" si="10"/>
        <v>SO02001V250</v>
      </c>
      <c r="J97" t="str">
        <f t="shared" si="11"/>
        <v xml:space="preserve"> '; </v>
      </c>
      <c r="K97">
        <f t="shared" si="12"/>
        <v>52.14</v>
      </c>
      <c r="L97" t="str">
        <f t="shared" si="13"/>
        <v>; '</v>
      </c>
      <c r="M97" t="str">
        <f t="shared" si="14"/>
        <v>F1C6A8B7-7A34-4B73-A864-A103D15613EF</v>
      </c>
      <c r="N97" t="str">
        <f t="shared" si="15"/>
        <v xml:space="preserve"> ';'3'; COALESCE((SELECT MAX(R_E_C_N_O_)  + 1 FROM CFD010), 1) );</v>
      </c>
    </row>
    <row r="98" spans="1:14" ht="15" customHeight="1" x14ac:dyDescent="0.25">
      <c r="A98" s="30" t="s">
        <v>164</v>
      </c>
      <c r="B98" s="16" t="s">
        <v>165</v>
      </c>
      <c r="C98" s="16">
        <v>71069210</v>
      </c>
      <c r="D98" s="16">
        <v>52.14</v>
      </c>
      <c r="E98" s="33" t="s">
        <v>166</v>
      </c>
      <c r="G98" t="str">
        <f t="shared" si="8"/>
        <v>INSERT INTO CFD010(CFD_FILIAL; CFD_FILOP; CFD_PERCAL; CFD_PERVEN; CFD_COD; CFD_CONIMP; CFD_FCICOD; CFD_ORIGEM; R_E_C_N_O_)</v>
      </c>
      <c r="H98" t="str">
        <f t="shared" si="9"/>
        <v>VALUES ('01'; '01'; '012014'; '112013'; '</v>
      </c>
      <c r="I98" t="str">
        <f t="shared" si="10"/>
        <v>SO02001V320</v>
      </c>
      <c r="J98" t="str">
        <f t="shared" si="11"/>
        <v xml:space="preserve"> '; </v>
      </c>
      <c r="K98">
        <f t="shared" si="12"/>
        <v>52.14</v>
      </c>
      <c r="L98" t="str">
        <f t="shared" si="13"/>
        <v>; '</v>
      </c>
      <c r="M98" t="str">
        <f t="shared" si="14"/>
        <v>07215ADD-6490-4B58-8DCB-61F9CB7AA538</v>
      </c>
      <c r="N98" t="str">
        <f t="shared" si="15"/>
        <v xml:space="preserve"> ';'3'; COALESCE((SELECT MAX(R_E_C_N_O_)  + 1 FROM CFD010), 1) );</v>
      </c>
    </row>
    <row r="99" spans="1:14" ht="15" customHeight="1" x14ac:dyDescent="0.25">
      <c r="A99" s="30" t="s">
        <v>170</v>
      </c>
      <c r="B99" s="16" t="s">
        <v>171</v>
      </c>
      <c r="C99" s="16">
        <v>74032100</v>
      </c>
      <c r="D99" s="16">
        <v>51.51</v>
      </c>
      <c r="E99" s="33" t="s">
        <v>172</v>
      </c>
      <c r="G99" t="str">
        <f t="shared" si="8"/>
        <v>INSERT INTO CFD010(CFD_FILIAL; CFD_FILOP; CFD_PERCAL; CFD_PERVEN; CFD_COD; CFD_CONIMP; CFD_FCICOD; CFD_ORIGEM; R_E_C_N_O_)</v>
      </c>
      <c r="H99" t="str">
        <f t="shared" si="9"/>
        <v>VALUES ('01'; '01'; '012014'; '112013'; '</v>
      </c>
      <c r="I99" t="str">
        <f t="shared" si="10"/>
        <v>SO02501A080</v>
      </c>
      <c r="J99" t="str">
        <f t="shared" si="11"/>
        <v xml:space="preserve"> '; </v>
      </c>
      <c r="K99">
        <f t="shared" si="12"/>
        <v>51.51</v>
      </c>
      <c r="L99" t="str">
        <f t="shared" si="13"/>
        <v>; '</v>
      </c>
      <c r="M99" t="str">
        <f t="shared" si="14"/>
        <v>6C484DC1-5581-46EF-927E-7C0561A133F9</v>
      </c>
      <c r="N99" t="str">
        <f t="shared" si="15"/>
        <v xml:space="preserve"> ';'3'; COALESCE((SELECT MAX(R_E_C_N_O_)  + 1 FROM CFD010), 1) );</v>
      </c>
    </row>
    <row r="100" spans="1:14" ht="15" customHeight="1" x14ac:dyDescent="0.25">
      <c r="A100" s="29" t="s">
        <v>173</v>
      </c>
      <c r="B100" s="22" t="s">
        <v>174</v>
      </c>
      <c r="C100" s="22">
        <v>71069210</v>
      </c>
      <c r="D100" s="22">
        <v>57.66</v>
      </c>
      <c r="E100" s="34" t="s">
        <v>175</v>
      </c>
      <c r="G100" t="str">
        <f t="shared" si="8"/>
        <v>INSERT INTO CFD010(CFD_FILIAL; CFD_FILOP; CFD_PERCAL; CFD_PERVEN; CFD_COD; CFD_CONIMP; CFD_FCICOD; CFD_ORIGEM; R_E_C_N_O_)</v>
      </c>
      <c r="H100" t="str">
        <f t="shared" si="9"/>
        <v>VALUES ('01'; '01'; '012014'; '112013'; '</v>
      </c>
      <c r="I100" t="str">
        <f t="shared" si="10"/>
        <v>SO02501F100</v>
      </c>
      <c r="J100" t="str">
        <f t="shared" si="11"/>
        <v xml:space="preserve"> '; </v>
      </c>
      <c r="K100">
        <f t="shared" si="12"/>
        <v>57.66</v>
      </c>
      <c r="L100" t="str">
        <f t="shared" si="13"/>
        <v>; '</v>
      </c>
      <c r="M100" t="str">
        <f t="shared" si="14"/>
        <v>7E7050ED-1C79-4F35-9A29-5E68B1A7CC7C</v>
      </c>
      <c r="N100" t="str">
        <f t="shared" si="15"/>
        <v xml:space="preserve"> ';'3'; COALESCE((SELECT MAX(R_E_C_N_O_)  + 1 FROM CFD010), 1) );</v>
      </c>
    </row>
    <row r="101" spans="1:14" ht="15" customHeight="1" x14ac:dyDescent="0.25">
      <c r="A101" s="30" t="s">
        <v>176</v>
      </c>
      <c r="B101" s="16" t="s">
        <v>177</v>
      </c>
      <c r="C101" s="16">
        <v>71069220</v>
      </c>
      <c r="D101" s="16">
        <v>57.66</v>
      </c>
      <c r="E101" s="33" t="s">
        <v>178</v>
      </c>
      <c r="G101" t="str">
        <f t="shared" si="8"/>
        <v>INSERT INTO CFD010(CFD_FILIAL; CFD_FILOP; CFD_PERCAL; CFD_PERVEN; CFD_COD; CFD_CONIMP; CFD_FCICOD; CFD_ORIGEM; R_E_C_N_O_)</v>
      </c>
      <c r="H101" t="str">
        <f t="shared" si="9"/>
        <v>VALUES ('01'; '01'; '012014'; '112013'; '</v>
      </c>
      <c r="I101" t="str">
        <f t="shared" si="10"/>
        <v>SO02501L013</v>
      </c>
      <c r="J101" t="str">
        <f t="shared" si="11"/>
        <v xml:space="preserve"> '; </v>
      </c>
      <c r="K101">
        <f t="shared" si="12"/>
        <v>57.66</v>
      </c>
      <c r="L101" t="str">
        <f t="shared" si="13"/>
        <v>; '</v>
      </c>
      <c r="M101" t="str">
        <f t="shared" si="14"/>
        <v>3B3F3937-DA82-490B-A7D2-D1A358A81A93</v>
      </c>
      <c r="N101" t="str">
        <f t="shared" si="15"/>
        <v xml:space="preserve"> ';'3'; COALESCE((SELECT MAX(R_E_C_N_O_)  + 1 FROM CFD010), 1) );</v>
      </c>
    </row>
    <row r="102" spans="1:14" ht="15" customHeight="1" x14ac:dyDescent="0.25">
      <c r="A102" s="29" t="s">
        <v>179</v>
      </c>
      <c r="B102" s="22" t="s">
        <v>180</v>
      </c>
      <c r="C102" s="22">
        <v>71069220</v>
      </c>
      <c r="D102" s="22">
        <v>57.66</v>
      </c>
      <c r="E102" s="32" t="s">
        <v>181</v>
      </c>
      <c r="G102" t="str">
        <f t="shared" si="8"/>
        <v>INSERT INTO CFD010(CFD_FILIAL; CFD_FILOP; CFD_PERCAL; CFD_PERVEN; CFD_COD; CFD_CONIMP; CFD_FCICOD; CFD_ORIGEM; R_E_C_N_O_)</v>
      </c>
      <c r="H102" t="str">
        <f t="shared" si="9"/>
        <v>VALUES ('01'; '01'; '012014'; '112013'; '</v>
      </c>
      <c r="I102" t="str">
        <f t="shared" si="10"/>
        <v>SO02501L016</v>
      </c>
      <c r="J102" t="str">
        <f t="shared" si="11"/>
        <v xml:space="preserve"> '; </v>
      </c>
      <c r="K102">
        <f t="shared" si="12"/>
        <v>57.66</v>
      </c>
      <c r="L102" t="str">
        <f t="shared" si="13"/>
        <v>; '</v>
      </c>
      <c r="M102" t="str">
        <f t="shared" si="14"/>
        <v>02583593-57BA-4861-B108-5E7A372B2F61</v>
      </c>
      <c r="N102" t="str">
        <f t="shared" si="15"/>
        <v xml:space="preserve"> ';'3'; COALESCE((SELECT MAX(R_E_C_N_O_)  + 1 FROM CFD010), 1) );</v>
      </c>
    </row>
    <row r="103" spans="1:14" ht="15" customHeight="1" x14ac:dyDescent="0.25">
      <c r="A103" s="30" t="s">
        <v>182</v>
      </c>
      <c r="B103" s="16" t="s">
        <v>183</v>
      </c>
      <c r="C103" s="16">
        <v>71069210</v>
      </c>
      <c r="D103" s="16">
        <v>57.66</v>
      </c>
      <c r="E103" s="33" t="s">
        <v>184</v>
      </c>
      <c r="G103" t="str">
        <f t="shared" si="8"/>
        <v>INSERT INTO CFD010(CFD_FILIAL; CFD_FILOP; CFD_PERCAL; CFD_PERVEN; CFD_COD; CFD_CONIMP; CFD_FCICOD; CFD_ORIGEM; R_E_C_N_O_)</v>
      </c>
      <c r="H103" t="str">
        <f t="shared" si="9"/>
        <v>VALUES ('01'; '01'; '012014'; '112013'; '</v>
      </c>
      <c r="I103" t="str">
        <f t="shared" si="10"/>
        <v>SO02501V100</v>
      </c>
      <c r="J103" t="str">
        <f t="shared" si="11"/>
        <v xml:space="preserve"> '; </v>
      </c>
      <c r="K103">
        <f t="shared" si="12"/>
        <v>57.66</v>
      </c>
      <c r="L103" t="str">
        <f t="shared" si="13"/>
        <v>; '</v>
      </c>
      <c r="M103" t="str">
        <f t="shared" si="14"/>
        <v>8CC0264F-4100-49D2-8E7D-EB72F12A2F24</v>
      </c>
      <c r="N103" t="str">
        <f t="shared" si="15"/>
        <v xml:space="preserve"> ';'3'; COALESCE((SELECT MAX(R_E_C_N_O_)  + 1 FROM CFD010), 1) );</v>
      </c>
    </row>
    <row r="104" spans="1:14" ht="15" customHeight="1" x14ac:dyDescent="0.25">
      <c r="A104" s="29" t="s">
        <v>185</v>
      </c>
      <c r="B104" s="22" t="s">
        <v>186</v>
      </c>
      <c r="C104" s="22">
        <v>71069210</v>
      </c>
      <c r="D104" s="22">
        <v>57.66</v>
      </c>
      <c r="E104" s="32" t="s">
        <v>187</v>
      </c>
      <c r="G104" t="str">
        <f t="shared" si="8"/>
        <v>INSERT INTO CFD010(CFD_FILIAL; CFD_FILOP; CFD_PERCAL; CFD_PERVEN; CFD_COD; CFD_CONIMP; CFD_FCICOD; CFD_ORIGEM; R_E_C_N_O_)</v>
      </c>
      <c r="H104" t="str">
        <f t="shared" si="9"/>
        <v>VALUES ('01'; '01'; '012014'; '112013'; '</v>
      </c>
      <c r="I104" t="str">
        <f t="shared" si="10"/>
        <v>SO02501V150</v>
      </c>
      <c r="J104" t="str">
        <f t="shared" si="11"/>
        <v xml:space="preserve"> '; </v>
      </c>
      <c r="K104">
        <f t="shared" si="12"/>
        <v>57.66</v>
      </c>
      <c r="L104" t="str">
        <f t="shared" si="13"/>
        <v>; '</v>
      </c>
      <c r="M104" t="str">
        <f t="shared" si="14"/>
        <v>CBABA817-7E74-4D7B-8755-D22DF283AEAB</v>
      </c>
      <c r="N104" t="str">
        <f t="shared" si="15"/>
        <v xml:space="preserve"> ';'3'; COALESCE((SELECT MAX(R_E_C_N_O_)  + 1 FROM CFD010), 1) );</v>
      </c>
    </row>
    <row r="105" spans="1:14" ht="15" customHeight="1" x14ac:dyDescent="0.25">
      <c r="A105" s="30" t="s">
        <v>188</v>
      </c>
      <c r="B105" s="16" t="s">
        <v>189</v>
      </c>
      <c r="C105" s="16">
        <v>71069210</v>
      </c>
      <c r="D105" s="16">
        <v>57.66</v>
      </c>
      <c r="E105" s="33" t="s">
        <v>190</v>
      </c>
      <c r="G105" t="str">
        <f t="shared" si="8"/>
        <v>INSERT INTO CFD010(CFD_FILIAL; CFD_FILOP; CFD_PERCAL; CFD_PERVEN; CFD_COD; CFD_CONIMP; CFD_FCICOD; CFD_ORIGEM; R_E_C_N_O_)</v>
      </c>
      <c r="H105" t="str">
        <f t="shared" si="9"/>
        <v>VALUES ('01'; '01'; '012014'; '112013'; '</v>
      </c>
      <c r="I105" t="str">
        <f t="shared" si="10"/>
        <v>SO02501V250</v>
      </c>
      <c r="J105" t="str">
        <f t="shared" si="11"/>
        <v xml:space="preserve"> '; </v>
      </c>
      <c r="K105">
        <f t="shared" si="12"/>
        <v>57.66</v>
      </c>
      <c r="L105" t="str">
        <f t="shared" si="13"/>
        <v>; '</v>
      </c>
      <c r="M105" t="str">
        <f t="shared" si="14"/>
        <v>9C7F968F-0EAC-485E-B11A-4C72632309F3</v>
      </c>
      <c r="N105" t="str">
        <f t="shared" si="15"/>
        <v xml:space="preserve"> ';'3'; COALESCE((SELECT MAX(R_E_C_N_O_)  + 1 FROM CFD010), 1) );</v>
      </c>
    </row>
    <row r="106" spans="1:14" ht="15" customHeight="1" x14ac:dyDescent="0.25">
      <c r="A106" s="29" t="s">
        <v>191</v>
      </c>
      <c r="B106" s="22" t="s">
        <v>192</v>
      </c>
      <c r="C106" s="22">
        <v>71069210</v>
      </c>
      <c r="D106" s="22">
        <v>57.66</v>
      </c>
      <c r="E106" s="32" t="s">
        <v>193</v>
      </c>
      <c r="G106" t="str">
        <f t="shared" si="8"/>
        <v>INSERT INTO CFD010(CFD_FILIAL; CFD_FILOP; CFD_PERCAL; CFD_PERVEN; CFD_COD; CFD_CONIMP; CFD_FCICOD; CFD_ORIGEM; R_E_C_N_O_)</v>
      </c>
      <c r="H106" t="str">
        <f t="shared" si="9"/>
        <v>VALUES ('01'; '01'; '012014'; '112013'; '</v>
      </c>
      <c r="I106" t="str">
        <f t="shared" si="10"/>
        <v>SO02501V300</v>
      </c>
      <c r="J106" t="str">
        <f t="shared" si="11"/>
        <v xml:space="preserve"> '; </v>
      </c>
      <c r="K106">
        <f t="shared" si="12"/>
        <v>57.66</v>
      </c>
      <c r="L106" t="str">
        <f t="shared" si="13"/>
        <v>; '</v>
      </c>
      <c r="M106" t="str">
        <f t="shared" si="14"/>
        <v>7E86BD85-CDCA-48E2-B701-F34F14931A40</v>
      </c>
      <c r="N106" t="str">
        <f t="shared" si="15"/>
        <v xml:space="preserve"> ';'3'; COALESCE((SELECT MAX(R_E_C_N_O_)  + 1 FROM CFD010), 1) );</v>
      </c>
    </row>
    <row r="107" spans="1:14" ht="15" customHeight="1" x14ac:dyDescent="0.25">
      <c r="A107" s="29" t="s">
        <v>203</v>
      </c>
      <c r="B107" s="22" t="s">
        <v>204</v>
      </c>
      <c r="C107" s="22">
        <v>74032100</v>
      </c>
      <c r="D107" s="22">
        <v>44.21</v>
      </c>
      <c r="E107" s="32" t="s">
        <v>205</v>
      </c>
      <c r="G107" t="str">
        <f t="shared" si="8"/>
        <v>INSERT INTO CFD010(CFD_FILIAL; CFD_FILOP; CFD_PERCAL; CFD_PERVEN; CFD_COD; CFD_CONIMP; CFD_FCICOD; CFD_ORIGEM; R_E_C_N_O_)</v>
      </c>
      <c r="H107" t="str">
        <f t="shared" si="9"/>
        <v>VALUES ('01'; '01'; '012014'; '112013'; '</v>
      </c>
      <c r="I107" t="str">
        <f t="shared" si="10"/>
        <v>SO03001A080</v>
      </c>
      <c r="J107" t="str">
        <f t="shared" si="11"/>
        <v xml:space="preserve"> '; </v>
      </c>
      <c r="K107">
        <f t="shared" si="12"/>
        <v>44.21</v>
      </c>
      <c r="L107" t="str">
        <f t="shared" si="13"/>
        <v>; '</v>
      </c>
      <c r="M107" t="str">
        <f t="shared" si="14"/>
        <v>387DEF4E-0497-47FC-B60C-18114A6DACD7</v>
      </c>
      <c r="N107" t="str">
        <f t="shared" si="15"/>
        <v xml:space="preserve"> ';'3'; COALESCE((SELECT MAX(R_E_C_N_O_)  + 1 FROM CFD010), 1) );</v>
      </c>
    </row>
    <row r="108" spans="1:14" ht="15" customHeight="1" x14ac:dyDescent="0.25">
      <c r="A108" s="30" t="s">
        <v>206</v>
      </c>
      <c r="B108" s="16" t="s">
        <v>207</v>
      </c>
      <c r="C108" s="16">
        <v>71069210</v>
      </c>
      <c r="D108" s="16">
        <v>62.04</v>
      </c>
      <c r="E108" s="33" t="s">
        <v>208</v>
      </c>
      <c r="G108" t="str">
        <f t="shared" si="8"/>
        <v>INSERT INTO CFD010(CFD_FILIAL; CFD_FILOP; CFD_PERCAL; CFD_PERVEN; CFD_COD; CFD_CONIMP; CFD_FCICOD; CFD_ORIGEM; R_E_C_N_O_)</v>
      </c>
      <c r="H108" t="str">
        <f t="shared" si="9"/>
        <v>VALUES ('01'; '01'; '012014'; '112013'; '</v>
      </c>
      <c r="I108" t="str">
        <f t="shared" si="10"/>
        <v>SO03001F050</v>
      </c>
      <c r="J108" t="str">
        <f t="shared" si="11"/>
        <v xml:space="preserve"> '; </v>
      </c>
      <c r="K108">
        <f t="shared" si="12"/>
        <v>62.04</v>
      </c>
      <c r="L108" t="str">
        <f t="shared" si="13"/>
        <v>; '</v>
      </c>
      <c r="M108" t="str">
        <f t="shared" si="14"/>
        <v>4EFD4D11-A479-4C10-BF0F-FCD3FEFB86A0</v>
      </c>
      <c r="N108" t="str">
        <f t="shared" si="15"/>
        <v xml:space="preserve"> ';'3'; COALESCE((SELECT MAX(R_E_C_N_O_)  + 1 FROM CFD010), 1) );</v>
      </c>
    </row>
    <row r="109" spans="1:14" ht="15" customHeight="1" x14ac:dyDescent="0.25">
      <c r="A109" s="29" t="s">
        <v>209</v>
      </c>
      <c r="B109" s="22" t="s">
        <v>210</v>
      </c>
      <c r="C109" s="22">
        <v>71069210</v>
      </c>
      <c r="D109" s="22">
        <v>62.04</v>
      </c>
      <c r="E109" s="32" t="s">
        <v>211</v>
      </c>
      <c r="G109" t="str">
        <f t="shared" si="8"/>
        <v>INSERT INTO CFD010(CFD_FILIAL; CFD_FILOP; CFD_PERCAL; CFD_PERVEN; CFD_COD; CFD_CONIMP; CFD_FCICOD; CFD_ORIGEM; R_E_C_N_O_)</v>
      </c>
      <c r="H109" t="str">
        <f t="shared" si="9"/>
        <v>VALUES ('01'; '01'; '012014'; '112013'; '</v>
      </c>
      <c r="I109" t="str">
        <f t="shared" si="10"/>
        <v>SO03001F100</v>
      </c>
      <c r="J109" t="str">
        <f t="shared" si="11"/>
        <v xml:space="preserve"> '; </v>
      </c>
      <c r="K109">
        <f t="shared" si="12"/>
        <v>62.04</v>
      </c>
      <c r="L109" t="str">
        <f t="shared" si="13"/>
        <v>; '</v>
      </c>
      <c r="M109" t="str">
        <f t="shared" si="14"/>
        <v>062023B9-DDC0-4A15-AE93-95B2F9B0E746</v>
      </c>
      <c r="N109" t="str">
        <f t="shared" si="15"/>
        <v xml:space="preserve"> ';'3'; COALESCE((SELECT MAX(R_E_C_N_O_)  + 1 FROM CFD010), 1) );</v>
      </c>
    </row>
    <row r="110" spans="1:14" ht="15" customHeight="1" x14ac:dyDescent="0.25">
      <c r="A110" s="30" t="s">
        <v>212</v>
      </c>
      <c r="B110" s="16" t="s">
        <v>213</v>
      </c>
      <c r="C110" s="16">
        <v>71069220</v>
      </c>
      <c r="D110" s="16">
        <v>62.04</v>
      </c>
      <c r="E110" s="33" t="s">
        <v>214</v>
      </c>
      <c r="G110" t="str">
        <f t="shared" si="8"/>
        <v>INSERT INTO CFD010(CFD_FILIAL; CFD_FILOP; CFD_PERCAL; CFD_PERVEN; CFD_COD; CFD_CONIMP; CFD_FCICOD; CFD_ORIGEM; R_E_C_N_O_)</v>
      </c>
      <c r="H110" t="str">
        <f t="shared" si="9"/>
        <v>VALUES ('01'; '01'; '012014'; '112013'; '</v>
      </c>
      <c r="I110" t="str">
        <f t="shared" si="10"/>
        <v>SO03001L006</v>
      </c>
      <c r="J110" t="str">
        <f t="shared" si="11"/>
        <v xml:space="preserve"> '; </v>
      </c>
      <c r="K110">
        <f t="shared" si="12"/>
        <v>62.04</v>
      </c>
      <c r="L110" t="str">
        <f t="shared" si="13"/>
        <v>; '</v>
      </c>
      <c r="M110" t="str">
        <f t="shared" si="14"/>
        <v>67DF4D95-42B1-4A88-B686-7E1D6DC5643B</v>
      </c>
      <c r="N110" t="str">
        <f t="shared" si="15"/>
        <v xml:space="preserve"> ';'3'; COALESCE((SELECT MAX(R_E_C_N_O_)  + 1 FROM CFD010), 1) );</v>
      </c>
    </row>
    <row r="111" spans="1:14" ht="15" customHeight="1" x14ac:dyDescent="0.25">
      <c r="A111" s="29" t="s">
        <v>215</v>
      </c>
      <c r="B111" s="22" t="s">
        <v>216</v>
      </c>
      <c r="C111" s="22">
        <v>71069220</v>
      </c>
      <c r="D111" s="22">
        <v>62.04</v>
      </c>
      <c r="E111" s="32" t="s">
        <v>217</v>
      </c>
      <c r="G111" t="str">
        <f t="shared" si="8"/>
        <v>INSERT INTO CFD010(CFD_FILIAL; CFD_FILOP; CFD_PERCAL; CFD_PERVEN; CFD_COD; CFD_CONIMP; CFD_FCICOD; CFD_ORIGEM; R_E_C_N_O_)</v>
      </c>
      <c r="H111" t="str">
        <f t="shared" si="9"/>
        <v>VALUES ('01'; '01'; '012014'; '112013'; '</v>
      </c>
      <c r="I111" t="str">
        <f t="shared" si="10"/>
        <v>SO03001L007</v>
      </c>
      <c r="J111" t="str">
        <f t="shared" si="11"/>
        <v xml:space="preserve"> '; </v>
      </c>
      <c r="K111">
        <f t="shared" si="12"/>
        <v>62.04</v>
      </c>
      <c r="L111" t="str">
        <f t="shared" si="13"/>
        <v>; '</v>
      </c>
      <c r="M111" t="str">
        <f t="shared" si="14"/>
        <v>A3AB5C82-8FD1-41C6-8109-2631178B7986</v>
      </c>
      <c r="N111" t="str">
        <f t="shared" si="15"/>
        <v xml:space="preserve"> ';'3'; COALESCE((SELECT MAX(R_E_C_N_O_)  + 1 FROM CFD010), 1) );</v>
      </c>
    </row>
    <row r="112" spans="1:14" ht="15" customHeight="1" x14ac:dyDescent="0.25">
      <c r="A112" s="28" t="s">
        <v>17</v>
      </c>
      <c r="B112" s="20" t="s">
        <v>18</v>
      </c>
      <c r="C112" s="20">
        <v>71069220</v>
      </c>
      <c r="D112" s="20">
        <v>62.04</v>
      </c>
      <c r="E112" s="31" t="s">
        <v>19</v>
      </c>
      <c r="G112" t="str">
        <f t="shared" si="8"/>
        <v>INSERT INTO CFD010(CFD_FILIAL; CFD_FILOP; CFD_PERCAL; CFD_PERVEN; CFD_COD; CFD_CONIMP; CFD_FCICOD; CFD_ORIGEM; R_E_C_N_O_)</v>
      </c>
      <c r="H112" t="str">
        <f t="shared" si="9"/>
        <v>VALUES ('01'; '01'; '012014'; '112013'; '</v>
      </c>
      <c r="I112" t="str">
        <f t="shared" si="10"/>
        <v>SO03001L010</v>
      </c>
      <c r="J112" t="str">
        <f t="shared" si="11"/>
        <v xml:space="preserve"> '; </v>
      </c>
      <c r="K112">
        <f t="shared" si="12"/>
        <v>62.04</v>
      </c>
      <c r="L112" t="str">
        <f t="shared" si="13"/>
        <v>; '</v>
      </c>
      <c r="M112" t="str">
        <f t="shared" si="14"/>
        <v>54163EEB-3618-4F2B-A568-BF28B04AB49E</v>
      </c>
      <c r="N112" t="str">
        <f t="shared" si="15"/>
        <v xml:space="preserve"> ';'3'; COALESCE((SELECT MAX(R_E_C_N_O_)  + 1 FROM CFD010), 1) );</v>
      </c>
    </row>
    <row r="113" spans="1:14" ht="15" customHeight="1" x14ac:dyDescent="0.25">
      <c r="A113" s="29" t="s">
        <v>20</v>
      </c>
      <c r="B113" s="22" t="s">
        <v>21</v>
      </c>
      <c r="C113" s="22">
        <v>71069220</v>
      </c>
      <c r="D113" s="22">
        <v>62.04</v>
      </c>
      <c r="E113" s="32" t="s">
        <v>22</v>
      </c>
      <c r="G113" t="str">
        <f t="shared" si="8"/>
        <v>INSERT INTO CFD010(CFD_FILIAL; CFD_FILOP; CFD_PERCAL; CFD_PERVEN; CFD_COD; CFD_CONIMP; CFD_FCICOD; CFD_ORIGEM; R_E_C_N_O_)</v>
      </c>
      <c r="H113" t="str">
        <f t="shared" si="9"/>
        <v>VALUES ('01'; '01'; '012014'; '112013'; '</v>
      </c>
      <c r="I113" t="str">
        <f t="shared" si="10"/>
        <v>SO03001L012</v>
      </c>
      <c r="J113" t="str">
        <f t="shared" si="11"/>
        <v xml:space="preserve"> '; </v>
      </c>
      <c r="K113">
        <f t="shared" si="12"/>
        <v>62.04</v>
      </c>
      <c r="L113" t="str">
        <f t="shared" si="13"/>
        <v>; '</v>
      </c>
      <c r="M113" t="str">
        <f t="shared" si="14"/>
        <v>F112989F-B0BC-48B0-839C-FA7D4663BA09</v>
      </c>
      <c r="N113" t="str">
        <f t="shared" si="15"/>
        <v xml:space="preserve"> ';'3'; COALESCE((SELECT MAX(R_E_C_N_O_)  + 1 FROM CFD010), 1) );</v>
      </c>
    </row>
    <row r="114" spans="1:14" ht="15" customHeight="1" x14ac:dyDescent="0.25">
      <c r="A114" s="28" t="s">
        <v>23</v>
      </c>
      <c r="B114" s="20" t="s">
        <v>24</v>
      </c>
      <c r="C114" s="20">
        <v>71069210</v>
      </c>
      <c r="D114" s="20">
        <v>62.04</v>
      </c>
      <c r="E114" s="31" t="s">
        <v>25</v>
      </c>
      <c r="G114" t="str">
        <f t="shared" si="8"/>
        <v>INSERT INTO CFD010(CFD_FILIAL; CFD_FILOP; CFD_PERCAL; CFD_PERVEN; CFD_COD; CFD_CONIMP; CFD_FCICOD; CFD_ORIGEM; R_E_C_N_O_)</v>
      </c>
      <c r="H114" t="str">
        <f t="shared" si="9"/>
        <v>VALUES ('01'; '01'; '012014'; '112013'; '</v>
      </c>
      <c r="I114" t="str">
        <f t="shared" si="10"/>
        <v>SO03001V100</v>
      </c>
      <c r="J114" t="str">
        <f t="shared" si="11"/>
        <v xml:space="preserve"> '; </v>
      </c>
      <c r="K114">
        <f t="shared" si="12"/>
        <v>62.04</v>
      </c>
      <c r="L114" t="str">
        <f t="shared" si="13"/>
        <v>; '</v>
      </c>
      <c r="M114" t="str">
        <f t="shared" si="14"/>
        <v>FBA50C2D-F2AF-4936-8667-E14185DAB81D</v>
      </c>
      <c r="N114" t="str">
        <f t="shared" si="15"/>
        <v xml:space="preserve"> ';'3'; COALESCE((SELECT MAX(R_E_C_N_O_)  + 1 FROM CFD010), 1) );</v>
      </c>
    </row>
    <row r="115" spans="1:14" ht="15" customHeight="1" x14ac:dyDescent="0.25">
      <c r="A115" s="29" t="s">
        <v>26</v>
      </c>
      <c r="B115" s="22" t="s">
        <v>27</v>
      </c>
      <c r="C115" s="22">
        <v>71069210</v>
      </c>
      <c r="D115" s="22">
        <v>62.04</v>
      </c>
      <c r="E115" s="32" t="s">
        <v>28</v>
      </c>
      <c r="G115" t="str">
        <f t="shared" si="8"/>
        <v>INSERT INTO CFD010(CFD_FILIAL; CFD_FILOP; CFD_PERCAL; CFD_PERVEN; CFD_COD; CFD_CONIMP; CFD_FCICOD; CFD_ORIGEM; R_E_C_N_O_)</v>
      </c>
      <c r="H115" t="str">
        <f t="shared" si="9"/>
        <v>VALUES ('01'; '01'; '012014'; '112013'; '</v>
      </c>
      <c r="I115" t="str">
        <f t="shared" si="10"/>
        <v>SO03001V150</v>
      </c>
      <c r="J115" t="str">
        <f t="shared" si="11"/>
        <v xml:space="preserve"> '; </v>
      </c>
      <c r="K115">
        <f t="shared" si="12"/>
        <v>62.04</v>
      </c>
      <c r="L115" t="str">
        <f t="shared" si="13"/>
        <v>; '</v>
      </c>
      <c r="M115" t="str">
        <f t="shared" si="14"/>
        <v>9057C6B6-3ADC-4B63-B789-9B1FFBF32449</v>
      </c>
      <c r="N115" t="str">
        <f t="shared" si="15"/>
        <v xml:space="preserve"> ';'3'; COALESCE((SELECT MAX(R_E_C_N_O_)  + 1 FROM CFD010), 1) );</v>
      </c>
    </row>
    <row r="116" spans="1:14" ht="15" customHeight="1" x14ac:dyDescent="0.25">
      <c r="A116" s="28" t="s">
        <v>29</v>
      </c>
      <c r="B116" s="20" t="s">
        <v>30</v>
      </c>
      <c r="C116" s="20">
        <v>71069210</v>
      </c>
      <c r="D116" s="20">
        <v>62.04</v>
      </c>
      <c r="E116" s="31" t="s">
        <v>31</v>
      </c>
      <c r="G116" t="str">
        <f t="shared" si="8"/>
        <v>INSERT INTO CFD010(CFD_FILIAL; CFD_FILOP; CFD_PERCAL; CFD_PERVEN; CFD_COD; CFD_CONIMP; CFD_FCICOD; CFD_ORIGEM; R_E_C_N_O_)</v>
      </c>
      <c r="H116" t="str">
        <f t="shared" si="9"/>
        <v>VALUES ('01'; '01'; '012014'; '112013'; '</v>
      </c>
      <c r="I116" t="str">
        <f t="shared" si="10"/>
        <v>SO03001V200</v>
      </c>
      <c r="J116" t="str">
        <f t="shared" si="11"/>
        <v xml:space="preserve"> '; </v>
      </c>
      <c r="K116">
        <f t="shared" si="12"/>
        <v>62.04</v>
      </c>
      <c r="L116" t="str">
        <f t="shared" si="13"/>
        <v>; '</v>
      </c>
      <c r="M116" t="str">
        <f t="shared" si="14"/>
        <v>D099F514-E7A4-48B5-AE7E-FD1860031542</v>
      </c>
      <c r="N116" t="str">
        <f t="shared" si="15"/>
        <v xml:space="preserve"> ';'3'; COALESCE((SELECT MAX(R_E_C_N_O_)  + 1 FROM CFD010), 1) );</v>
      </c>
    </row>
    <row r="117" spans="1:14" ht="15" customHeight="1" x14ac:dyDescent="0.25">
      <c r="A117" s="29" t="s">
        <v>32</v>
      </c>
      <c r="B117" s="22" t="s">
        <v>33</v>
      </c>
      <c r="C117" s="22">
        <v>71069210</v>
      </c>
      <c r="D117" s="22">
        <v>62.04</v>
      </c>
      <c r="E117" s="32" t="s">
        <v>34</v>
      </c>
      <c r="G117" t="str">
        <f t="shared" si="8"/>
        <v>INSERT INTO CFD010(CFD_FILIAL; CFD_FILOP; CFD_PERCAL; CFD_PERVEN; CFD_COD; CFD_CONIMP; CFD_FCICOD; CFD_ORIGEM; R_E_C_N_O_)</v>
      </c>
      <c r="H117" t="str">
        <f t="shared" si="9"/>
        <v>VALUES ('01'; '01'; '012014'; '112013'; '</v>
      </c>
      <c r="I117" t="str">
        <f t="shared" si="10"/>
        <v>SO03001V250</v>
      </c>
      <c r="J117" t="str">
        <f t="shared" si="11"/>
        <v xml:space="preserve"> '; </v>
      </c>
      <c r="K117">
        <f t="shared" si="12"/>
        <v>62.04</v>
      </c>
      <c r="L117" t="str">
        <f t="shared" si="13"/>
        <v>; '</v>
      </c>
      <c r="M117" t="str">
        <f t="shared" si="14"/>
        <v>D3A3AC50-C1ED-4574-92FA-133027D630AA</v>
      </c>
      <c r="N117" t="str">
        <f t="shared" si="15"/>
        <v xml:space="preserve"> ';'3'; COALESCE((SELECT MAX(R_E_C_N_O_)  + 1 FROM CFD010), 1) );</v>
      </c>
    </row>
    <row r="118" spans="1:14" ht="15" customHeight="1" x14ac:dyDescent="0.25">
      <c r="A118" s="29" t="s">
        <v>56</v>
      </c>
      <c r="B118" s="22" t="s">
        <v>57</v>
      </c>
      <c r="C118" s="22">
        <v>71069210</v>
      </c>
      <c r="D118" s="22">
        <v>65.59</v>
      </c>
      <c r="E118" s="32" t="s">
        <v>58</v>
      </c>
      <c r="G118" t="str">
        <f t="shared" si="8"/>
        <v>INSERT INTO CFD010(CFD_FILIAL; CFD_FILOP; CFD_PERCAL; CFD_PERVEN; CFD_COD; CFD_CONIMP; CFD_FCICOD; CFD_ORIGEM; R_E_C_N_O_)</v>
      </c>
      <c r="H118" t="str">
        <f t="shared" si="9"/>
        <v>VALUES ('01'; '01'; '012014'; '112013'; '</v>
      </c>
      <c r="I118" t="str">
        <f t="shared" si="10"/>
        <v>SO03501F050</v>
      </c>
      <c r="J118" t="str">
        <f t="shared" si="11"/>
        <v xml:space="preserve"> '; </v>
      </c>
      <c r="K118">
        <f t="shared" si="12"/>
        <v>65.59</v>
      </c>
      <c r="L118" t="str">
        <f t="shared" si="13"/>
        <v>; '</v>
      </c>
      <c r="M118" t="str">
        <f t="shared" si="14"/>
        <v>2CDCDE7F-78B8-4963-85C7-965F7AEEDBF1</v>
      </c>
      <c r="N118" t="str">
        <f t="shared" si="15"/>
        <v xml:space="preserve"> ';'3'; COALESCE((SELECT MAX(R_E_C_N_O_)  + 1 FROM CFD010), 1) );</v>
      </c>
    </row>
    <row r="119" spans="1:14" ht="15" customHeight="1" x14ac:dyDescent="0.25">
      <c r="A119" s="28" t="s">
        <v>59</v>
      </c>
      <c r="B119" s="20" t="s">
        <v>60</v>
      </c>
      <c r="C119" s="20">
        <v>71069210</v>
      </c>
      <c r="D119" s="20">
        <v>65.59</v>
      </c>
      <c r="E119" s="31" t="s">
        <v>61</v>
      </c>
      <c r="G119" t="str">
        <f t="shared" si="8"/>
        <v>INSERT INTO CFD010(CFD_FILIAL; CFD_FILOP; CFD_PERCAL; CFD_PERVEN; CFD_COD; CFD_CONIMP; CFD_FCICOD; CFD_ORIGEM; R_E_C_N_O_)</v>
      </c>
      <c r="H119" t="str">
        <f t="shared" si="9"/>
        <v>VALUES ('01'; '01'; '012014'; '112013'; '</v>
      </c>
      <c r="I119" t="str">
        <f t="shared" si="10"/>
        <v>SO03501F100</v>
      </c>
      <c r="J119" t="str">
        <f t="shared" si="11"/>
        <v xml:space="preserve"> '; </v>
      </c>
      <c r="K119">
        <f t="shared" si="12"/>
        <v>65.59</v>
      </c>
      <c r="L119" t="str">
        <f t="shared" si="13"/>
        <v>; '</v>
      </c>
      <c r="M119" t="str">
        <f t="shared" si="14"/>
        <v>9174DAE5-76DE-4A62-B5BC-819816989E5D</v>
      </c>
      <c r="N119" t="str">
        <f t="shared" si="15"/>
        <v xml:space="preserve"> ';'3'; COALESCE((SELECT MAX(R_E_C_N_O_)  + 1 FROM CFD010), 1) );</v>
      </c>
    </row>
    <row r="120" spans="1:14" ht="15" customHeight="1" x14ac:dyDescent="0.25">
      <c r="A120" s="29" t="s">
        <v>62</v>
      </c>
      <c r="B120" s="22" t="s">
        <v>63</v>
      </c>
      <c r="C120" s="22">
        <v>71069210</v>
      </c>
      <c r="D120" s="22">
        <v>65.59</v>
      </c>
      <c r="E120" s="32" t="s">
        <v>64</v>
      </c>
      <c r="G120" t="str">
        <f t="shared" si="8"/>
        <v>INSERT INTO CFD010(CFD_FILIAL; CFD_FILOP; CFD_PERCAL; CFD_PERVEN; CFD_COD; CFD_CONIMP; CFD_FCICOD; CFD_ORIGEM; R_E_C_N_O_)</v>
      </c>
      <c r="H120" t="str">
        <f t="shared" si="9"/>
        <v>VALUES ('01'; '01'; '012014'; '112013'; '</v>
      </c>
      <c r="I120" t="str">
        <f t="shared" si="10"/>
        <v>SO03501F120</v>
      </c>
      <c r="J120" t="str">
        <f t="shared" si="11"/>
        <v xml:space="preserve"> '; </v>
      </c>
      <c r="K120">
        <f t="shared" si="12"/>
        <v>65.59</v>
      </c>
      <c r="L120" t="str">
        <f t="shared" si="13"/>
        <v>; '</v>
      </c>
      <c r="M120" t="str">
        <f t="shared" si="14"/>
        <v>3EA5A3C2-B6BA-4E58-B080-88728F88F77F</v>
      </c>
      <c r="N120" t="str">
        <f t="shared" si="15"/>
        <v xml:space="preserve"> ';'3'; COALESCE((SELECT MAX(R_E_C_N_O_)  + 1 FROM CFD010), 1) );</v>
      </c>
    </row>
    <row r="121" spans="1:14" ht="15" customHeight="1" x14ac:dyDescent="0.25">
      <c r="A121" s="28" t="s">
        <v>65</v>
      </c>
      <c r="B121" s="20" t="s">
        <v>66</v>
      </c>
      <c r="C121" s="20">
        <v>71069210</v>
      </c>
      <c r="D121" s="20">
        <v>65.59</v>
      </c>
      <c r="E121" s="31" t="s">
        <v>67</v>
      </c>
      <c r="G121" t="str">
        <f t="shared" si="8"/>
        <v>INSERT INTO CFD010(CFD_FILIAL; CFD_FILOP; CFD_PERCAL; CFD_PERVEN; CFD_COD; CFD_CONIMP; CFD_FCICOD; CFD_ORIGEM; R_E_C_N_O_)</v>
      </c>
      <c r="H121" t="str">
        <f t="shared" si="9"/>
        <v>VALUES ('01'; '01'; '012014'; '112013'; '</v>
      </c>
      <c r="I121" t="str">
        <f t="shared" si="10"/>
        <v>SO03501F150</v>
      </c>
      <c r="J121" t="str">
        <f t="shared" si="11"/>
        <v xml:space="preserve"> '; </v>
      </c>
      <c r="K121">
        <f t="shared" si="12"/>
        <v>65.59</v>
      </c>
      <c r="L121" t="str">
        <f t="shared" si="13"/>
        <v>; '</v>
      </c>
      <c r="M121" t="str">
        <f t="shared" si="14"/>
        <v>8533DE0E-34FA-4B59-816E-5A2CCEAEFEC9</v>
      </c>
      <c r="N121" t="str">
        <f t="shared" si="15"/>
        <v xml:space="preserve"> ';'3'; COALESCE((SELECT MAX(R_E_C_N_O_)  + 1 FROM CFD010), 1) );</v>
      </c>
    </row>
    <row r="122" spans="1:14" ht="15" customHeight="1" x14ac:dyDescent="0.25">
      <c r="A122" s="29" t="s">
        <v>74</v>
      </c>
      <c r="B122" s="22" t="s">
        <v>75</v>
      </c>
      <c r="C122" s="22">
        <v>71069220</v>
      </c>
      <c r="D122" s="22">
        <v>65.59</v>
      </c>
      <c r="E122" s="32" t="s">
        <v>76</v>
      </c>
      <c r="G122" t="str">
        <f t="shared" si="8"/>
        <v>INSERT INTO CFD010(CFD_FILIAL; CFD_FILOP; CFD_PERCAL; CFD_PERVEN; CFD_COD; CFD_CONIMP; CFD_FCICOD; CFD_ORIGEM; R_E_C_N_O_)</v>
      </c>
      <c r="H122" t="str">
        <f t="shared" si="9"/>
        <v>VALUES ('01'; '01'; '012014'; '112013'; '</v>
      </c>
      <c r="I122" t="str">
        <f t="shared" si="10"/>
        <v>SO03501L194</v>
      </c>
      <c r="J122" t="str">
        <f t="shared" si="11"/>
        <v xml:space="preserve"> '; </v>
      </c>
      <c r="K122">
        <f t="shared" si="12"/>
        <v>65.59</v>
      </c>
      <c r="L122" t="str">
        <f t="shared" si="13"/>
        <v>; '</v>
      </c>
      <c r="M122" t="str">
        <f t="shared" si="14"/>
        <v>05CEE0E4-7C1B-49F8-8395-C6615DC20569</v>
      </c>
      <c r="N122" t="str">
        <f t="shared" si="15"/>
        <v xml:space="preserve"> ';'3'; COALESCE((SELECT MAX(R_E_C_N_O_)  + 1 FROM CFD010), 1) );</v>
      </c>
    </row>
    <row r="123" spans="1:14" ht="15" customHeight="1" x14ac:dyDescent="0.25">
      <c r="A123" s="29" t="s">
        <v>68</v>
      </c>
      <c r="B123" s="22" t="s">
        <v>69</v>
      </c>
      <c r="C123" s="22">
        <v>71069220</v>
      </c>
      <c r="D123" s="22">
        <v>65.59</v>
      </c>
      <c r="E123" s="32" t="s">
        <v>70</v>
      </c>
      <c r="G123" t="str">
        <f t="shared" si="8"/>
        <v>INSERT INTO CFD010(CFD_FILIAL; CFD_FILOP; CFD_PERCAL; CFD_PERVEN; CFD_COD; CFD_CONIMP; CFD_FCICOD; CFD_ORIGEM; R_E_C_N_O_)</v>
      </c>
      <c r="H123" t="str">
        <f t="shared" si="9"/>
        <v>VALUES ('01'; '01'; '012014'; '112013'; '</v>
      </c>
      <c r="I123" t="str">
        <f t="shared" si="10"/>
        <v>SO03501L012</v>
      </c>
      <c r="J123" t="str">
        <f t="shared" si="11"/>
        <v xml:space="preserve"> '; </v>
      </c>
      <c r="K123">
        <f t="shared" si="12"/>
        <v>65.59</v>
      </c>
      <c r="L123" t="str">
        <f t="shared" si="13"/>
        <v>; '</v>
      </c>
      <c r="M123" t="str">
        <f t="shared" si="14"/>
        <v>78D1AC14-3237-4B5F-9886-638C48BED308</v>
      </c>
      <c r="N123" t="str">
        <f t="shared" si="15"/>
        <v xml:space="preserve"> ';'3'; COALESCE((SELECT MAX(R_E_C_N_O_)  + 1 FROM CFD010), 1) );</v>
      </c>
    </row>
    <row r="124" spans="1:14" ht="15" customHeight="1" x14ac:dyDescent="0.25">
      <c r="A124" s="28" t="s">
        <v>71</v>
      </c>
      <c r="B124" s="20" t="s">
        <v>72</v>
      </c>
      <c r="C124" s="20">
        <v>71069220</v>
      </c>
      <c r="D124" s="20">
        <v>65.59</v>
      </c>
      <c r="E124" s="31" t="s">
        <v>73</v>
      </c>
      <c r="G124" t="str">
        <f t="shared" si="8"/>
        <v>INSERT INTO CFD010(CFD_FILIAL; CFD_FILOP; CFD_PERCAL; CFD_PERVEN; CFD_COD; CFD_CONIMP; CFD_FCICOD; CFD_ORIGEM; R_E_C_N_O_)</v>
      </c>
      <c r="H124" t="str">
        <f t="shared" si="9"/>
        <v>VALUES ('01'; '01'; '012014'; '112013'; '</v>
      </c>
      <c r="I124" t="str">
        <f t="shared" si="10"/>
        <v>SO03501L059</v>
      </c>
      <c r="J124" t="str">
        <f t="shared" si="11"/>
        <v xml:space="preserve"> '; </v>
      </c>
      <c r="K124">
        <f t="shared" si="12"/>
        <v>65.59</v>
      </c>
      <c r="L124" t="str">
        <f t="shared" si="13"/>
        <v>; '</v>
      </c>
      <c r="M124" t="str">
        <f t="shared" si="14"/>
        <v>B1687577-954E-41E9-A0B4-4315A64529A2</v>
      </c>
      <c r="N124" t="str">
        <f t="shared" si="15"/>
        <v xml:space="preserve"> ';'3'; COALESCE((SELECT MAX(R_E_C_N_O_)  + 1 FROM CFD010), 1) );</v>
      </c>
    </row>
    <row r="125" spans="1:14" ht="15" customHeight="1" x14ac:dyDescent="0.25">
      <c r="A125" s="28" t="s">
        <v>77</v>
      </c>
      <c r="B125" s="20" t="s">
        <v>78</v>
      </c>
      <c r="C125" s="20">
        <v>71069210</v>
      </c>
      <c r="D125" s="20">
        <v>65.59</v>
      </c>
      <c r="E125" s="31" t="s">
        <v>79</v>
      </c>
      <c r="G125" t="str">
        <f t="shared" si="8"/>
        <v>INSERT INTO CFD010(CFD_FILIAL; CFD_FILOP; CFD_PERCAL; CFD_PERVEN; CFD_COD; CFD_CONIMP; CFD_FCICOD; CFD_ORIGEM; R_E_C_N_O_)</v>
      </c>
      <c r="H125" t="str">
        <f t="shared" si="9"/>
        <v>VALUES ('01'; '01'; '012014'; '112013'; '</v>
      </c>
      <c r="I125" t="str">
        <f t="shared" si="10"/>
        <v>SO03501V080</v>
      </c>
      <c r="J125" t="str">
        <f t="shared" si="11"/>
        <v xml:space="preserve"> '; </v>
      </c>
      <c r="K125">
        <f t="shared" si="12"/>
        <v>65.59</v>
      </c>
      <c r="L125" t="str">
        <f t="shared" si="13"/>
        <v>; '</v>
      </c>
      <c r="M125" t="str">
        <f t="shared" si="14"/>
        <v>CED025B9-A30D-477F-B936-D6C240F69C9A</v>
      </c>
      <c r="N125" t="str">
        <f t="shared" si="15"/>
        <v xml:space="preserve"> ';'3'; COALESCE((SELECT MAX(R_E_C_N_O_)  + 1 FROM CFD010), 1) );</v>
      </c>
    </row>
    <row r="126" spans="1:14" ht="15" customHeight="1" x14ac:dyDescent="0.25">
      <c r="A126" s="29" t="s">
        <v>80</v>
      </c>
      <c r="B126" s="22" t="s">
        <v>81</v>
      </c>
      <c r="C126" s="22">
        <v>71069210</v>
      </c>
      <c r="D126" s="22">
        <v>65.59</v>
      </c>
      <c r="E126" s="32" t="s">
        <v>82</v>
      </c>
      <c r="G126" t="str">
        <f t="shared" si="8"/>
        <v>INSERT INTO CFD010(CFD_FILIAL; CFD_FILOP; CFD_PERCAL; CFD_PERVEN; CFD_COD; CFD_CONIMP; CFD_FCICOD; CFD_ORIGEM; R_E_C_N_O_)</v>
      </c>
      <c r="H126" t="str">
        <f t="shared" si="9"/>
        <v>VALUES ('01'; '01'; '012014'; '112013'; '</v>
      </c>
      <c r="I126" t="str">
        <f t="shared" si="10"/>
        <v>SO03501V100</v>
      </c>
      <c r="J126" t="str">
        <f t="shared" si="11"/>
        <v xml:space="preserve"> '; </v>
      </c>
      <c r="K126">
        <f t="shared" si="12"/>
        <v>65.59</v>
      </c>
      <c r="L126" t="str">
        <f t="shared" si="13"/>
        <v>; '</v>
      </c>
      <c r="M126" t="str">
        <f t="shared" si="14"/>
        <v>0BD25317-3DC3-4863-BB29-6F323BEF11F8</v>
      </c>
      <c r="N126" t="str">
        <f t="shared" si="15"/>
        <v xml:space="preserve"> ';'3'; COALESCE((SELECT MAX(R_E_C_N_O_)  + 1 FROM CFD010), 1) );</v>
      </c>
    </row>
    <row r="127" spans="1:14" ht="15" customHeight="1" x14ac:dyDescent="0.25">
      <c r="A127" s="28" t="s">
        <v>83</v>
      </c>
      <c r="B127" s="20" t="s">
        <v>84</v>
      </c>
      <c r="C127" s="20">
        <v>71069210</v>
      </c>
      <c r="D127" s="20">
        <v>65.59</v>
      </c>
      <c r="E127" s="35" t="s">
        <v>85</v>
      </c>
      <c r="G127" t="str">
        <f t="shared" si="8"/>
        <v>INSERT INTO CFD010(CFD_FILIAL; CFD_FILOP; CFD_PERCAL; CFD_PERVEN; CFD_COD; CFD_CONIMP; CFD_FCICOD; CFD_ORIGEM; R_E_C_N_O_)</v>
      </c>
      <c r="H127" t="str">
        <f t="shared" si="9"/>
        <v>VALUES ('01'; '01'; '012014'; '112013'; '</v>
      </c>
      <c r="I127" t="str">
        <f t="shared" si="10"/>
        <v>SO03501V120</v>
      </c>
      <c r="J127" t="str">
        <f t="shared" si="11"/>
        <v xml:space="preserve"> '; </v>
      </c>
      <c r="K127">
        <f t="shared" si="12"/>
        <v>65.59</v>
      </c>
      <c r="L127" t="str">
        <f t="shared" si="13"/>
        <v>; '</v>
      </c>
      <c r="M127" t="str">
        <f t="shared" si="14"/>
        <v>40E72577-CC3A-49DF-BBB8-393386A464F0</v>
      </c>
      <c r="N127" t="str">
        <f t="shared" si="15"/>
        <v xml:space="preserve"> ';'3'; COALESCE((SELECT MAX(R_E_C_N_O_)  + 1 FROM CFD010), 1) );</v>
      </c>
    </row>
    <row r="128" spans="1:14" ht="15" customHeight="1" x14ac:dyDescent="0.25">
      <c r="A128" s="29" t="s">
        <v>86</v>
      </c>
      <c r="B128" s="22" t="s">
        <v>87</v>
      </c>
      <c r="C128" s="22">
        <v>71069210</v>
      </c>
      <c r="D128" s="22">
        <v>65.59</v>
      </c>
      <c r="E128" s="32" t="s">
        <v>88</v>
      </c>
      <c r="G128" t="str">
        <f t="shared" si="8"/>
        <v>INSERT INTO CFD010(CFD_FILIAL; CFD_FILOP; CFD_PERCAL; CFD_PERVEN; CFD_COD; CFD_CONIMP; CFD_FCICOD; CFD_ORIGEM; R_E_C_N_O_)</v>
      </c>
      <c r="H128" t="str">
        <f t="shared" si="9"/>
        <v>VALUES ('01'; '01'; '012014'; '112013'; '</v>
      </c>
      <c r="I128" t="str">
        <f t="shared" si="10"/>
        <v>SO03501V150</v>
      </c>
      <c r="J128" t="str">
        <f t="shared" si="11"/>
        <v xml:space="preserve"> '; </v>
      </c>
      <c r="K128">
        <f t="shared" si="12"/>
        <v>65.59</v>
      </c>
      <c r="L128" t="str">
        <f t="shared" si="13"/>
        <v>; '</v>
      </c>
      <c r="M128" t="str">
        <f t="shared" si="14"/>
        <v>78AE3437-A9AD-4A59-BC36-41362F6D297D</v>
      </c>
      <c r="N128" t="str">
        <f t="shared" si="15"/>
        <v xml:space="preserve"> ';'3'; COALESCE((SELECT MAX(R_E_C_N_O_)  + 1 FROM CFD010), 1) );</v>
      </c>
    </row>
    <row r="129" spans="1:14" x14ac:dyDescent="0.25">
      <c r="A129" s="28" t="s">
        <v>89</v>
      </c>
      <c r="B129" s="20" t="s">
        <v>90</v>
      </c>
      <c r="C129" s="20">
        <v>71069210</v>
      </c>
      <c r="D129" s="20">
        <v>65.59</v>
      </c>
      <c r="E129" s="31" t="s">
        <v>91</v>
      </c>
      <c r="G129" t="str">
        <f t="shared" si="8"/>
        <v>INSERT INTO CFD010(CFD_FILIAL; CFD_FILOP; CFD_PERCAL; CFD_PERVEN; CFD_COD; CFD_CONIMP; CFD_FCICOD; CFD_ORIGEM; R_E_C_N_O_)</v>
      </c>
      <c r="H129" t="str">
        <f t="shared" si="9"/>
        <v>VALUES ('01'; '01'; '012014'; '112013'; '</v>
      </c>
      <c r="I129" t="str">
        <f t="shared" si="10"/>
        <v>SO03501V200</v>
      </c>
      <c r="J129" t="str">
        <f t="shared" si="11"/>
        <v xml:space="preserve"> '; </v>
      </c>
      <c r="K129">
        <f t="shared" si="12"/>
        <v>65.59</v>
      </c>
      <c r="L129" t="str">
        <f t="shared" si="13"/>
        <v>; '</v>
      </c>
      <c r="M129" t="str">
        <f t="shared" si="14"/>
        <v>57005773-DB97-4CD8-AE86-9D4322005A03</v>
      </c>
      <c r="N129" t="str">
        <f t="shared" si="15"/>
        <v xml:space="preserve"> ';'3'; COALESCE((SELECT MAX(R_E_C_N_O_)  + 1 FROM CFD010), 1) );</v>
      </c>
    </row>
    <row r="130" spans="1:14" x14ac:dyDescent="0.25">
      <c r="A130" s="29" t="s">
        <v>92</v>
      </c>
      <c r="B130" s="22" t="s">
        <v>93</v>
      </c>
      <c r="C130" s="22">
        <v>71069210</v>
      </c>
      <c r="D130" s="22">
        <v>65.59</v>
      </c>
      <c r="E130" s="32" t="s">
        <v>94</v>
      </c>
      <c r="G130" t="str">
        <f t="shared" si="8"/>
        <v>INSERT INTO CFD010(CFD_FILIAL; CFD_FILOP; CFD_PERCAL; CFD_PERVEN; CFD_COD; CFD_CONIMP; CFD_FCICOD; CFD_ORIGEM; R_E_C_N_O_)</v>
      </c>
      <c r="H130" t="str">
        <f t="shared" si="9"/>
        <v>VALUES ('01'; '01'; '012014'; '112013'; '</v>
      </c>
      <c r="I130" t="str">
        <f t="shared" si="10"/>
        <v>SO03501V250</v>
      </c>
      <c r="J130" t="str">
        <f t="shared" si="11"/>
        <v xml:space="preserve"> '; </v>
      </c>
      <c r="K130">
        <f t="shared" si="12"/>
        <v>65.59</v>
      </c>
      <c r="L130" t="str">
        <f t="shared" si="13"/>
        <v>; '</v>
      </c>
      <c r="M130" t="str">
        <f t="shared" si="14"/>
        <v>FAEF0338-D200-4AA3-8319-BDFB9F74D977</v>
      </c>
      <c r="N130" t="str">
        <f t="shared" si="15"/>
        <v xml:space="preserve"> ';'3'; COALESCE((SELECT MAX(R_E_C_N_O_)  + 1 FROM CFD010), 1) );</v>
      </c>
    </row>
    <row r="131" spans="1:14" x14ac:dyDescent="0.25">
      <c r="A131" s="28" t="s">
        <v>95</v>
      </c>
      <c r="B131" s="20" t="s">
        <v>96</v>
      </c>
      <c r="C131" s="20">
        <v>71069210</v>
      </c>
      <c r="D131" s="20">
        <v>65.59</v>
      </c>
      <c r="E131" s="31" t="s">
        <v>97</v>
      </c>
      <c r="G131" t="str">
        <f t="shared" si="8"/>
        <v>INSERT INTO CFD010(CFD_FILIAL; CFD_FILOP; CFD_PERCAL; CFD_PERVEN; CFD_COD; CFD_CONIMP; CFD_FCICOD; CFD_ORIGEM; R_E_C_N_O_)</v>
      </c>
      <c r="H131" t="str">
        <f t="shared" si="9"/>
        <v>VALUES ('01'; '01'; '012014'; '112013'; '</v>
      </c>
      <c r="I131" t="str">
        <f t="shared" si="10"/>
        <v>SO03501V325</v>
      </c>
      <c r="J131" t="str">
        <f t="shared" si="11"/>
        <v xml:space="preserve"> '; </v>
      </c>
      <c r="K131">
        <f t="shared" si="12"/>
        <v>65.59</v>
      </c>
      <c r="L131" t="str">
        <f t="shared" si="13"/>
        <v>; '</v>
      </c>
      <c r="M131" t="str">
        <f t="shared" si="14"/>
        <v>21B1A64A-CC84-4AB6-AAFA-55D72055E04C</v>
      </c>
      <c r="N131" t="str">
        <f t="shared" si="15"/>
        <v xml:space="preserve"> ';'3'; COALESCE((SELECT MAX(R_E_C_N_O_)  + 1 FROM CFD010), 1) );</v>
      </c>
    </row>
    <row r="132" spans="1:14" x14ac:dyDescent="0.25">
      <c r="A132" s="28" t="s">
        <v>119</v>
      </c>
      <c r="B132" s="20" t="s">
        <v>120</v>
      </c>
      <c r="C132" s="20">
        <v>74032100</v>
      </c>
      <c r="D132" s="20">
        <v>80.14</v>
      </c>
      <c r="E132" s="31" t="s">
        <v>121</v>
      </c>
      <c r="G132" t="str">
        <f t="shared" si="8"/>
        <v>INSERT INTO CFD010(CFD_FILIAL; CFD_FILOP; CFD_PERCAL; CFD_PERVEN; CFD_COD; CFD_CONIMP; CFD_FCICOD; CFD_ORIGEM; R_E_C_N_O_)</v>
      </c>
      <c r="H132" t="str">
        <f t="shared" si="9"/>
        <v>VALUES ('01'; '01'; '012014'; '112013'; '</v>
      </c>
      <c r="I132" t="str">
        <f t="shared" si="10"/>
        <v>SO04001A120</v>
      </c>
      <c r="J132" t="str">
        <f t="shared" si="11"/>
        <v xml:space="preserve"> '; </v>
      </c>
      <c r="K132">
        <f t="shared" si="12"/>
        <v>80.14</v>
      </c>
      <c r="L132" t="str">
        <f t="shared" si="13"/>
        <v>; '</v>
      </c>
      <c r="M132" t="str">
        <f t="shared" si="14"/>
        <v>E6BFC1DA-D6E2-43A1-9467-C2514988BB6F</v>
      </c>
      <c r="N132" t="str">
        <f t="shared" si="15"/>
        <v xml:space="preserve"> ';'3'; COALESCE((SELECT MAX(R_E_C_N_O_)  + 1 FROM CFD010), 1) );</v>
      </c>
    </row>
    <row r="133" spans="1:14" x14ac:dyDescent="0.25">
      <c r="A133" s="29" t="s">
        <v>122</v>
      </c>
      <c r="B133" s="22" t="s">
        <v>123</v>
      </c>
      <c r="C133" s="22">
        <v>74032100</v>
      </c>
      <c r="D133" s="22">
        <v>84.63</v>
      </c>
      <c r="E133" s="32" t="s">
        <v>124</v>
      </c>
      <c r="G133" t="str">
        <f t="shared" si="8"/>
        <v>INSERT INTO CFD010(CFD_FILIAL; CFD_FILOP; CFD_PERCAL; CFD_PERVEN; CFD_COD; CFD_CONIMP; CFD_FCICOD; CFD_ORIGEM; R_E_C_N_O_)</v>
      </c>
      <c r="H133" t="str">
        <f t="shared" si="9"/>
        <v>VALUES ('01'; '01'; '012014'; '112013'; '</v>
      </c>
      <c r="I133" t="str">
        <f t="shared" si="10"/>
        <v>SO04001A150</v>
      </c>
      <c r="J133" t="str">
        <f t="shared" si="11"/>
        <v xml:space="preserve"> '; </v>
      </c>
      <c r="K133">
        <f t="shared" si="12"/>
        <v>84.63</v>
      </c>
      <c r="L133" t="str">
        <f t="shared" si="13"/>
        <v>; '</v>
      </c>
      <c r="M133" t="str">
        <f t="shared" si="14"/>
        <v>DA1C138A-95CC-4B12-A037-3A31D949BCD7</v>
      </c>
      <c r="N133" t="str">
        <f t="shared" si="15"/>
        <v xml:space="preserve"> ';'3'; COALESCE((SELECT MAX(R_E_C_N_O_)  + 1 FROM CFD010), 1) );</v>
      </c>
    </row>
    <row r="134" spans="1:14" x14ac:dyDescent="0.25">
      <c r="A134" s="28" t="s">
        <v>125</v>
      </c>
      <c r="B134" s="20" t="s">
        <v>126</v>
      </c>
      <c r="C134" s="20">
        <v>74032100</v>
      </c>
      <c r="D134" s="20">
        <v>78.7</v>
      </c>
      <c r="E134" s="31" t="s">
        <v>127</v>
      </c>
      <c r="G134" t="str">
        <f t="shared" si="8"/>
        <v>INSERT INTO CFD010(CFD_FILIAL; CFD_FILOP; CFD_PERCAL; CFD_PERVEN; CFD_COD; CFD_CONIMP; CFD_FCICOD; CFD_ORIGEM; R_E_C_N_O_)</v>
      </c>
      <c r="H134" t="str">
        <f t="shared" si="9"/>
        <v>VALUES ('01'; '01'; '012014'; '112013'; '</v>
      </c>
      <c r="I134" t="str">
        <f t="shared" si="10"/>
        <v>SO04001A175</v>
      </c>
      <c r="J134" t="str">
        <f t="shared" si="11"/>
        <v xml:space="preserve"> '; </v>
      </c>
      <c r="K134">
        <f t="shared" si="12"/>
        <v>78.7</v>
      </c>
      <c r="L134" t="str">
        <f t="shared" si="13"/>
        <v>; '</v>
      </c>
      <c r="M134" t="str">
        <f t="shared" si="14"/>
        <v>3AF01FCB-EDF8-416C-8C1B-2426BEACBBBC</v>
      </c>
      <c r="N134" t="str">
        <f t="shared" si="15"/>
        <v xml:space="preserve"> ';'3'; COALESCE((SELECT MAX(R_E_C_N_O_)  + 1 FROM CFD010), 1) );</v>
      </c>
    </row>
    <row r="135" spans="1:14" x14ac:dyDescent="0.25">
      <c r="A135" s="21" t="s">
        <v>128</v>
      </c>
      <c r="B135" s="22" t="s">
        <v>129</v>
      </c>
      <c r="C135" s="22">
        <v>74032100</v>
      </c>
      <c r="D135" s="22">
        <v>79.98</v>
      </c>
      <c r="E135" s="21" t="s">
        <v>130</v>
      </c>
      <c r="G135" t="str">
        <f t="shared" ref="G135:G164" si="16">G134</f>
        <v>INSERT INTO CFD010(CFD_FILIAL; CFD_FILOP; CFD_PERCAL; CFD_PERVEN; CFD_COD; CFD_CONIMP; CFD_FCICOD; CFD_ORIGEM; R_E_C_N_O_)</v>
      </c>
      <c r="H135" t="str">
        <f t="shared" ref="H135:H164" si="17">H134</f>
        <v>VALUES ('01'; '01'; '012014'; '112013'; '</v>
      </c>
      <c r="I135" t="str">
        <f t="shared" ref="I135:I164" si="18">B135</f>
        <v>SO04001A190</v>
      </c>
      <c r="J135" t="str">
        <f t="shared" ref="J135:J164" si="19">J134</f>
        <v xml:space="preserve"> '; </v>
      </c>
      <c r="K135">
        <f t="shared" ref="K135:K164" si="20">D135</f>
        <v>79.98</v>
      </c>
      <c r="L135" t="str">
        <f t="shared" ref="L135:L164" si="21">L134</f>
        <v>; '</v>
      </c>
      <c r="M135" t="str">
        <f t="shared" ref="M135:M164" si="22">E135</f>
        <v>1C9F19DA-04E6-4BB3-8BC6-796D5EAAB7C7</v>
      </c>
      <c r="N135" t="str">
        <f t="shared" ref="N135:N164" si="23">N134</f>
        <v xml:space="preserve"> ';'3'; COALESCE((SELECT MAX(R_E_C_N_O_)  + 1 FROM CFD010), 1) );</v>
      </c>
    </row>
    <row r="136" spans="1:14" x14ac:dyDescent="0.25">
      <c r="A136" s="15" t="s">
        <v>14</v>
      </c>
      <c r="B136" s="16" t="s">
        <v>15</v>
      </c>
      <c r="C136" s="16">
        <v>74032100</v>
      </c>
      <c r="D136" s="16">
        <v>60.89</v>
      </c>
      <c r="E136" s="15" t="s">
        <v>16</v>
      </c>
      <c r="G136" t="str">
        <f t="shared" si="16"/>
        <v>INSERT INTO CFD010(CFD_FILIAL; CFD_FILOP; CFD_PERCAL; CFD_PERVEN; CFD_COD; CFD_CONIMP; CFD_FCICOD; CFD_ORIGEM; R_E_C_N_O_)</v>
      </c>
      <c r="H136" t="str">
        <f t="shared" si="17"/>
        <v>VALUES ('01'; '01'; '012014'; '112013'; '</v>
      </c>
      <c r="I136" t="str">
        <f t="shared" si="18"/>
        <v>SO04001A095</v>
      </c>
      <c r="J136" t="str">
        <f t="shared" si="19"/>
        <v xml:space="preserve"> '; </v>
      </c>
      <c r="K136">
        <f t="shared" si="20"/>
        <v>60.89</v>
      </c>
      <c r="L136" t="str">
        <f t="shared" si="21"/>
        <v>; '</v>
      </c>
      <c r="M136" t="str">
        <f t="shared" si="22"/>
        <v>B07A855D-A70C-4CEB-A4A3-740AF99B351E</v>
      </c>
      <c r="N136" t="str">
        <f t="shared" si="23"/>
        <v xml:space="preserve"> ';'3'; COALESCE((SELECT MAX(R_E_C_N_O_)  + 1 FROM CFD010), 1) );</v>
      </c>
    </row>
    <row r="137" spans="1:14" x14ac:dyDescent="0.25">
      <c r="A137" s="27" t="s">
        <v>14</v>
      </c>
      <c r="B137" s="5" t="s">
        <v>15</v>
      </c>
      <c r="C137" s="5">
        <v>74032100</v>
      </c>
      <c r="D137" s="5">
        <v>60.89</v>
      </c>
      <c r="E137" s="27" t="s">
        <v>16</v>
      </c>
      <c r="G137" t="str">
        <f t="shared" si="16"/>
        <v>INSERT INTO CFD010(CFD_FILIAL; CFD_FILOP; CFD_PERCAL; CFD_PERVEN; CFD_COD; CFD_CONIMP; CFD_FCICOD; CFD_ORIGEM; R_E_C_N_O_)</v>
      </c>
      <c r="H137" t="str">
        <f t="shared" si="17"/>
        <v>VALUES ('01'; '01'; '012014'; '112013'; '</v>
      </c>
      <c r="I137" t="str">
        <f t="shared" si="18"/>
        <v>SO04001A095</v>
      </c>
      <c r="J137" t="str">
        <f t="shared" si="19"/>
        <v xml:space="preserve"> '; </v>
      </c>
      <c r="K137">
        <f t="shared" si="20"/>
        <v>60.89</v>
      </c>
      <c r="L137" t="str">
        <f t="shared" si="21"/>
        <v>; '</v>
      </c>
      <c r="M137" t="str">
        <f t="shared" si="22"/>
        <v>B07A855D-A70C-4CEB-A4A3-740AF99B351E</v>
      </c>
      <c r="N137" t="str">
        <f t="shared" si="23"/>
        <v xml:space="preserve"> ';'3'; COALESCE((SELECT MAX(R_E_C_N_O_)  + 1 FROM CFD010), 1) );</v>
      </c>
    </row>
    <row r="138" spans="1:14" x14ac:dyDescent="0.25">
      <c r="A138" s="19" t="s">
        <v>131</v>
      </c>
      <c r="B138" s="20" t="s">
        <v>132</v>
      </c>
      <c r="C138" s="20">
        <v>71069210</v>
      </c>
      <c r="D138" s="20">
        <v>68.540000000000006</v>
      </c>
      <c r="E138" s="19" t="s">
        <v>133</v>
      </c>
      <c r="G138" t="str">
        <f t="shared" si="16"/>
        <v>INSERT INTO CFD010(CFD_FILIAL; CFD_FILOP; CFD_PERCAL; CFD_PERVEN; CFD_COD; CFD_CONIMP; CFD_FCICOD; CFD_ORIGEM; R_E_C_N_O_)</v>
      </c>
      <c r="H138" t="str">
        <f t="shared" si="17"/>
        <v>VALUES ('01'; '01'; '012014'; '112013'; '</v>
      </c>
      <c r="I138" t="str">
        <f t="shared" si="18"/>
        <v>SO04001F030</v>
      </c>
      <c r="J138" t="str">
        <f t="shared" si="19"/>
        <v xml:space="preserve"> '; </v>
      </c>
      <c r="K138">
        <f t="shared" si="20"/>
        <v>68.540000000000006</v>
      </c>
      <c r="L138" t="str">
        <f t="shared" si="21"/>
        <v>; '</v>
      </c>
      <c r="M138" t="str">
        <f t="shared" si="22"/>
        <v>D299F108-E1FC-4865-BB73-8AD92EEAF02D</v>
      </c>
      <c r="N138" t="str">
        <f t="shared" si="23"/>
        <v xml:space="preserve"> ';'3'; COALESCE((SELECT MAX(R_E_C_N_O_)  + 1 FROM CFD010), 1) );</v>
      </c>
    </row>
    <row r="139" spans="1:14" x14ac:dyDescent="0.25">
      <c r="A139" s="21" t="s">
        <v>134</v>
      </c>
      <c r="B139" s="22" t="s">
        <v>135</v>
      </c>
      <c r="C139" s="22">
        <v>71069210</v>
      </c>
      <c r="D139" s="22">
        <v>68.540000000000006</v>
      </c>
      <c r="E139" s="21" t="s">
        <v>136</v>
      </c>
      <c r="G139" t="str">
        <f t="shared" si="16"/>
        <v>INSERT INTO CFD010(CFD_FILIAL; CFD_FILOP; CFD_PERCAL; CFD_PERVEN; CFD_COD; CFD_CONIMP; CFD_FCICOD; CFD_ORIGEM; R_E_C_N_O_)</v>
      </c>
      <c r="H139" t="str">
        <f t="shared" si="17"/>
        <v>VALUES ('01'; '01'; '012014'; '112013'; '</v>
      </c>
      <c r="I139" t="str">
        <f t="shared" si="18"/>
        <v>SO04001F100</v>
      </c>
      <c r="J139" t="str">
        <f t="shared" si="19"/>
        <v xml:space="preserve"> '; </v>
      </c>
      <c r="K139">
        <f t="shared" si="20"/>
        <v>68.540000000000006</v>
      </c>
      <c r="L139" t="str">
        <f t="shared" si="21"/>
        <v>; '</v>
      </c>
      <c r="M139" t="str">
        <f t="shared" si="22"/>
        <v>1A061CDA-959B-4DE2-9590-6749F9522FC5</v>
      </c>
      <c r="N139" t="str">
        <f t="shared" si="23"/>
        <v xml:space="preserve"> ';'3'; COALESCE((SELECT MAX(R_E_C_N_O_)  + 1 FROM CFD010), 1) );</v>
      </c>
    </row>
    <row r="140" spans="1:14" x14ac:dyDescent="0.25">
      <c r="A140" s="19" t="s">
        <v>137</v>
      </c>
      <c r="B140" s="20" t="s">
        <v>138</v>
      </c>
      <c r="C140" s="20">
        <v>71069210</v>
      </c>
      <c r="D140" s="20">
        <v>68.540000000000006</v>
      </c>
      <c r="E140" s="19" t="s">
        <v>139</v>
      </c>
      <c r="G140" t="str">
        <f t="shared" si="16"/>
        <v>INSERT INTO CFD010(CFD_FILIAL; CFD_FILOP; CFD_PERCAL; CFD_PERVEN; CFD_COD; CFD_CONIMP; CFD_FCICOD; CFD_ORIGEM; R_E_C_N_O_)</v>
      </c>
      <c r="H140" t="str">
        <f t="shared" si="17"/>
        <v>VALUES ('01'; '01'; '012014'; '112013'; '</v>
      </c>
      <c r="I140" t="str">
        <f t="shared" si="18"/>
        <v>SO04001V080</v>
      </c>
      <c r="J140" t="str">
        <f t="shared" si="19"/>
        <v xml:space="preserve"> '; </v>
      </c>
      <c r="K140">
        <f t="shared" si="20"/>
        <v>68.540000000000006</v>
      </c>
      <c r="L140" t="str">
        <f t="shared" si="21"/>
        <v>; '</v>
      </c>
      <c r="M140" t="str">
        <f t="shared" si="22"/>
        <v>43665354-1037-4415-A7F9-73C294A65FB6</v>
      </c>
      <c r="N140" t="str">
        <f t="shared" si="23"/>
        <v xml:space="preserve"> ';'3'; COALESCE((SELECT MAX(R_E_C_N_O_)  + 1 FROM CFD010), 1) );</v>
      </c>
    </row>
    <row r="141" spans="1:14" x14ac:dyDescent="0.25">
      <c r="A141" s="21" t="s">
        <v>140</v>
      </c>
      <c r="B141" s="22" t="s">
        <v>141</v>
      </c>
      <c r="C141" s="22">
        <v>71069210</v>
      </c>
      <c r="D141" s="22">
        <v>68.540000000000006</v>
      </c>
      <c r="E141" s="21" t="s">
        <v>142</v>
      </c>
      <c r="G141" t="str">
        <f t="shared" si="16"/>
        <v>INSERT INTO CFD010(CFD_FILIAL; CFD_FILOP; CFD_PERCAL; CFD_PERVEN; CFD_COD; CFD_CONIMP; CFD_FCICOD; CFD_ORIGEM; R_E_C_N_O_)</v>
      </c>
      <c r="H141" t="str">
        <f t="shared" si="17"/>
        <v>VALUES ('01'; '01'; '012014'; '112013'; '</v>
      </c>
      <c r="I141" t="str">
        <f t="shared" si="18"/>
        <v>SO04001V150</v>
      </c>
      <c r="J141" t="str">
        <f t="shared" si="19"/>
        <v xml:space="preserve"> '; </v>
      </c>
      <c r="K141">
        <f t="shared" si="20"/>
        <v>68.540000000000006</v>
      </c>
      <c r="L141" t="str">
        <f t="shared" si="21"/>
        <v>; '</v>
      </c>
      <c r="M141" t="str">
        <f t="shared" si="22"/>
        <v>9269D958-94FA-41F5-AC7D-92BFAE2F77DD</v>
      </c>
      <c r="N141" t="str">
        <f t="shared" si="23"/>
        <v xml:space="preserve"> ';'3'; COALESCE((SELECT MAX(R_E_C_N_O_)  + 1 FROM CFD010), 1) );</v>
      </c>
    </row>
    <row r="142" spans="1:14" x14ac:dyDescent="0.25">
      <c r="A142" s="19" t="s">
        <v>143</v>
      </c>
      <c r="B142" s="20" t="s">
        <v>144</v>
      </c>
      <c r="C142" s="20">
        <v>71069210</v>
      </c>
      <c r="D142" s="20">
        <v>68.540000000000006</v>
      </c>
      <c r="E142" s="19" t="s">
        <v>145</v>
      </c>
      <c r="G142" t="str">
        <f t="shared" si="16"/>
        <v>INSERT INTO CFD010(CFD_FILIAL; CFD_FILOP; CFD_PERCAL; CFD_PERVEN; CFD_COD; CFD_CONIMP; CFD_FCICOD; CFD_ORIGEM; R_E_C_N_O_)</v>
      </c>
      <c r="H142" t="str">
        <f t="shared" si="17"/>
        <v>VALUES ('01'; '01'; '012014'; '112013'; '</v>
      </c>
      <c r="I142" t="str">
        <f t="shared" si="18"/>
        <v>SO04001V200</v>
      </c>
      <c r="J142" t="str">
        <f t="shared" si="19"/>
        <v xml:space="preserve"> '; </v>
      </c>
      <c r="K142">
        <f t="shared" si="20"/>
        <v>68.540000000000006</v>
      </c>
      <c r="L142" t="str">
        <f t="shared" si="21"/>
        <v>; '</v>
      </c>
      <c r="M142" t="str">
        <f t="shared" si="22"/>
        <v>4672CD8A-2E9D-4696-B174-6139BF233AFF</v>
      </c>
      <c r="N142" t="str">
        <f t="shared" si="23"/>
        <v xml:space="preserve"> ';'3'; COALESCE((SELECT MAX(R_E_C_N_O_)  + 1 FROM CFD010), 1) );</v>
      </c>
    </row>
    <row r="143" spans="1:14" x14ac:dyDescent="0.25">
      <c r="A143" s="21" t="s">
        <v>434</v>
      </c>
      <c r="B143" s="22" t="s">
        <v>435</v>
      </c>
      <c r="C143" s="22">
        <v>71069210</v>
      </c>
      <c r="D143" s="22">
        <v>71.02</v>
      </c>
      <c r="E143" s="21" t="s">
        <v>436</v>
      </c>
      <c r="G143" t="str">
        <f t="shared" si="16"/>
        <v>INSERT INTO CFD010(CFD_FILIAL; CFD_FILOP; CFD_PERCAL; CFD_PERVEN; CFD_COD; CFD_CONIMP; CFD_FCICOD; CFD_ORIGEM; R_E_C_N_O_)</v>
      </c>
      <c r="H143" t="str">
        <f t="shared" si="17"/>
        <v>VALUES ('01'; '01'; '012014'; '112013'; '</v>
      </c>
      <c r="I143" t="str">
        <f t="shared" si="18"/>
        <v>SO04501F050</v>
      </c>
      <c r="J143" t="str">
        <f t="shared" si="19"/>
        <v xml:space="preserve"> '; </v>
      </c>
      <c r="K143">
        <f t="shared" si="20"/>
        <v>71.02</v>
      </c>
      <c r="L143" t="str">
        <f t="shared" si="21"/>
        <v>; '</v>
      </c>
      <c r="M143" t="str">
        <f t="shared" si="22"/>
        <v>7A91DE6D-D851-41B6-988A-A4F9C9FAFB97</v>
      </c>
      <c r="N143" t="str">
        <f t="shared" si="23"/>
        <v xml:space="preserve"> ';'3'; COALESCE((SELECT MAX(R_E_C_N_O_)  + 1 FROM CFD010), 1) );</v>
      </c>
    </row>
    <row r="144" spans="1:14" x14ac:dyDescent="0.25">
      <c r="A144" s="15" t="s">
        <v>437</v>
      </c>
      <c r="B144" s="16" t="s">
        <v>438</v>
      </c>
      <c r="C144" s="16">
        <v>71069210</v>
      </c>
      <c r="D144" s="16">
        <v>71.02</v>
      </c>
      <c r="E144" s="15" t="s">
        <v>439</v>
      </c>
      <c r="G144" t="str">
        <f t="shared" si="16"/>
        <v>INSERT INTO CFD010(CFD_FILIAL; CFD_FILOP; CFD_PERCAL; CFD_PERVEN; CFD_COD; CFD_CONIMP; CFD_FCICOD; CFD_ORIGEM; R_E_C_N_O_)</v>
      </c>
      <c r="H144" t="str">
        <f t="shared" si="17"/>
        <v>VALUES ('01'; '01'; '012014'; '112013'; '</v>
      </c>
      <c r="I144" t="str">
        <f t="shared" si="18"/>
        <v>SO04501F100</v>
      </c>
      <c r="J144" t="str">
        <f t="shared" si="19"/>
        <v xml:space="preserve"> '; </v>
      </c>
      <c r="K144">
        <f t="shared" si="20"/>
        <v>71.02</v>
      </c>
      <c r="L144" t="str">
        <f t="shared" si="21"/>
        <v>; '</v>
      </c>
      <c r="M144" t="str">
        <f t="shared" si="22"/>
        <v>F2CFEFBC-9EF9-48FA-AB83-C039C1874640</v>
      </c>
      <c r="N144" t="str">
        <f t="shared" si="23"/>
        <v xml:space="preserve"> ';'3'; COALESCE((SELECT MAX(R_E_C_N_O_)  + 1 FROM CFD010), 1) );</v>
      </c>
    </row>
    <row r="145" spans="1:14" x14ac:dyDescent="0.25">
      <c r="A145" s="21" t="s">
        <v>440</v>
      </c>
      <c r="B145" s="22" t="s">
        <v>441</v>
      </c>
      <c r="C145" s="22">
        <v>71069220</v>
      </c>
      <c r="D145" s="22">
        <v>71.02</v>
      </c>
      <c r="E145" s="21" t="s">
        <v>442</v>
      </c>
      <c r="G145" t="str">
        <f t="shared" si="16"/>
        <v>INSERT INTO CFD010(CFD_FILIAL; CFD_FILOP; CFD_PERCAL; CFD_PERVEN; CFD_COD; CFD_CONIMP; CFD_FCICOD; CFD_ORIGEM; R_E_C_N_O_)</v>
      </c>
      <c r="H145" t="str">
        <f t="shared" si="17"/>
        <v>VALUES ('01'; '01'; '012014'; '112013'; '</v>
      </c>
      <c r="I145" t="str">
        <f t="shared" si="18"/>
        <v>SO04501L024</v>
      </c>
      <c r="J145" t="str">
        <f t="shared" si="19"/>
        <v xml:space="preserve"> '; </v>
      </c>
      <c r="K145">
        <f t="shared" si="20"/>
        <v>71.02</v>
      </c>
      <c r="L145" t="str">
        <f t="shared" si="21"/>
        <v>; '</v>
      </c>
      <c r="M145" t="str">
        <f t="shared" si="22"/>
        <v>9133424D-9A3B-43B9-8ED8-DECC7C13040E</v>
      </c>
      <c r="N145" t="str">
        <f t="shared" si="23"/>
        <v xml:space="preserve"> ';'3'; COALESCE((SELECT MAX(R_E_C_N_O_)  + 1 FROM CFD010), 1) );</v>
      </c>
    </row>
    <row r="146" spans="1:14" x14ac:dyDescent="0.25">
      <c r="A146" s="15" t="s">
        <v>443</v>
      </c>
      <c r="B146" s="16" t="s">
        <v>444</v>
      </c>
      <c r="C146" s="16">
        <v>71069210</v>
      </c>
      <c r="D146" s="16">
        <v>71.02</v>
      </c>
      <c r="E146" s="15" t="s">
        <v>445</v>
      </c>
      <c r="G146" t="str">
        <f t="shared" si="16"/>
        <v>INSERT INTO CFD010(CFD_FILIAL; CFD_FILOP; CFD_PERCAL; CFD_PERVEN; CFD_COD; CFD_CONIMP; CFD_FCICOD; CFD_ORIGEM; R_E_C_N_O_)</v>
      </c>
      <c r="H146" t="str">
        <f t="shared" si="17"/>
        <v>VALUES ('01'; '01'; '012014'; '112013'; '</v>
      </c>
      <c r="I146" t="str">
        <f t="shared" si="18"/>
        <v>SO04501V100</v>
      </c>
      <c r="J146" t="str">
        <f t="shared" si="19"/>
        <v xml:space="preserve"> '; </v>
      </c>
      <c r="K146">
        <f t="shared" si="20"/>
        <v>71.02</v>
      </c>
      <c r="L146" t="str">
        <f t="shared" si="21"/>
        <v>; '</v>
      </c>
      <c r="M146" t="str">
        <f t="shared" si="22"/>
        <v>A08A725A-F799-4B2B-B913-9EC79A2EA316</v>
      </c>
      <c r="N146" t="str">
        <f t="shared" si="23"/>
        <v xml:space="preserve"> ';'3'; COALESCE((SELECT MAX(R_E_C_N_O_)  + 1 FROM CFD010), 1) );</v>
      </c>
    </row>
    <row r="147" spans="1:14" x14ac:dyDescent="0.25">
      <c r="A147" s="21" t="s">
        <v>446</v>
      </c>
      <c r="B147" s="22" t="s">
        <v>447</v>
      </c>
      <c r="C147" s="22">
        <v>71069210</v>
      </c>
      <c r="D147" s="22">
        <v>71.02</v>
      </c>
      <c r="E147" s="21" t="s">
        <v>448</v>
      </c>
      <c r="G147" t="str">
        <f t="shared" si="16"/>
        <v>INSERT INTO CFD010(CFD_FILIAL; CFD_FILOP; CFD_PERCAL; CFD_PERVEN; CFD_COD; CFD_CONIMP; CFD_FCICOD; CFD_ORIGEM; R_E_C_N_O_)</v>
      </c>
      <c r="H147" t="str">
        <f t="shared" si="17"/>
        <v>VALUES ('01'; '01'; '012014'; '112013'; '</v>
      </c>
      <c r="I147" t="str">
        <f t="shared" si="18"/>
        <v>SO04501V150</v>
      </c>
      <c r="J147" t="str">
        <f t="shared" si="19"/>
        <v xml:space="preserve"> '; </v>
      </c>
      <c r="K147">
        <f t="shared" si="20"/>
        <v>71.02</v>
      </c>
      <c r="L147" t="str">
        <f t="shared" si="21"/>
        <v>; '</v>
      </c>
      <c r="M147" t="str">
        <f t="shared" si="22"/>
        <v>BD0F24A2-CFEE-4158-96C9-8268015C478C</v>
      </c>
      <c r="N147" t="str">
        <f t="shared" si="23"/>
        <v xml:space="preserve"> ';'3'; COALESCE((SELECT MAX(R_E_C_N_O_)  + 1 FROM CFD010), 1) );</v>
      </c>
    </row>
    <row r="148" spans="1:14" x14ac:dyDescent="0.25">
      <c r="A148" s="15" t="s">
        <v>449</v>
      </c>
      <c r="B148" s="16" t="s">
        <v>450</v>
      </c>
      <c r="C148" s="16">
        <v>71069210</v>
      </c>
      <c r="D148" s="16">
        <v>71.02</v>
      </c>
      <c r="E148" s="15" t="s">
        <v>451</v>
      </c>
      <c r="G148" t="str">
        <f t="shared" si="16"/>
        <v>INSERT INTO CFD010(CFD_FILIAL; CFD_FILOP; CFD_PERCAL; CFD_PERVEN; CFD_COD; CFD_CONIMP; CFD_FCICOD; CFD_ORIGEM; R_E_C_N_O_)</v>
      </c>
      <c r="H148" t="str">
        <f t="shared" si="17"/>
        <v>VALUES ('01'; '01'; '012014'; '112013'; '</v>
      </c>
      <c r="I148" t="str">
        <f t="shared" si="18"/>
        <v>SO04501V200</v>
      </c>
      <c r="J148" t="str">
        <f t="shared" si="19"/>
        <v xml:space="preserve"> '; </v>
      </c>
      <c r="K148">
        <f t="shared" si="20"/>
        <v>71.02</v>
      </c>
      <c r="L148" t="str">
        <f t="shared" si="21"/>
        <v>; '</v>
      </c>
      <c r="M148" t="str">
        <f t="shared" si="22"/>
        <v>3840EDDE-0279-42E4-8752-2DE4E50A4C32</v>
      </c>
      <c r="N148" t="str">
        <f t="shared" si="23"/>
        <v xml:space="preserve"> ';'3'; COALESCE((SELECT MAX(R_E_C_N_O_)  + 1 FROM CFD010), 1) );</v>
      </c>
    </row>
    <row r="149" spans="1:14" x14ac:dyDescent="0.25">
      <c r="A149" s="21" t="s">
        <v>452</v>
      </c>
      <c r="B149" s="22" t="s">
        <v>453</v>
      </c>
      <c r="C149" s="22">
        <v>71069210</v>
      </c>
      <c r="D149" s="22">
        <v>71.02</v>
      </c>
      <c r="E149" s="21" t="s">
        <v>454</v>
      </c>
      <c r="G149" t="str">
        <f t="shared" si="16"/>
        <v>INSERT INTO CFD010(CFD_FILIAL; CFD_FILOP; CFD_PERCAL; CFD_PERVEN; CFD_COD; CFD_CONIMP; CFD_FCICOD; CFD_ORIGEM; R_E_C_N_O_)</v>
      </c>
      <c r="H149" t="str">
        <f t="shared" si="17"/>
        <v>VALUES ('01'; '01'; '012014'; '112013'; '</v>
      </c>
      <c r="I149" t="str">
        <f t="shared" si="18"/>
        <v>SO04501V250</v>
      </c>
      <c r="J149" t="str">
        <f t="shared" si="19"/>
        <v xml:space="preserve"> '; </v>
      </c>
      <c r="K149">
        <f t="shared" si="20"/>
        <v>71.02</v>
      </c>
      <c r="L149" t="str">
        <f t="shared" si="21"/>
        <v>; '</v>
      </c>
      <c r="M149" t="str">
        <f t="shared" si="22"/>
        <v>59278BC9-8271-4B2E-BD51-FB952306F311</v>
      </c>
      <c r="N149" t="str">
        <f t="shared" si="23"/>
        <v xml:space="preserve"> ';'3'; COALESCE((SELECT MAX(R_E_C_N_O_)  + 1 FROM CFD010), 1) );</v>
      </c>
    </row>
    <row r="150" spans="1:14" x14ac:dyDescent="0.25">
      <c r="A150" s="15" t="s">
        <v>455</v>
      </c>
      <c r="B150" s="16" t="s">
        <v>456</v>
      </c>
      <c r="C150" s="16">
        <v>71069210</v>
      </c>
      <c r="D150" s="16">
        <v>52.14</v>
      </c>
      <c r="E150" s="15" t="s">
        <v>457</v>
      </c>
      <c r="G150" t="str">
        <f t="shared" si="16"/>
        <v>INSERT INTO CFD010(CFD_FILIAL; CFD_FILOP; CFD_PERCAL; CFD_PERVEN; CFD_COD; CFD_CONIMP; CFD_FCICOD; CFD_ORIGEM; R_E_C_N_O_)</v>
      </c>
      <c r="H150" t="str">
        <f t="shared" si="17"/>
        <v>VALUES ('01'; '01'; '012014'; '112013'; '</v>
      </c>
      <c r="I150" t="str">
        <f t="shared" si="18"/>
        <v>SO0AGCU2080</v>
      </c>
      <c r="J150" t="str">
        <f t="shared" si="19"/>
        <v xml:space="preserve"> '; </v>
      </c>
      <c r="K150">
        <f t="shared" si="20"/>
        <v>52.14</v>
      </c>
      <c r="L150" t="str">
        <f t="shared" si="21"/>
        <v>; '</v>
      </c>
      <c r="M150" t="str">
        <f t="shared" si="22"/>
        <v>A4A36C44-99A8-4985-AB16-5885B106B013</v>
      </c>
      <c r="N150" t="str">
        <f t="shared" si="23"/>
        <v xml:space="preserve"> ';'3'; COALESCE((SELECT MAX(R_E_C_N_O_)  + 1 FROM CFD010), 1) );</v>
      </c>
    </row>
    <row r="151" spans="1:14" x14ac:dyDescent="0.25">
      <c r="A151" s="21" t="s">
        <v>458</v>
      </c>
      <c r="B151" s="22" t="s">
        <v>459</v>
      </c>
      <c r="C151" s="22">
        <v>71069210</v>
      </c>
      <c r="D151" s="22">
        <v>62.04</v>
      </c>
      <c r="E151" s="21" t="s">
        <v>460</v>
      </c>
      <c r="G151" t="str">
        <f t="shared" si="16"/>
        <v>INSERT INTO CFD010(CFD_FILIAL; CFD_FILOP; CFD_PERCAL; CFD_PERVEN; CFD_COD; CFD_CONIMP; CFD_FCICOD; CFD_ORIGEM; R_E_C_N_O_)</v>
      </c>
      <c r="H151" t="str">
        <f t="shared" si="17"/>
        <v>VALUES ('01'; '01'; '012014'; '112013'; '</v>
      </c>
      <c r="I151" t="str">
        <f t="shared" si="18"/>
        <v>SO0AGCU3070</v>
      </c>
      <c r="J151" t="str">
        <f t="shared" si="19"/>
        <v xml:space="preserve"> '; </v>
      </c>
      <c r="K151">
        <f t="shared" si="20"/>
        <v>62.04</v>
      </c>
      <c r="L151" t="str">
        <f t="shared" si="21"/>
        <v>; '</v>
      </c>
      <c r="M151" t="str">
        <f t="shared" si="22"/>
        <v>6BFCA594-2C18-4CAE-80BF-95788F2F7F51</v>
      </c>
      <c r="N151" t="str">
        <f t="shared" si="23"/>
        <v xml:space="preserve"> ';'3'; COALESCE((SELECT MAX(R_E_C_N_O_)  + 1 FROM CFD010), 1) );</v>
      </c>
    </row>
    <row r="152" spans="1:14" x14ac:dyDescent="0.25">
      <c r="A152" s="15" t="s">
        <v>461</v>
      </c>
      <c r="B152" s="16" t="s">
        <v>462</v>
      </c>
      <c r="C152" s="16">
        <v>71069210</v>
      </c>
      <c r="D152" s="16">
        <v>40.51</v>
      </c>
      <c r="E152" s="15" t="s">
        <v>463</v>
      </c>
      <c r="G152" t="str">
        <f t="shared" si="16"/>
        <v>INSERT INTO CFD010(CFD_FILIAL; CFD_FILOP; CFD_PERCAL; CFD_PERVEN; CFD_COD; CFD_CONIMP; CFD_FCICOD; CFD_ORIGEM; R_E_C_N_O_)</v>
      </c>
      <c r="H152" t="str">
        <f t="shared" si="17"/>
        <v>VALUES ('01'; '01'; '012014'; '112013'; '</v>
      </c>
      <c r="I152" t="str">
        <f t="shared" si="18"/>
        <v>SO0L502V150</v>
      </c>
      <c r="J152" t="str">
        <f t="shared" si="19"/>
        <v xml:space="preserve"> '; </v>
      </c>
      <c r="K152">
        <f t="shared" si="20"/>
        <v>40.51</v>
      </c>
      <c r="L152" t="str">
        <f t="shared" si="21"/>
        <v>; '</v>
      </c>
      <c r="M152" t="str">
        <f t="shared" si="22"/>
        <v>9FE4A91E-A023-4512-989F-FBC3A43AE18A</v>
      </c>
      <c r="N152" t="str">
        <f t="shared" si="23"/>
        <v xml:space="preserve"> ';'3'; COALESCE((SELECT MAX(R_E_C_N_O_)  + 1 FROM CFD010), 1) );</v>
      </c>
    </row>
    <row r="153" spans="1:14" x14ac:dyDescent="0.25">
      <c r="A153" s="21" t="s">
        <v>464</v>
      </c>
      <c r="B153" s="22" t="s">
        <v>465</v>
      </c>
      <c r="C153" s="22">
        <v>71069210</v>
      </c>
      <c r="D153" s="22">
        <v>40.51</v>
      </c>
      <c r="E153" s="23" t="s">
        <v>466</v>
      </c>
      <c r="G153" t="str">
        <f t="shared" si="16"/>
        <v>INSERT INTO CFD010(CFD_FILIAL; CFD_FILOP; CFD_PERCAL; CFD_PERVEN; CFD_COD; CFD_CONIMP; CFD_FCICOD; CFD_ORIGEM; R_E_C_N_O_)</v>
      </c>
      <c r="H153" t="str">
        <f t="shared" si="17"/>
        <v>VALUES ('01'; '01'; '012014'; '112013'; '</v>
      </c>
      <c r="I153" t="str">
        <f t="shared" si="18"/>
        <v>SO0L502V200</v>
      </c>
      <c r="J153" t="str">
        <f t="shared" si="19"/>
        <v xml:space="preserve"> '; </v>
      </c>
      <c r="K153">
        <f t="shared" si="20"/>
        <v>40.51</v>
      </c>
      <c r="L153" t="str">
        <f t="shared" si="21"/>
        <v>; '</v>
      </c>
      <c r="M153" t="str">
        <f t="shared" si="22"/>
        <v>7E90912C-CF96-4F32-9A2C-ED3EF4A81F93</v>
      </c>
      <c r="N153" t="str">
        <f t="shared" si="23"/>
        <v xml:space="preserve"> ';'3'; COALESCE((SELECT MAX(R_E_C_N_O_)  + 1 FROM CFD010), 1) );</v>
      </c>
    </row>
    <row r="154" spans="1:14" x14ac:dyDescent="0.25">
      <c r="A154" s="26" t="s">
        <v>290</v>
      </c>
      <c r="B154" s="6" t="s">
        <v>291</v>
      </c>
      <c r="C154" s="6">
        <v>71069210</v>
      </c>
      <c r="D154" s="6">
        <v>71.02</v>
      </c>
      <c r="E154" s="37" t="s">
        <v>292</v>
      </c>
      <c r="G154" t="str">
        <f t="shared" si="16"/>
        <v>INSERT INTO CFD010(CFD_FILIAL; CFD_FILOP; CFD_PERCAL; CFD_PERVEN; CFD_COD; CFD_CONIMP; CFD_FCICOD; CFD_ORIGEM; R_E_C_N_O_)</v>
      </c>
      <c r="H154" t="str">
        <f t="shared" si="17"/>
        <v>VALUES ('01'; '01'; '012014'; '112013'; '</v>
      </c>
      <c r="I154" t="str">
        <f t="shared" si="18"/>
        <v>SO04502V325</v>
      </c>
      <c r="J154" t="str">
        <f t="shared" si="19"/>
        <v xml:space="preserve"> '; </v>
      </c>
      <c r="K154">
        <f t="shared" si="20"/>
        <v>71.02</v>
      </c>
      <c r="L154" t="str">
        <f t="shared" si="21"/>
        <v>; '</v>
      </c>
      <c r="M154" t="str">
        <f t="shared" si="22"/>
        <v>947998D0-452B-406D-ABD1-2CA9F5CADA81</v>
      </c>
      <c r="N154" t="str">
        <f t="shared" si="23"/>
        <v xml:space="preserve"> ';'3'; COALESCE((SELECT MAX(R_E_C_N_O_)  + 1 FROM CFD010), 1) );</v>
      </c>
    </row>
    <row r="155" spans="1:14" x14ac:dyDescent="0.25">
      <c r="A155" s="40" t="s">
        <v>468</v>
      </c>
      <c r="B155" s="54" t="s">
        <v>467</v>
      </c>
      <c r="C155" s="6">
        <v>71069210</v>
      </c>
      <c r="D155" s="36">
        <v>60</v>
      </c>
      <c r="E155" s="38" t="s">
        <v>469</v>
      </c>
      <c r="G155" t="str">
        <f t="shared" si="16"/>
        <v>INSERT INTO CFD010(CFD_FILIAL; CFD_FILOP; CFD_PERCAL; CFD_PERVEN; CFD_COD; CFD_CONIMP; CFD_FCICOD; CFD_ORIGEM; R_E_C_N_O_)</v>
      </c>
      <c r="H155" t="str">
        <f t="shared" si="17"/>
        <v>VALUES ('01'; '01'; '012014'; '112013'; '</v>
      </c>
      <c r="I155" t="str">
        <f t="shared" si="18"/>
        <v>SO04001A160</v>
      </c>
      <c r="J155" t="str">
        <f t="shared" si="19"/>
        <v xml:space="preserve"> '; </v>
      </c>
      <c r="K155">
        <f t="shared" si="20"/>
        <v>60</v>
      </c>
      <c r="L155" t="str">
        <f t="shared" si="21"/>
        <v>; '</v>
      </c>
      <c r="M155" t="str">
        <f t="shared" si="22"/>
        <v>B5F98797-3129-46A4-B7A0-4EA55ECF7D4D</v>
      </c>
      <c r="N155" t="str">
        <f t="shared" si="23"/>
        <v xml:space="preserve"> ';'3'; COALESCE((SELECT MAX(R_E_C_N_O_)  + 1 FROM CFD010), 1) );</v>
      </c>
    </row>
    <row r="156" spans="1:14" x14ac:dyDescent="0.25">
      <c r="A156" s="41" t="s">
        <v>470</v>
      </c>
      <c r="B156" s="49" t="s">
        <v>472</v>
      </c>
      <c r="C156" s="39">
        <v>71069290</v>
      </c>
      <c r="D156" s="36">
        <v>66.599999999999994</v>
      </c>
      <c r="E156" s="42" t="s">
        <v>474</v>
      </c>
      <c r="G156" t="str">
        <f t="shared" si="16"/>
        <v>INSERT INTO CFD010(CFD_FILIAL; CFD_FILOP; CFD_PERCAL; CFD_PERVEN; CFD_COD; CFD_CONIMP; CFD_FCICOD; CFD_ORIGEM; R_E_C_N_O_)</v>
      </c>
      <c r="H156" t="str">
        <f t="shared" si="17"/>
        <v>VALUES ('01'; '01'; '012014'; '112013'; '</v>
      </c>
      <c r="I156" t="str">
        <f t="shared" si="18"/>
        <v xml:space="preserve"> SO04001A140 </v>
      </c>
      <c r="J156" t="str">
        <f t="shared" si="19"/>
        <v xml:space="preserve"> '; </v>
      </c>
      <c r="K156">
        <f t="shared" si="20"/>
        <v>66.599999999999994</v>
      </c>
      <c r="L156" t="str">
        <f t="shared" si="21"/>
        <v>; '</v>
      </c>
      <c r="M156" t="str">
        <f t="shared" si="22"/>
        <v>8AF1CAA0-22B2-44B1-8A41-69F8A9EAF649</v>
      </c>
      <c r="N156" t="str">
        <f t="shared" si="23"/>
        <v xml:space="preserve"> ';'3'; COALESCE((SELECT MAX(R_E_C_N_O_)  + 1 FROM CFD010), 1) );</v>
      </c>
    </row>
    <row r="157" spans="1:14" x14ac:dyDescent="0.25">
      <c r="A157" s="44" t="s">
        <v>471</v>
      </c>
      <c r="B157" s="55" t="s">
        <v>473</v>
      </c>
      <c r="C157" s="45">
        <v>71069290</v>
      </c>
      <c r="D157" s="46">
        <v>68</v>
      </c>
      <c r="E157" s="42" t="s">
        <v>475</v>
      </c>
      <c r="G157" t="str">
        <f t="shared" si="16"/>
        <v>INSERT INTO CFD010(CFD_FILIAL; CFD_FILOP; CFD_PERCAL; CFD_PERVEN; CFD_COD; CFD_CONIMP; CFD_FCICOD; CFD_ORIGEM; R_E_C_N_O_)</v>
      </c>
      <c r="H157" t="str">
        <f t="shared" si="17"/>
        <v>VALUES ('01'; '01'; '012014'; '112013'; '</v>
      </c>
      <c r="I157" t="str">
        <f t="shared" si="18"/>
        <v xml:space="preserve"> SO04001A125 </v>
      </c>
      <c r="J157" t="str">
        <f t="shared" si="19"/>
        <v xml:space="preserve"> '; </v>
      </c>
      <c r="K157">
        <f t="shared" si="20"/>
        <v>68</v>
      </c>
      <c r="L157" t="str">
        <f t="shared" si="21"/>
        <v>; '</v>
      </c>
      <c r="M157" t="str">
        <f t="shared" si="22"/>
        <v>28CD5C1A-23C3-4E4E-BBB7-6C9107E7EFCC</v>
      </c>
      <c r="N157" t="str">
        <f t="shared" si="23"/>
        <v xml:space="preserve"> ';'3'; COALESCE((SELECT MAX(R_E_C_N_O_)  + 1 FROM CFD010), 1) );</v>
      </c>
    </row>
    <row r="158" spans="1:14" x14ac:dyDescent="0.25">
      <c r="A158" s="41" t="s">
        <v>476</v>
      </c>
      <c r="B158" s="49" t="s">
        <v>478</v>
      </c>
      <c r="C158" s="47">
        <v>71069290</v>
      </c>
      <c r="D158" s="48">
        <v>68.3</v>
      </c>
      <c r="E158" s="43" t="s">
        <v>480</v>
      </c>
      <c r="G158" t="str">
        <f t="shared" si="16"/>
        <v>INSERT INTO CFD010(CFD_FILIAL; CFD_FILOP; CFD_PERCAL; CFD_PERVEN; CFD_COD; CFD_CONIMP; CFD_FCICOD; CFD_ORIGEM; R_E_C_N_O_)</v>
      </c>
      <c r="H158" t="str">
        <f t="shared" si="17"/>
        <v>VALUES ('01'; '01'; '012014'; '112013'; '</v>
      </c>
      <c r="I158" t="str">
        <f t="shared" si="18"/>
        <v>SO03501A952</v>
      </c>
      <c r="J158" t="str">
        <f t="shared" si="19"/>
        <v xml:space="preserve"> '; </v>
      </c>
      <c r="K158">
        <f t="shared" si="20"/>
        <v>68.3</v>
      </c>
      <c r="L158" t="str">
        <f t="shared" si="21"/>
        <v>; '</v>
      </c>
      <c r="M158" t="str">
        <f t="shared" si="22"/>
        <v>44D38EE7-3571-4B80-9917-E51CC8129A64</v>
      </c>
      <c r="N158" t="str">
        <f t="shared" si="23"/>
        <v xml:space="preserve"> ';'3'; COALESCE((SELECT MAX(R_E_C_N_O_)  + 1 FROM CFD010), 1) );</v>
      </c>
    </row>
    <row r="159" spans="1:14" x14ac:dyDescent="0.25">
      <c r="A159" s="41" t="s">
        <v>477</v>
      </c>
      <c r="B159" s="49" t="s">
        <v>479</v>
      </c>
      <c r="C159" s="47">
        <v>71069290</v>
      </c>
      <c r="D159" s="48">
        <v>67.94</v>
      </c>
      <c r="E159" s="43" t="s">
        <v>481</v>
      </c>
      <c r="G159" t="str">
        <f t="shared" si="16"/>
        <v>INSERT INTO CFD010(CFD_FILIAL; CFD_FILOP; CFD_PERCAL; CFD_PERVEN; CFD_COD; CFD_CONIMP; CFD_FCICOD; CFD_ORIGEM; R_E_C_N_O_)</v>
      </c>
      <c r="H159" t="str">
        <f t="shared" si="17"/>
        <v>VALUES ('01'; '01'; '012014'; '112013'; '</v>
      </c>
      <c r="I159" t="str">
        <f t="shared" si="18"/>
        <v>SO03501A955</v>
      </c>
      <c r="J159" t="str">
        <f t="shared" si="19"/>
        <v xml:space="preserve"> '; </v>
      </c>
      <c r="K159">
        <f t="shared" si="20"/>
        <v>67.94</v>
      </c>
      <c r="L159" t="str">
        <f t="shared" si="21"/>
        <v>; '</v>
      </c>
      <c r="M159" t="str">
        <f t="shared" si="22"/>
        <v>DDD82DE9-300A-46C7-9A30-AD80E073D3E9</v>
      </c>
      <c r="N159" t="str">
        <f t="shared" si="23"/>
        <v xml:space="preserve"> ';'3'; COALESCE((SELECT MAX(R_E_C_N_O_)  + 1 FROM CFD010), 1) );</v>
      </c>
    </row>
    <row r="160" spans="1:14" x14ac:dyDescent="0.25">
      <c r="A160" s="41" t="s">
        <v>483</v>
      </c>
      <c r="B160" s="49" t="s">
        <v>496</v>
      </c>
      <c r="C160" s="49" t="s">
        <v>484</v>
      </c>
      <c r="D160" s="48">
        <v>43.48</v>
      </c>
      <c r="E160" s="42" t="s">
        <v>485</v>
      </c>
      <c r="G160" t="str">
        <f t="shared" si="16"/>
        <v>INSERT INTO CFD010(CFD_FILIAL; CFD_FILOP; CFD_PERCAL; CFD_PERVEN; CFD_COD; CFD_CONIMP; CFD_FCICOD; CFD_ORIGEM; R_E_C_N_O_)</v>
      </c>
      <c r="H160" t="str">
        <f t="shared" si="17"/>
        <v>VALUES ('01'; '01'; '012014'; '112013'; '</v>
      </c>
      <c r="I160" t="str">
        <f t="shared" si="18"/>
        <v xml:space="preserve"> SOB02P2V250    </v>
      </c>
      <c r="J160" t="str">
        <f t="shared" si="19"/>
        <v xml:space="preserve"> '; </v>
      </c>
      <c r="K160">
        <f t="shared" si="20"/>
        <v>43.48</v>
      </c>
      <c r="L160" t="str">
        <f t="shared" si="21"/>
        <v>; '</v>
      </c>
      <c r="M160" t="str">
        <f t="shared" si="22"/>
        <v>10315D9E-DB13-4254-8B8C-C141650F025B</v>
      </c>
      <c r="N160" t="str">
        <f t="shared" si="23"/>
        <v xml:space="preserve"> ';'3'; COALESCE((SELECT MAX(R_E_C_N_O_)  + 1 FROM CFD010), 1) );</v>
      </c>
    </row>
    <row r="161" spans="1:14" x14ac:dyDescent="0.25">
      <c r="A161" s="41" t="s">
        <v>483</v>
      </c>
      <c r="B161" s="49" t="s">
        <v>482</v>
      </c>
      <c r="C161" s="49" t="s">
        <v>484</v>
      </c>
      <c r="D161" s="48">
        <v>43.48</v>
      </c>
      <c r="E161" s="42" t="s">
        <v>485</v>
      </c>
      <c r="G161" t="str">
        <f t="shared" si="16"/>
        <v>INSERT INTO CFD010(CFD_FILIAL; CFD_FILOP; CFD_PERCAL; CFD_PERVEN; CFD_COD; CFD_CONIMP; CFD_FCICOD; CFD_ORIGEM; R_E_C_N_O_)</v>
      </c>
      <c r="H161" t="str">
        <f t="shared" si="17"/>
        <v>VALUES ('01'; '01'; '012014'; '112013'; '</v>
      </c>
      <c r="I161" t="str">
        <f t="shared" si="18"/>
        <v xml:space="preserve">SOB02P2V250    </v>
      </c>
      <c r="J161" t="str">
        <f t="shared" si="19"/>
        <v xml:space="preserve"> '; </v>
      </c>
      <c r="K161">
        <f t="shared" si="20"/>
        <v>43.48</v>
      </c>
      <c r="L161" t="str">
        <f t="shared" si="21"/>
        <v>; '</v>
      </c>
      <c r="M161" t="str">
        <f t="shared" si="22"/>
        <v>10315D9E-DB13-4254-8B8C-C141650F025B</v>
      </c>
      <c r="N161" t="str">
        <f t="shared" si="23"/>
        <v xml:space="preserve"> ';'3'; COALESCE((SELECT MAX(R_E_C_N_O_)  + 1 FROM CFD010), 1) );</v>
      </c>
    </row>
    <row r="162" spans="1:14" x14ac:dyDescent="0.25">
      <c r="A162" s="50" t="s">
        <v>486</v>
      </c>
      <c r="B162" s="56" t="s">
        <v>487</v>
      </c>
      <c r="C162" s="49" t="s">
        <v>484</v>
      </c>
      <c r="D162" s="48">
        <v>43.28</v>
      </c>
      <c r="E162" s="51" t="s">
        <v>488</v>
      </c>
      <c r="G162" t="str">
        <f t="shared" si="16"/>
        <v>INSERT INTO CFD010(CFD_FILIAL; CFD_FILOP; CFD_PERCAL; CFD_PERVEN; CFD_COD; CFD_CONIMP; CFD_FCICOD; CFD_ORIGEM; R_E_C_N_O_)</v>
      </c>
      <c r="H162" t="str">
        <f t="shared" si="17"/>
        <v>VALUES ('01'; '01'; '012014'; '112013'; '</v>
      </c>
      <c r="I162" t="str">
        <f t="shared" si="18"/>
        <v>SOB05P2V200</v>
      </c>
      <c r="J162" t="str">
        <f t="shared" si="19"/>
        <v xml:space="preserve"> '; </v>
      </c>
      <c r="K162">
        <f t="shared" si="20"/>
        <v>43.28</v>
      </c>
      <c r="L162" t="str">
        <f t="shared" si="21"/>
        <v>; '</v>
      </c>
      <c r="M162" t="str">
        <f t="shared" si="22"/>
        <v>44089ABD-C694-4E71-BCA4-4D2ED02B7EDA</v>
      </c>
      <c r="N162" t="str">
        <f t="shared" si="23"/>
        <v xml:space="preserve"> ';'3'; COALESCE((SELECT MAX(R_E_C_N_O_)  + 1 FROM CFD010), 1) );</v>
      </c>
    </row>
    <row r="163" spans="1:14" x14ac:dyDescent="0.25">
      <c r="A163" s="52" t="s">
        <v>489</v>
      </c>
      <c r="B163" s="57" t="s">
        <v>491</v>
      </c>
      <c r="C163" s="49" t="s">
        <v>495</v>
      </c>
      <c r="D163" s="48">
        <v>40.090000000000003</v>
      </c>
      <c r="E163" s="42" t="s">
        <v>493</v>
      </c>
      <c r="G163" t="str">
        <f t="shared" si="16"/>
        <v>INSERT INTO CFD010(CFD_FILIAL; CFD_FILOP; CFD_PERCAL; CFD_PERVEN; CFD_COD; CFD_CONIMP; CFD_FCICOD; CFD_ORIGEM; R_E_C_N_O_)</v>
      </c>
      <c r="H163" t="str">
        <f t="shared" si="17"/>
        <v>VALUES ('01'; '01'; '012014'; '112013'; '</v>
      </c>
      <c r="I163" t="str">
        <f t="shared" si="18"/>
        <v>SO015P2P700</v>
      </c>
      <c r="J163" t="str">
        <f t="shared" si="19"/>
        <v xml:space="preserve"> '; </v>
      </c>
      <c r="K163">
        <f t="shared" si="20"/>
        <v>40.090000000000003</v>
      </c>
      <c r="L163" t="str">
        <f t="shared" si="21"/>
        <v>; '</v>
      </c>
      <c r="M163" t="str">
        <f t="shared" si="22"/>
        <v>5D12E0DB-D87F-4EBB-8682-58C03B6CF7C6</v>
      </c>
      <c r="N163" t="str">
        <f t="shared" si="23"/>
        <v xml:space="preserve"> ';'3'; COALESCE((SELECT MAX(R_E_C_N_O_)  + 1 FROM CFD010), 1) );</v>
      </c>
    </row>
    <row r="164" spans="1:14" x14ac:dyDescent="0.25">
      <c r="A164" s="52" t="s">
        <v>490</v>
      </c>
      <c r="B164" s="57" t="s">
        <v>492</v>
      </c>
      <c r="C164" s="49" t="s">
        <v>484</v>
      </c>
      <c r="D164" s="48">
        <v>40.01</v>
      </c>
      <c r="E164" s="42" t="s">
        <v>494</v>
      </c>
      <c r="G164" t="str">
        <f t="shared" si="16"/>
        <v>INSERT INTO CFD010(CFD_FILIAL; CFD_FILOP; CFD_PERCAL; CFD_PERVEN; CFD_COD; CFD_CONIMP; CFD_FCICOD; CFD_ORIGEM; R_E_C_N_O_)</v>
      </c>
      <c r="H164" t="str">
        <f t="shared" si="17"/>
        <v>VALUES ('01'; '01'; '012014'; '112013'; '</v>
      </c>
      <c r="I164" t="str">
        <f t="shared" si="18"/>
        <v>SOD02P2V200</v>
      </c>
      <c r="J164" t="str">
        <f t="shared" si="19"/>
        <v xml:space="preserve"> '; </v>
      </c>
      <c r="K164">
        <f t="shared" si="20"/>
        <v>40.01</v>
      </c>
      <c r="L164" t="str">
        <f t="shared" si="21"/>
        <v>; '</v>
      </c>
      <c r="M164" t="str">
        <f t="shared" si="22"/>
        <v>41157755-58E3-4E24-BD56-5632BFB33044</v>
      </c>
      <c r="N164" t="str">
        <f t="shared" si="23"/>
        <v xml:space="preserve"> ';'3'; COALESCE((SELECT MAX(R_E_C_N_O_)  + 1 FROM CFD010), 1) );</v>
      </c>
    </row>
  </sheetData>
  <sortState ref="A4:E154">
    <sortCondition ref="A4:A154"/>
  </sortState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13" sqref="A13"/>
    </sheetView>
  </sheetViews>
  <sheetFormatPr defaultRowHeight="15" x14ac:dyDescent="0.25"/>
  <cols>
    <col min="1" max="1" width="31.5703125" bestFit="1" customWidth="1"/>
    <col min="2" max="2" width="13.85546875" bestFit="1" customWidth="1"/>
    <col min="3" max="3" width="10.140625" bestFit="1" customWidth="1"/>
    <col min="4" max="4" width="6.140625" bestFit="1" customWidth="1"/>
    <col min="5" max="5" width="42.85546875" bestFit="1" customWidth="1"/>
  </cols>
  <sheetData>
    <row r="1" spans="1:5" x14ac:dyDescent="0.25">
      <c r="A1" s="24" t="s">
        <v>268</v>
      </c>
      <c r="B1" s="24"/>
      <c r="C1" s="24"/>
      <c r="D1" s="24"/>
      <c r="E1" s="24"/>
    </row>
    <row r="2" spans="1:5" ht="21.75" thickBot="1" x14ac:dyDescent="0.3">
      <c r="A2" s="17" t="s">
        <v>9</v>
      </c>
      <c r="B2" s="3" t="s">
        <v>10</v>
      </c>
      <c r="C2" s="3" t="s">
        <v>11</v>
      </c>
      <c r="D2" s="3" t="s">
        <v>12</v>
      </c>
      <c r="E2" s="18" t="s">
        <v>13</v>
      </c>
    </row>
    <row r="3" spans="1:5" ht="15" customHeight="1" x14ac:dyDescent="0.25">
      <c r="A3" s="19" t="s">
        <v>263</v>
      </c>
      <c r="B3" s="19" t="s">
        <v>264</v>
      </c>
      <c r="C3" s="20">
        <v>71069210</v>
      </c>
      <c r="D3" s="20">
        <v>59.23</v>
      </c>
      <c r="E3" s="19" t="s">
        <v>267</v>
      </c>
    </row>
    <row r="4" spans="1:5" ht="15" customHeight="1" x14ac:dyDescent="0.25">
      <c r="A4" s="15" t="s">
        <v>263</v>
      </c>
      <c r="B4" s="15" t="s">
        <v>264</v>
      </c>
      <c r="C4" s="16">
        <v>71069210</v>
      </c>
      <c r="D4" s="16">
        <v>59.23</v>
      </c>
      <c r="E4" s="15" t="s">
        <v>265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FCI ENVIADAS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aportella</dc:creator>
  <cp:lastModifiedBy>Wagner Costa</cp:lastModifiedBy>
  <cp:lastPrinted>2014-01-17T12:10:17Z</cp:lastPrinted>
  <dcterms:created xsi:type="dcterms:W3CDTF">2014-01-17T12:07:27Z</dcterms:created>
  <dcterms:modified xsi:type="dcterms:W3CDTF">2014-03-18T17:07:37Z</dcterms:modified>
</cp:coreProperties>
</file>