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C11A747-E6B0-4975-ADF2-2864CDB0F8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ttern Generator" sheetId="1" r:id="rId1"/>
    <sheet name="Register 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M5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</calcChain>
</file>

<file path=xl/sharedStrings.xml><?xml version="1.0" encoding="utf-8"?>
<sst xmlns="http://schemas.openxmlformats.org/spreadsheetml/2006/main" count="71" uniqueCount="64">
  <si>
    <t>Via https://rheingoldheavy.com/i2c-display-v2-tutorial-02-displaying-patterns/</t>
  </si>
  <si>
    <t>Character</t>
  </si>
  <si>
    <t>HEX</t>
  </si>
  <si>
    <t>BIN</t>
  </si>
  <si>
    <t>DEC</t>
  </si>
  <si>
    <t>0x7E</t>
  </si>
  <si>
    <t>B01111110</t>
  </si>
  <si>
    <t>Pattern:</t>
  </si>
  <si>
    <t>0x0C</t>
  </si>
  <si>
    <t>B00001100</t>
  </si>
  <si>
    <t>0xB6</t>
  </si>
  <si>
    <t>B10110110</t>
  </si>
  <si>
    <t>0x9E</t>
  </si>
  <si>
    <t>B10011110</t>
  </si>
  <si>
    <t>0xCC</t>
  </si>
  <si>
    <t>B11001100</t>
  </si>
  <si>
    <t>0xDA</t>
  </si>
  <si>
    <t>B11011010</t>
  </si>
  <si>
    <t>0xFA</t>
  </si>
  <si>
    <t>B11111010</t>
  </si>
  <si>
    <t>0x0E</t>
  </si>
  <si>
    <t>B00001110</t>
  </si>
  <si>
    <t>0xFE</t>
  </si>
  <si>
    <t>B11111110</t>
  </si>
  <si>
    <t>0xDE</t>
  </si>
  <si>
    <t>B11011110</t>
  </si>
  <si>
    <t>Enter a 1 to enable the LED in the pattern.
Enter a 0 to disable it.</t>
  </si>
  <si>
    <t>A</t>
  </si>
  <si>
    <t>0xEE</t>
  </si>
  <si>
    <t>B11101110</t>
  </si>
  <si>
    <t>b</t>
  </si>
  <si>
    <t>0xF8</t>
  </si>
  <si>
    <t>B11111000</t>
  </si>
  <si>
    <t>C</t>
  </si>
  <si>
    <t>0x72</t>
  </si>
  <si>
    <t>B01110010</t>
  </si>
  <si>
    <t>d</t>
  </si>
  <si>
    <t>0xBC</t>
  </si>
  <si>
    <t>B10111100</t>
  </si>
  <si>
    <t>E</t>
  </si>
  <si>
    <t>0xF2</t>
  </si>
  <si>
    <t>B11110010</t>
  </si>
  <si>
    <t>F</t>
  </si>
  <si>
    <t>0xE2</t>
  </si>
  <si>
    <t>B11100010</t>
  </si>
  <si>
    <t>Deg. Sym.</t>
  </si>
  <si>
    <t>0xC6</t>
  </si>
  <si>
    <t>B11000110</t>
  </si>
  <si>
    <t>RGB Color</t>
  </si>
  <si>
    <t>RED</t>
  </si>
  <si>
    <t>GREEN</t>
  </si>
  <si>
    <t>BLUE</t>
  </si>
  <si>
    <t>YELLOW</t>
  </si>
  <si>
    <t>MAGENTA</t>
  </si>
  <si>
    <t>CYAN</t>
  </si>
  <si>
    <t>WHITE</t>
  </si>
  <si>
    <t>0x01</t>
  </si>
  <si>
    <t>0x02</t>
  </si>
  <si>
    <t>0x03</t>
  </si>
  <si>
    <t>0x04</t>
  </si>
  <si>
    <t>0x08</t>
  </si>
  <si>
    <t>0x07</t>
  </si>
  <si>
    <t>0x06</t>
  </si>
  <si>
    <t>0x05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</si>
</sst>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>
    <font>
      <sz val="11"/>
      <color theme="1"/>
      <name val="Calibri"/>
      <scheme val="minor"/>
    </font>
    <font>
      <sz val="11"/>
      <color theme="1"/>
      <name val="Arial"/>
    </font>
    <font>
      <sz val="10"/>
      <color theme="1"/>
      <name val="Consolas"/>
    </font>
    <font>
      <sz val="11"/>
      <name val="Calibri"/>
    </font>
    <font>
      <sz val="10"/>
      <color rgb="FF000000"/>
      <name val="Consolas"/>
    </font>
    <font>
      <sz val="9"/>
      <color theme="1"/>
      <name val="Consola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2" fillId="3" borderId="9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4" fillId="4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0" xfId="0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5" fillId="2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5" fillId="2" borderId="31" xfId="0" applyFont="1" applyFill="1" applyBorder="1" applyAlignment="1">
      <alignment horizontal="center" vertical="center"/>
    </xf>
    <xf numFmtId="0" fontId="3" fillId="0" borderId="32" xfId="0" applyFont="1" applyBorder="1"/>
    <xf numFmtId="0" fontId="5" fillId="5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5" fillId="5" borderId="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3" fillId="0" borderId="41" xfId="0" applyFont="1" applyBorder="1"/>
    <xf numFmtId="0" fontId="5" fillId="2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2">
    <dxf>
      <fill>
        <patternFill patternType="solid">
          <fgColor theme="0"/>
          <bgColor theme="0"/>
        </patternFill>
      </fill>
    </dxf>
    <dxf>
      <fill>
        <patternFill patternType="solid">
          <fgColor rgb="FFFF4343"/>
          <bgColor rgb="FFFF43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10" sqref="K10"/>
    </sheetView>
  </sheetViews>
  <sheetFormatPr defaultColWidth="14.42578125" defaultRowHeight="15" customHeight="1"/>
  <cols>
    <col min="1" max="1" width="9.140625" customWidth="1"/>
    <col min="2" max="3" width="2.5703125" customWidth="1"/>
    <col min="4" max="4" width="9.140625" customWidth="1"/>
    <col min="5" max="8" width="2.5703125" customWidth="1"/>
    <col min="9" max="9" width="2.140625" customWidth="1"/>
    <col min="10" max="10" width="9" customWidth="1"/>
    <col min="11" max="13" width="10.7109375" customWidth="1"/>
    <col min="14" max="16" width="9.140625" customWidth="1"/>
    <col min="17" max="17" width="10.140625" customWidth="1"/>
    <col min="18" max="18" width="9.140625" customWidth="1"/>
    <col min="19" max="26" width="8.7109375" customWidth="1"/>
  </cols>
  <sheetData>
    <row r="1" spans="1:26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"/>
      <c r="B2" s="5"/>
      <c r="C2" s="6"/>
      <c r="D2" s="6"/>
      <c r="E2" s="6"/>
      <c r="F2" s="6"/>
      <c r="G2" s="6"/>
      <c r="H2" s="7"/>
      <c r="I2" s="8"/>
      <c r="J2" s="2"/>
      <c r="K2" s="2"/>
      <c r="L2" s="2"/>
      <c r="M2" s="2"/>
      <c r="N2" s="2"/>
      <c r="O2" s="3"/>
      <c r="P2" s="3"/>
      <c r="Q2" s="3"/>
      <c r="R2" s="4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/>
      <c r="B3" s="9"/>
      <c r="C3" s="10"/>
      <c r="D3" s="11">
        <v>1</v>
      </c>
      <c r="E3" s="10"/>
      <c r="F3" s="10"/>
      <c r="G3" s="10"/>
      <c r="H3" s="12"/>
      <c r="I3" s="8"/>
      <c r="J3" s="2"/>
      <c r="K3" s="2"/>
      <c r="L3" s="2"/>
      <c r="M3" s="2"/>
      <c r="N3" s="2"/>
      <c r="O3" s="3" t="s">
        <v>1</v>
      </c>
      <c r="P3" s="3" t="s">
        <v>2</v>
      </c>
      <c r="Q3" s="3" t="s">
        <v>3</v>
      </c>
      <c r="R3" s="4" t="s">
        <v>4</v>
      </c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/>
      <c r="B4" s="9"/>
      <c r="C4" s="32">
        <v>1</v>
      </c>
      <c r="D4" s="35"/>
      <c r="E4" s="32">
        <v>0</v>
      </c>
      <c r="F4" s="10"/>
      <c r="G4" s="10"/>
      <c r="H4" s="12"/>
      <c r="I4" s="8"/>
      <c r="J4" s="2"/>
      <c r="K4" s="3" t="s">
        <v>2</v>
      </c>
      <c r="L4" s="3" t="s">
        <v>3</v>
      </c>
      <c r="M4" s="3" t="s">
        <v>4</v>
      </c>
      <c r="N4" s="2"/>
      <c r="O4" s="3">
        <v>0</v>
      </c>
      <c r="P4" s="3" t="s">
        <v>5</v>
      </c>
      <c r="Q4" s="3" t="s">
        <v>6</v>
      </c>
      <c r="R4" s="4">
        <v>126</v>
      </c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/>
      <c r="B5" s="9"/>
      <c r="C5" s="33"/>
      <c r="D5" s="36"/>
      <c r="E5" s="33"/>
      <c r="F5" s="10"/>
      <c r="G5" s="10"/>
      <c r="H5" s="12"/>
      <c r="I5" s="8"/>
      <c r="J5" s="2" t="s">
        <v>7</v>
      </c>
      <c r="K5" s="3" t="str">
        <f>"0x" &amp; DEC2HEX((G11*1) + (D3*2) + (E4 * 4) + (E8*8) + (D11 * 16) + (C8 * 32) + (C4 * 64) + (D7 * 128),2)</f>
        <v>0x72</v>
      </c>
      <c r="L5" s="3" t="str">
        <f>"B" &amp; DEC2BIN((G11*1) + (D3*2) + (E4 * 4) + (E8*8) + (D11 * 16) + (C8 * 32) + (C4 * 64) + (D7 * 128),8)</f>
        <v>B01110010</v>
      </c>
      <c r="M5" s="3">
        <f>(G11*1) + (D3*2) + (E4 * 4) + (E8*8) + (D11 * 16) + (C8 * 32) + (C4 * 64) + (D7 * 128)</f>
        <v>114</v>
      </c>
      <c r="N5" s="2"/>
      <c r="O5" s="3">
        <v>1</v>
      </c>
      <c r="P5" s="3" t="s">
        <v>8</v>
      </c>
      <c r="Q5" s="3" t="s">
        <v>9</v>
      </c>
      <c r="R5" s="4">
        <v>12</v>
      </c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/>
      <c r="B6" s="9"/>
      <c r="C6" s="34"/>
      <c r="D6" s="37"/>
      <c r="E6" s="34"/>
      <c r="F6" s="10"/>
      <c r="G6" s="10"/>
      <c r="H6" s="12"/>
      <c r="I6" s="8"/>
      <c r="J6" s="2"/>
      <c r="K6" s="2"/>
      <c r="L6" s="2"/>
      <c r="M6" s="2"/>
      <c r="N6" s="2"/>
      <c r="O6" s="3">
        <v>2</v>
      </c>
      <c r="P6" s="3" t="s">
        <v>10</v>
      </c>
      <c r="Q6" s="3" t="s">
        <v>11</v>
      </c>
      <c r="R6" s="4">
        <v>182</v>
      </c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/>
      <c r="B7" s="9"/>
      <c r="C7" s="10"/>
      <c r="D7" s="11">
        <v>0</v>
      </c>
      <c r="E7" s="10"/>
      <c r="F7" s="10"/>
      <c r="G7" s="10"/>
      <c r="H7" s="12"/>
      <c r="I7" s="8"/>
      <c r="J7" s="2"/>
      <c r="K7" s="2"/>
      <c r="L7" s="2"/>
      <c r="M7" s="2"/>
      <c r="N7" s="2"/>
      <c r="O7" s="3">
        <v>3</v>
      </c>
      <c r="P7" s="3" t="s">
        <v>12</v>
      </c>
      <c r="Q7" s="3" t="s">
        <v>13</v>
      </c>
      <c r="R7" s="4">
        <v>158</v>
      </c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9"/>
      <c r="C8" s="38">
        <v>1</v>
      </c>
      <c r="D8" s="35"/>
      <c r="E8" s="32">
        <v>0</v>
      </c>
      <c r="F8" s="10"/>
      <c r="G8" s="10"/>
      <c r="H8" s="12"/>
      <c r="I8" s="8"/>
      <c r="J8" s="2"/>
      <c r="K8" s="2"/>
      <c r="L8" s="2"/>
      <c r="M8" s="2"/>
      <c r="N8" s="2"/>
      <c r="O8" s="3">
        <v>4</v>
      </c>
      <c r="P8" s="3" t="s">
        <v>14</v>
      </c>
      <c r="Q8" s="3" t="s">
        <v>15</v>
      </c>
      <c r="R8" s="4">
        <v>204</v>
      </c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9"/>
      <c r="C9" s="33"/>
      <c r="D9" s="36"/>
      <c r="E9" s="33"/>
      <c r="F9" s="10"/>
      <c r="G9" s="10"/>
      <c r="H9" s="12"/>
      <c r="I9" s="8"/>
      <c r="J9" s="2"/>
      <c r="K9" s="2"/>
      <c r="L9" s="2"/>
      <c r="M9" s="2"/>
      <c r="N9" s="2"/>
      <c r="O9" s="3">
        <v>5</v>
      </c>
      <c r="P9" s="3" t="s">
        <v>16</v>
      </c>
      <c r="Q9" s="3" t="s">
        <v>17</v>
      </c>
      <c r="R9" s="4">
        <v>218</v>
      </c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"/>
      <c r="B10" s="9"/>
      <c r="C10" s="34"/>
      <c r="D10" s="37"/>
      <c r="E10" s="34"/>
      <c r="F10" s="10"/>
      <c r="G10" s="10"/>
      <c r="H10" s="12"/>
      <c r="I10" s="8"/>
      <c r="J10" s="2"/>
      <c r="K10" s="2"/>
      <c r="L10" s="2"/>
      <c r="M10" s="2"/>
      <c r="N10" s="2"/>
      <c r="O10" s="3">
        <v>6</v>
      </c>
      <c r="P10" s="3" t="s">
        <v>18</v>
      </c>
      <c r="Q10" s="3" t="s">
        <v>19</v>
      </c>
      <c r="R10" s="4">
        <v>250</v>
      </c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/>
      <c r="B11" s="9"/>
      <c r="C11" s="10"/>
      <c r="D11" s="11">
        <v>1</v>
      </c>
      <c r="E11" s="10"/>
      <c r="F11" s="10"/>
      <c r="G11" s="11">
        <v>0</v>
      </c>
      <c r="H11" s="12"/>
      <c r="I11" s="8"/>
      <c r="J11" s="2"/>
      <c r="K11" s="2"/>
      <c r="L11" s="2"/>
      <c r="M11" s="2"/>
      <c r="N11" s="2"/>
      <c r="O11" s="3">
        <v>7</v>
      </c>
      <c r="P11" s="3" t="s">
        <v>20</v>
      </c>
      <c r="Q11" s="3" t="s">
        <v>21</v>
      </c>
      <c r="R11" s="4">
        <v>14</v>
      </c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13"/>
      <c r="C12" s="14"/>
      <c r="D12" s="14"/>
      <c r="E12" s="14"/>
      <c r="F12" s="14"/>
      <c r="G12" s="14"/>
      <c r="H12" s="15"/>
      <c r="I12" s="8"/>
      <c r="J12" s="2"/>
      <c r="K12" s="2"/>
      <c r="L12" s="2"/>
      <c r="M12" s="2"/>
      <c r="N12" s="2"/>
      <c r="O12" s="3">
        <v>8</v>
      </c>
      <c r="P12" s="3" t="s">
        <v>22</v>
      </c>
      <c r="Q12" s="3" t="s">
        <v>23</v>
      </c>
      <c r="R12" s="4">
        <v>254</v>
      </c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8"/>
      <c r="C13" s="8"/>
      <c r="D13" s="8"/>
      <c r="E13" s="8"/>
      <c r="F13" s="8"/>
      <c r="G13" s="8"/>
      <c r="H13" s="8"/>
      <c r="I13" s="8"/>
      <c r="J13" s="2"/>
      <c r="K13" s="2"/>
      <c r="L13" s="2"/>
      <c r="M13" s="2"/>
      <c r="N13" s="2"/>
      <c r="O13" s="3">
        <v>9</v>
      </c>
      <c r="P13" s="3" t="s">
        <v>24</v>
      </c>
      <c r="Q13" s="3" t="s">
        <v>25</v>
      </c>
      <c r="R13" s="4">
        <v>222</v>
      </c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39" t="s">
        <v>26</v>
      </c>
      <c r="C14" s="40"/>
      <c r="D14" s="40"/>
      <c r="E14" s="40"/>
      <c r="F14" s="40"/>
      <c r="G14" s="40"/>
      <c r="H14" s="41"/>
      <c r="I14" s="8"/>
      <c r="J14" s="2"/>
      <c r="K14" s="2"/>
      <c r="L14" s="2"/>
      <c r="M14" s="2"/>
      <c r="N14" s="2"/>
      <c r="O14" s="3" t="s">
        <v>27</v>
      </c>
      <c r="P14" s="3" t="s">
        <v>28</v>
      </c>
      <c r="Q14" s="3" t="s">
        <v>29</v>
      </c>
      <c r="R14" s="4">
        <v>238</v>
      </c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42"/>
      <c r="C15" s="43"/>
      <c r="D15" s="43"/>
      <c r="E15" s="43"/>
      <c r="F15" s="43"/>
      <c r="G15" s="43"/>
      <c r="H15" s="44"/>
      <c r="I15" s="8"/>
      <c r="J15" s="2"/>
      <c r="K15" s="2"/>
      <c r="L15" s="2"/>
      <c r="M15" s="2"/>
      <c r="N15" s="2"/>
      <c r="O15" s="3" t="s">
        <v>30</v>
      </c>
      <c r="P15" s="3" t="s">
        <v>31</v>
      </c>
      <c r="Q15" s="3" t="s">
        <v>32</v>
      </c>
      <c r="R15" s="4">
        <v>248</v>
      </c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42"/>
      <c r="C16" s="43"/>
      <c r="D16" s="43"/>
      <c r="E16" s="43"/>
      <c r="F16" s="43"/>
      <c r="G16" s="43"/>
      <c r="H16" s="44"/>
      <c r="I16" s="8"/>
      <c r="J16" s="2"/>
      <c r="K16" s="2"/>
      <c r="L16" s="2"/>
      <c r="M16" s="2"/>
      <c r="N16" s="2"/>
      <c r="O16" s="3" t="s">
        <v>33</v>
      </c>
      <c r="P16" s="3" t="s">
        <v>34</v>
      </c>
      <c r="Q16" s="3" t="s">
        <v>35</v>
      </c>
      <c r="R16" s="4">
        <v>114</v>
      </c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42"/>
      <c r="C17" s="43"/>
      <c r="D17" s="43"/>
      <c r="E17" s="43"/>
      <c r="F17" s="43"/>
      <c r="G17" s="43"/>
      <c r="H17" s="44"/>
      <c r="I17" s="8"/>
      <c r="J17" s="2"/>
      <c r="K17" s="2"/>
      <c r="L17" s="2"/>
      <c r="M17" s="2"/>
      <c r="N17" s="2"/>
      <c r="O17" s="3" t="s">
        <v>36</v>
      </c>
      <c r="P17" s="3" t="s">
        <v>37</v>
      </c>
      <c r="Q17" s="3" t="s">
        <v>38</v>
      </c>
      <c r="R17" s="4">
        <v>188</v>
      </c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42"/>
      <c r="C18" s="43"/>
      <c r="D18" s="43"/>
      <c r="E18" s="43"/>
      <c r="F18" s="43"/>
      <c r="G18" s="43"/>
      <c r="H18" s="44"/>
      <c r="I18" s="8"/>
      <c r="J18" s="2"/>
      <c r="K18" s="2"/>
      <c r="L18" s="2"/>
      <c r="M18" s="2"/>
      <c r="N18" s="2"/>
      <c r="O18" s="3" t="s">
        <v>39</v>
      </c>
      <c r="P18" s="3" t="s">
        <v>40</v>
      </c>
      <c r="Q18" s="3" t="s">
        <v>41</v>
      </c>
      <c r="R18" s="4">
        <v>242</v>
      </c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45"/>
      <c r="C19" s="46"/>
      <c r="D19" s="46"/>
      <c r="E19" s="46"/>
      <c r="F19" s="46"/>
      <c r="G19" s="46"/>
      <c r="H19" s="47"/>
      <c r="I19" s="8"/>
      <c r="J19" s="2"/>
      <c r="K19" s="2"/>
      <c r="L19" s="2"/>
      <c r="M19" s="2"/>
      <c r="N19" s="2"/>
      <c r="O19" s="3" t="s">
        <v>42</v>
      </c>
      <c r="P19" s="3" t="s">
        <v>43</v>
      </c>
      <c r="Q19" s="3" t="s">
        <v>44</v>
      </c>
      <c r="R19" s="4">
        <v>226</v>
      </c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8"/>
      <c r="J20" s="2"/>
      <c r="K20" s="2"/>
      <c r="L20" s="2"/>
      <c r="M20" s="2"/>
      <c r="N20" s="2"/>
      <c r="O20" s="3" t="s">
        <v>45</v>
      </c>
      <c r="P20" s="3" t="s">
        <v>46</v>
      </c>
      <c r="Q20" s="3" t="s">
        <v>47</v>
      </c>
      <c r="R20" s="4">
        <v>198</v>
      </c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4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 t="s">
        <v>48</v>
      </c>
      <c r="P22" s="3" t="s">
        <v>2</v>
      </c>
      <c r="Q22" s="3" t="s">
        <v>3</v>
      </c>
      <c r="R22" s="4" t="s">
        <v>4</v>
      </c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3"/>
      <c r="J23" s="3"/>
      <c r="K23" s="3"/>
      <c r="L23" s="2"/>
      <c r="M23" s="2"/>
      <c r="N23" s="2"/>
      <c r="O23" s="16" t="s">
        <v>49</v>
      </c>
      <c r="P23" s="3" t="str">
        <f t="shared" ref="P23:P29" si="0">"0x" &amp; DEC2HEX(R23,2)</f>
        <v>0x04</v>
      </c>
      <c r="Q23" s="3" t="str">
        <f t="shared" ref="Q23:Q29" si="1">"B" &amp; DEC2BIN(R23,8)</f>
        <v>B00000100</v>
      </c>
      <c r="R23" s="4">
        <v>4</v>
      </c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3"/>
      <c r="J24" s="3"/>
      <c r="K24" s="3"/>
      <c r="L24" s="2"/>
      <c r="M24" s="2"/>
      <c r="N24" s="2"/>
      <c r="O24" s="16" t="s">
        <v>50</v>
      </c>
      <c r="P24" s="3" t="str">
        <f t="shared" si="0"/>
        <v>0x02</v>
      </c>
      <c r="Q24" s="3" t="str">
        <f t="shared" si="1"/>
        <v>B00000010</v>
      </c>
      <c r="R24" s="4">
        <v>2</v>
      </c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3"/>
      <c r="J25" s="3"/>
      <c r="K25" s="3"/>
      <c r="L25" s="2"/>
      <c r="M25" s="2"/>
      <c r="N25" s="2"/>
      <c r="O25" s="16" t="s">
        <v>51</v>
      </c>
      <c r="P25" s="3" t="str">
        <f t="shared" si="0"/>
        <v>0x01</v>
      </c>
      <c r="Q25" s="3" t="str">
        <f t="shared" si="1"/>
        <v>B00000001</v>
      </c>
      <c r="R25" s="4">
        <v>1</v>
      </c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3"/>
      <c r="J26" s="3"/>
      <c r="K26" s="3"/>
      <c r="L26" s="2"/>
      <c r="M26" s="2"/>
      <c r="N26" s="2"/>
      <c r="O26" s="16" t="s">
        <v>52</v>
      </c>
      <c r="P26" s="3" t="str">
        <f t="shared" si="0"/>
        <v>0x06</v>
      </c>
      <c r="Q26" s="3" t="str">
        <f t="shared" si="1"/>
        <v>B00000110</v>
      </c>
      <c r="R26" s="4">
        <v>6</v>
      </c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2"/>
      <c r="M27" s="2"/>
      <c r="N27" s="2"/>
      <c r="O27" s="16" t="s">
        <v>53</v>
      </c>
      <c r="P27" s="3" t="str">
        <f t="shared" si="0"/>
        <v>0x05</v>
      </c>
      <c r="Q27" s="3" t="str">
        <f t="shared" si="1"/>
        <v>B00000101</v>
      </c>
      <c r="R27" s="4">
        <v>5</v>
      </c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2"/>
      <c r="M28" s="2"/>
      <c r="N28" s="2"/>
      <c r="O28" s="16" t="s">
        <v>54</v>
      </c>
      <c r="P28" s="3" t="str">
        <f t="shared" si="0"/>
        <v>0x03</v>
      </c>
      <c r="Q28" s="3" t="str">
        <f t="shared" si="1"/>
        <v>B00000011</v>
      </c>
      <c r="R28" s="4">
        <v>3</v>
      </c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2"/>
      <c r="M29" s="2"/>
      <c r="N29" s="2"/>
      <c r="O29" s="16" t="s">
        <v>55</v>
      </c>
      <c r="P29" s="3" t="str">
        <f t="shared" si="0"/>
        <v>0x07</v>
      </c>
      <c r="Q29" s="3" t="str">
        <f t="shared" si="1"/>
        <v>B00000111</v>
      </c>
      <c r="R29" s="4">
        <v>7</v>
      </c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2"/>
      <c r="M30" s="2"/>
      <c r="N30" s="2"/>
      <c r="O30" s="3"/>
      <c r="P30" s="3"/>
      <c r="Q30" s="3"/>
      <c r="R30" s="4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2"/>
      <c r="M31" s="2"/>
      <c r="N31" s="2"/>
      <c r="O31" s="3"/>
      <c r="P31" s="3"/>
      <c r="Q31" s="3"/>
      <c r="R31" s="4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2"/>
      <c r="M32" s="2"/>
      <c r="N32" s="2"/>
      <c r="O32" s="3"/>
      <c r="P32" s="3"/>
      <c r="Q32" s="3"/>
      <c r="R32" s="4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2"/>
      <c r="M33" s="2"/>
      <c r="N33" s="2"/>
      <c r="O33" s="3"/>
      <c r="P33" s="3"/>
      <c r="Q33" s="3"/>
      <c r="R33" s="4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2"/>
      <c r="M34" s="2"/>
      <c r="N34" s="2"/>
      <c r="O34" s="3"/>
      <c r="P34" s="3"/>
      <c r="Q34" s="3"/>
      <c r="R34" s="4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2"/>
      <c r="M35" s="2"/>
      <c r="N35" s="2"/>
      <c r="O35" s="3"/>
      <c r="P35" s="3"/>
      <c r="Q35" s="3"/>
      <c r="R35" s="4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2"/>
      <c r="M36" s="2"/>
      <c r="N36" s="2"/>
      <c r="O36" s="3"/>
      <c r="P36" s="3"/>
      <c r="Q36" s="3"/>
      <c r="R36" s="4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2"/>
      <c r="M37" s="2"/>
      <c r="N37" s="2"/>
      <c r="O37" s="3"/>
      <c r="P37" s="3"/>
      <c r="Q37" s="3"/>
      <c r="R37" s="4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2"/>
      <c r="M38" s="2"/>
      <c r="N38" s="2"/>
      <c r="O38" s="3"/>
      <c r="P38" s="3"/>
      <c r="Q38" s="3"/>
      <c r="R38" s="4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2"/>
      <c r="M39" s="2"/>
      <c r="N39" s="2"/>
      <c r="O39" s="3"/>
      <c r="P39" s="3"/>
      <c r="Q39" s="3"/>
      <c r="R39" s="4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  <c r="R40" s="4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3"/>
      <c r="R41" s="4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3"/>
      <c r="Q42" s="3"/>
      <c r="R42" s="4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3"/>
      <c r="R43" s="4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3"/>
      <c r="R44" s="4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3"/>
      <c r="Q45" s="3"/>
      <c r="R45" s="4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3"/>
      <c r="Q46" s="3"/>
      <c r="R46" s="4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3"/>
      <c r="Q47" s="3"/>
      <c r="R47" s="4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3"/>
      <c r="Q48" s="3"/>
      <c r="R48" s="4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3"/>
      <c r="Q49" s="3"/>
      <c r="R49" s="4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3"/>
      <c r="R50" s="4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3"/>
      <c r="R51" s="4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3"/>
      <c r="R52" s="4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3"/>
      <c r="R53" s="4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3"/>
      <c r="R54" s="4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3"/>
      <c r="R55" s="4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3"/>
      <c r="R56" s="4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4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3"/>
      <c r="R58" s="4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3"/>
      <c r="R59" s="4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3"/>
      <c r="R60" s="4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3"/>
      <c r="R61" s="4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4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3"/>
      <c r="R63" s="4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3"/>
      <c r="R64" s="4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3"/>
      <c r="R65" s="4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3"/>
      <c r="R66" s="4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3"/>
      <c r="R67" s="4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3"/>
      <c r="R68" s="4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3"/>
      <c r="R69" s="4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3"/>
      <c r="R70" s="4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3"/>
      <c r="R71" s="4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3"/>
      <c r="R72" s="4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3"/>
      <c r="R73" s="4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3"/>
      <c r="R74" s="4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3"/>
      <c r="R75" s="4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3"/>
      <c r="R76" s="4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3"/>
      <c r="R77" s="4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3"/>
      <c r="R78" s="4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3"/>
      <c r="R79" s="4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3"/>
      <c r="R80" s="4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3"/>
      <c r="R81" s="4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3"/>
      <c r="R82" s="4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3"/>
      <c r="R83" s="4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3"/>
      <c r="R84" s="4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3"/>
      <c r="R85" s="4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3"/>
      <c r="R86" s="4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3"/>
      <c r="R87" s="4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3"/>
      <c r="R88" s="4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3"/>
      <c r="R89" s="4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3"/>
      <c r="R90" s="4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3"/>
      <c r="R91" s="4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3"/>
      <c r="R92" s="4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3"/>
      <c r="R93" s="4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3"/>
      <c r="R94" s="4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3"/>
      <c r="R95" s="4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3"/>
      <c r="R96" s="4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3"/>
      <c r="R97" s="4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3"/>
      <c r="R98" s="4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3"/>
      <c r="R99" s="4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3"/>
      <c r="R100" s="4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3"/>
      <c r="R101" s="4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3"/>
      <c r="R102" s="4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3"/>
      <c r="R103" s="4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3"/>
      <c r="R104" s="4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3"/>
      <c r="R105" s="4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3"/>
      <c r="R106" s="4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3"/>
      <c r="R107" s="4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3"/>
      <c r="R108" s="4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3"/>
      <c r="R109" s="4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3"/>
      <c r="R110" s="4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3"/>
      <c r="R111" s="4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3"/>
      <c r="R112" s="4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3"/>
      <c r="R113" s="4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3"/>
      <c r="R114" s="4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3"/>
      <c r="R115" s="4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3"/>
      <c r="R116" s="4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3"/>
      <c r="R117" s="4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3"/>
      <c r="R118" s="4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3"/>
      <c r="R119" s="4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3"/>
      <c r="R120" s="4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3"/>
      <c r="R121" s="4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3"/>
      <c r="R122" s="4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3"/>
      <c r="R123" s="4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3"/>
      <c r="R124" s="4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3"/>
      <c r="R125" s="4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3"/>
      <c r="R126" s="4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3"/>
      <c r="R127" s="4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3"/>
      <c r="R128" s="4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3"/>
      <c r="R129" s="4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3"/>
      <c r="R130" s="4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3"/>
      <c r="R131" s="4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3"/>
      <c r="R132" s="4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3"/>
      <c r="R133" s="4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3"/>
      <c r="R134" s="4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3"/>
      <c r="R135" s="4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3"/>
      <c r="R136" s="4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3"/>
      <c r="R137" s="4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3"/>
      <c r="R138" s="4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3"/>
      <c r="R139" s="4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3"/>
      <c r="R140" s="4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3"/>
      <c r="R141" s="4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3"/>
      <c r="R142" s="4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3"/>
      <c r="R143" s="4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3"/>
      <c r="R144" s="4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3"/>
      <c r="R145" s="4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3"/>
      <c r="R146" s="4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3"/>
      <c r="R147" s="4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3"/>
      <c r="R148" s="4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3"/>
      <c r="R149" s="4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3"/>
      <c r="R150" s="4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3"/>
      <c r="R151" s="4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3"/>
      <c r="R152" s="4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3"/>
      <c r="R153" s="4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3"/>
      <c r="R154" s="4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3"/>
      <c r="R155" s="4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3"/>
      <c r="R156" s="4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3"/>
      <c r="R157" s="4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3"/>
      <c r="R158" s="4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3"/>
      <c r="R159" s="4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3"/>
      <c r="R160" s="4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3"/>
      <c r="R161" s="4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3"/>
      <c r="R162" s="4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3"/>
      <c r="R163" s="4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3"/>
      <c r="R164" s="4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3"/>
      <c r="R165" s="4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3"/>
      <c r="R166" s="4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3"/>
      <c r="R167" s="4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3"/>
      <c r="R168" s="4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3"/>
      <c r="R169" s="4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3"/>
      <c r="R170" s="4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3"/>
      <c r="R171" s="4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3"/>
      <c r="R172" s="4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3"/>
      <c r="R173" s="4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3"/>
      <c r="R174" s="4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3"/>
      <c r="R175" s="4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3"/>
      <c r="R176" s="4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3"/>
      <c r="R177" s="4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3"/>
      <c r="R178" s="4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3"/>
      <c r="R179" s="4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3"/>
      <c r="R180" s="4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3"/>
      <c r="R181" s="4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3"/>
      <c r="R182" s="4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3"/>
      <c r="R183" s="4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3"/>
      <c r="R184" s="4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3"/>
      <c r="R185" s="4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3"/>
      <c r="R186" s="4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3"/>
      <c r="R187" s="4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3"/>
      <c r="R188" s="4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3"/>
      <c r="R189" s="4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3"/>
      <c r="R190" s="4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3"/>
      <c r="R191" s="4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3"/>
      <c r="R192" s="4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3"/>
      <c r="R193" s="4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3"/>
      <c r="R194" s="4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3"/>
      <c r="R195" s="4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3"/>
      <c r="R196" s="4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3"/>
      <c r="R197" s="4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3"/>
      <c r="R198" s="4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3"/>
      <c r="R199" s="4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3"/>
      <c r="R200" s="4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3"/>
      <c r="R201" s="4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3"/>
      <c r="R202" s="4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3"/>
      <c r="R203" s="4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3"/>
      <c r="R204" s="4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3"/>
      <c r="R205" s="4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3"/>
      <c r="R206" s="4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3"/>
      <c r="R207" s="4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3"/>
      <c r="R208" s="4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3"/>
      <c r="R209" s="4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3"/>
      <c r="R210" s="4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3"/>
      <c r="R211" s="4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3"/>
      <c r="R212" s="4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3"/>
      <c r="R213" s="4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3"/>
      <c r="R214" s="4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3"/>
      <c r="R215" s="4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3"/>
      <c r="R216" s="4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3"/>
      <c r="R217" s="4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3"/>
      <c r="R218" s="4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3"/>
      <c r="R219" s="4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3"/>
      <c r="R220" s="4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3"/>
      <c r="R221" s="4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3"/>
      <c r="R222" s="4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3"/>
      <c r="R223" s="4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3"/>
      <c r="R224" s="4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3"/>
      <c r="R225" s="4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3"/>
      <c r="R226" s="4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3"/>
      <c r="R227" s="4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3"/>
      <c r="R228" s="4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3"/>
      <c r="R229" s="4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3"/>
      <c r="R230" s="4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3"/>
      <c r="R231" s="4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3"/>
      <c r="R232" s="4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3"/>
      <c r="R233" s="4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3"/>
      <c r="R234" s="4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3"/>
      <c r="R235" s="4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3"/>
      <c r="R236" s="4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3"/>
      <c r="R237" s="4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3"/>
      <c r="R238" s="4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3"/>
      <c r="R239" s="4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3"/>
      <c r="R240" s="4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3"/>
      <c r="R241" s="4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3"/>
      <c r="R242" s="4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3"/>
      <c r="R243" s="4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3"/>
      <c r="R244" s="4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3"/>
      <c r="R245" s="4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3"/>
      <c r="R246" s="4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3"/>
      <c r="R247" s="4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3"/>
      <c r="R248" s="4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3"/>
      <c r="R249" s="4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3"/>
      <c r="R250" s="4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3"/>
      <c r="R251" s="4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3"/>
      <c r="R252" s="4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3"/>
      <c r="R253" s="4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3"/>
      <c r="R254" s="4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3"/>
      <c r="R255" s="4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3"/>
      <c r="R256" s="4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3"/>
      <c r="R257" s="4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3"/>
      <c r="R258" s="4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3"/>
      <c r="R259" s="4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3"/>
      <c r="R260" s="4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3"/>
      <c r="R261" s="4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3"/>
      <c r="R262" s="4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3"/>
      <c r="R263" s="4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3"/>
      <c r="R264" s="4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3"/>
      <c r="R265" s="4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3"/>
      <c r="R266" s="4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3"/>
      <c r="R267" s="4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3"/>
      <c r="R268" s="4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3"/>
      <c r="R269" s="4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3"/>
      <c r="R270" s="4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3"/>
      <c r="R271" s="4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3"/>
      <c r="R272" s="4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3"/>
      <c r="R273" s="4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3"/>
      <c r="R274" s="4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3"/>
      <c r="R275" s="4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3"/>
      <c r="R276" s="4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3"/>
      <c r="R277" s="4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3"/>
      <c r="R278" s="4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3"/>
      <c r="R279" s="4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3"/>
      <c r="R280" s="4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3"/>
      <c r="R281" s="4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3"/>
      <c r="R282" s="4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3"/>
      <c r="R283" s="4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3"/>
      <c r="R284" s="4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3"/>
      <c r="R285" s="4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3"/>
      <c r="R286" s="4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3"/>
      <c r="R287" s="4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3"/>
      <c r="R288" s="4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3"/>
      <c r="R289" s="4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3"/>
      <c r="R290" s="4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3"/>
      <c r="R291" s="4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3"/>
      <c r="R292" s="4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3"/>
      <c r="R293" s="4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3"/>
      <c r="R294" s="4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3"/>
      <c r="R295" s="4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3"/>
      <c r="R296" s="4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3"/>
      <c r="R297" s="4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3"/>
      <c r="R298" s="4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3"/>
      <c r="R299" s="4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3"/>
      <c r="R300" s="4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3"/>
      <c r="R301" s="4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3"/>
      <c r="R302" s="4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3"/>
      <c r="R303" s="4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3"/>
      <c r="R304" s="4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3"/>
      <c r="R305" s="4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3"/>
      <c r="R306" s="4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3"/>
      <c r="R307" s="4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3"/>
      <c r="R308" s="4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3"/>
      <c r="R309" s="4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3"/>
      <c r="R310" s="4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3"/>
      <c r="R311" s="4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3"/>
      <c r="R312" s="4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3"/>
      <c r="R313" s="4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3"/>
      <c r="R314" s="4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3"/>
      <c r="R315" s="4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3"/>
      <c r="R316" s="4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3"/>
      <c r="R317" s="4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3"/>
      <c r="R318" s="4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3"/>
      <c r="R319" s="4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3"/>
      <c r="R320" s="4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3"/>
      <c r="R321" s="4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3"/>
      <c r="R322" s="4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3"/>
      <c r="R323" s="4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3"/>
      <c r="R324" s="4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3"/>
      <c r="R325" s="4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3"/>
      <c r="R326" s="4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3"/>
      <c r="R327" s="4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3"/>
      <c r="R328" s="4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3"/>
      <c r="R329" s="4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3"/>
      <c r="R330" s="4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3"/>
      <c r="R331" s="4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3"/>
      <c r="R332" s="4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3"/>
      <c r="R333" s="4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3"/>
      <c r="R334" s="4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3"/>
      <c r="R335" s="4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3"/>
      <c r="R336" s="4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3"/>
      <c r="R337" s="4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3"/>
      <c r="R338" s="4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3"/>
      <c r="R339" s="4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3"/>
      <c r="R340" s="4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3"/>
      <c r="R341" s="4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3"/>
      <c r="R342" s="4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3"/>
      <c r="R343" s="4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3"/>
      <c r="R344" s="4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3"/>
      <c r="R345" s="4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3"/>
      <c r="R346" s="4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3"/>
      <c r="R347" s="4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3"/>
      <c r="R348" s="4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3"/>
      <c r="R349" s="4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3"/>
      <c r="R350" s="4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3"/>
      <c r="R351" s="4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3"/>
      <c r="R352" s="4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3"/>
      <c r="R353" s="4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3"/>
      <c r="R354" s="4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3"/>
      <c r="R355" s="4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3"/>
      <c r="R356" s="4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3"/>
      <c r="R357" s="4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3"/>
      <c r="R358" s="4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3"/>
      <c r="R359" s="4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3"/>
      <c r="R360" s="4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3"/>
      <c r="R361" s="4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3"/>
      <c r="R362" s="4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3"/>
      <c r="R363" s="4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3"/>
      <c r="R364" s="4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3"/>
      <c r="R365" s="4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3"/>
      <c r="R366" s="4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3"/>
      <c r="R367" s="4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3"/>
      <c r="R368" s="4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3"/>
      <c r="R369" s="4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3"/>
      <c r="R370" s="4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3"/>
      <c r="R371" s="4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3"/>
      <c r="R372" s="4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3"/>
      <c r="R373" s="4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3"/>
      <c r="R374" s="4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3"/>
      <c r="R375" s="4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3"/>
      <c r="R376" s="4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3"/>
      <c r="R377" s="4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3"/>
      <c r="R378" s="4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3"/>
      <c r="R379" s="4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3"/>
      <c r="R380" s="4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3"/>
      <c r="R381" s="4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3"/>
      <c r="R382" s="4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3"/>
      <c r="R383" s="4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3"/>
      <c r="R384" s="4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3"/>
      <c r="R385" s="4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3"/>
      <c r="R386" s="4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3"/>
      <c r="R387" s="4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3"/>
      <c r="R388" s="4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3"/>
      <c r="R389" s="4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3"/>
      <c r="R390" s="4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3"/>
      <c r="R391" s="4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3"/>
      <c r="R392" s="4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3"/>
      <c r="R393" s="4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3"/>
      <c r="R394" s="4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3"/>
      <c r="R395" s="4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3"/>
      <c r="R396" s="4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3"/>
      <c r="R397" s="4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3"/>
      <c r="R398" s="4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3"/>
      <c r="R399" s="4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3"/>
      <c r="R400" s="4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3"/>
      <c r="R401" s="4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3"/>
      <c r="R402" s="4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3"/>
      <c r="R403" s="4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3"/>
      <c r="R404" s="4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3"/>
      <c r="R405" s="4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3"/>
      <c r="R406" s="4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3"/>
      <c r="R407" s="4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3"/>
      <c r="R408" s="4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3"/>
      <c r="R409" s="4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3"/>
      <c r="R410" s="4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3"/>
      <c r="R411" s="4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3"/>
      <c r="R412" s="4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3"/>
      <c r="R413" s="4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3"/>
      <c r="R414" s="4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3"/>
      <c r="R415" s="4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3"/>
      <c r="R416" s="4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3"/>
      <c r="R417" s="4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3"/>
      <c r="R418" s="4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3"/>
      <c r="R419" s="4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3"/>
      <c r="R420" s="4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3"/>
      <c r="R421" s="4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3"/>
      <c r="R422" s="4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3"/>
      <c r="R423" s="4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3"/>
      <c r="R424" s="4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3"/>
      <c r="R425" s="4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3"/>
      <c r="R426" s="4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3"/>
      <c r="R427" s="4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3"/>
      <c r="R428" s="4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3"/>
      <c r="R429" s="4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3"/>
      <c r="R430" s="4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3"/>
      <c r="R431" s="4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3"/>
      <c r="R432" s="4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3"/>
      <c r="R433" s="4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3"/>
      <c r="R434" s="4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3"/>
      <c r="R435" s="4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3"/>
      <c r="R436" s="4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3"/>
      <c r="R437" s="4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3"/>
      <c r="R438" s="4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3"/>
      <c r="R439" s="4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3"/>
      <c r="R440" s="4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3"/>
      <c r="R441" s="4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3"/>
      <c r="R442" s="4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3"/>
      <c r="R443" s="4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3"/>
      <c r="R444" s="4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3"/>
      <c r="R445" s="4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3"/>
      <c r="R446" s="4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3"/>
      <c r="R447" s="4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3"/>
      <c r="R448" s="4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3"/>
      <c r="R449" s="4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3"/>
      <c r="R450" s="4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3"/>
      <c r="R451" s="4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3"/>
      <c r="R452" s="4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3"/>
      <c r="R453" s="4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3"/>
      <c r="R454" s="4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3"/>
      <c r="R455" s="4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3"/>
      <c r="R456" s="4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3"/>
      <c r="R457" s="4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3"/>
      <c r="R458" s="4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3"/>
      <c r="R459" s="4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3"/>
      <c r="R460" s="4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3"/>
      <c r="R461" s="4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3"/>
      <c r="R462" s="4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3"/>
      <c r="R463" s="4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3"/>
      <c r="R464" s="4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3"/>
      <c r="R465" s="4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3"/>
      <c r="R466" s="4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3"/>
      <c r="R467" s="4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3"/>
      <c r="R468" s="4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3"/>
      <c r="R469" s="4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3"/>
      <c r="R470" s="4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3"/>
      <c r="R471" s="4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3"/>
      <c r="R472" s="4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3"/>
      <c r="R473" s="4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3"/>
      <c r="R474" s="4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3"/>
      <c r="R475" s="4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3"/>
      <c r="R476" s="4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3"/>
      <c r="R477" s="4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3"/>
      <c r="R478" s="4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3"/>
      <c r="R479" s="4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3"/>
      <c r="R480" s="4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3"/>
      <c r="R481" s="4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3"/>
      <c r="R482" s="4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3"/>
      <c r="R483" s="4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3"/>
      <c r="R484" s="4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3"/>
      <c r="R485" s="4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3"/>
      <c r="R486" s="4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3"/>
      <c r="R487" s="4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3"/>
      <c r="R488" s="4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3"/>
      <c r="R489" s="4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3"/>
      <c r="R490" s="4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3"/>
      <c r="R491" s="4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3"/>
      <c r="R492" s="4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3"/>
      <c r="R493" s="4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3"/>
      <c r="R494" s="4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3"/>
      <c r="R495" s="4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3"/>
      <c r="R496" s="4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3"/>
      <c r="R497" s="4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3"/>
      <c r="R498" s="4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3"/>
      <c r="R499" s="4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3"/>
      <c r="R500" s="4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3"/>
      <c r="R501" s="4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3"/>
      <c r="R502" s="4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3"/>
      <c r="R503" s="4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3"/>
      <c r="R504" s="4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3"/>
      <c r="R505" s="4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3"/>
      <c r="R506" s="4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3"/>
      <c r="R507" s="4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3"/>
      <c r="R508" s="4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3"/>
      <c r="R509" s="4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3"/>
      <c r="R510" s="4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3"/>
      <c r="R511" s="4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3"/>
      <c r="R512" s="4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3"/>
      <c r="R513" s="4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3"/>
      <c r="R514" s="4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3"/>
      <c r="R515" s="4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3"/>
      <c r="R516" s="4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3"/>
      <c r="R517" s="4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3"/>
      <c r="R518" s="4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3"/>
      <c r="R519" s="4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3"/>
      <c r="R520" s="4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3"/>
      <c r="R521" s="4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3"/>
      <c r="R522" s="4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3"/>
      <c r="R523" s="4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3"/>
      <c r="R524" s="4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3"/>
      <c r="R525" s="4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3"/>
      <c r="R526" s="4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3"/>
      <c r="R527" s="4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3"/>
      <c r="R528" s="4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3"/>
      <c r="R529" s="4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3"/>
      <c r="R530" s="4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3"/>
      <c r="R531" s="4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3"/>
      <c r="R532" s="4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3"/>
      <c r="R533" s="4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3"/>
      <c r="R534" s="4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3"/>
      <c r="R535" s="4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3"/>
      <c r="R536" s="4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3"/>
      <c r="R537" s="4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3"/>
      <c r="R538" s="4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3"/>
      <c r="R539" s="4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3"/>
      <c r="R540" s="4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3"/>
      <c r="R541" s="4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3"/>
      <c r="R542" s="4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3"/>
      <c r="R543" s="4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3"/>
      <c r="R544" s="4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3"/>
      <c r="R545" s="4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3"/>
      <c r="R546" s="4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3"/>
      <c r="R547" s="4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3"/>
      <c r="R548" s="4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3"/>
      <c r="R549" s="4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3"/>
      <c r="R550" s="4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3"/>
      <c r="R551" s="4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3"/>
      <c r="R552" s="4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3"/>
      <c r="R553" s="4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3"/>
      <c r="R554" s="4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3"/>
      <c r="R555" s="4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3"/>
      <c r="R556" s="4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3"/>
      <c r="R557" s="4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3"/>
      <c r="R558" s="4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3"/>
      <c r="R559" s="4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3"/>
      <c r="R560" s="4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3"/>
      <c r="R561" s="4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3"/>
      <c r="R562" s="4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3"/>
      <c r="R563" s="4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3"/>
      <c r="R564" s="4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3"/>
      <c r="R565" s="4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3"/>
      <c r="R566" s="4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3"/>
      <c r="R567" s="4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3"/>
      <c r="R568" s="4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3"/>
      <c r="R569" s="4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3"/>
      <c r="R570" s="4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3"/>
      <c r="R571" s="4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3"/>
      <c r="R572" s="4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3"/>
      <c r="R573" s="4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3"/>
      <c r="R574" s="4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3"/>
      <c r="R575" s="4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3"/>
      <c r="R576" s="4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3"/>
      <c r="R577" s="4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3"/>
      <c r="R578" s="4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3"/>
      <c r="R579" s="4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3"/>
      <c r="R580" s="4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3"/>
      <c r="R581" s="4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3"/>
      <c r="R582" s="4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3"/>
      <c r="R583" s="4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3"/>
      <c r="R584" s="4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3"/>
      <c r="R585" s="4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3"/>
      <c r="R586" s="4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3"/>
      <c r="R587" s="4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3"/>
      <c r="R588" s="4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3"/>
      <c r="R589" s="4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3"/>
      <c r="R590" s="4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3"/>
      <c r="R591" s="4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3"/>
      <c r="R592" s="4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3"/>
      <c r="R593" s="4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3"/>
      <c r="R594" s="4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3"/>
      <c r="R595" s="4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3"/>
      <c r="R596" s="4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3"/>
      <c r="R597" s="4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3"/>
      <c r="R598" s="4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3"/>
      <c r="R599" s="4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3"/>
      <c r="R600" s="4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3"/>
      <c r="R601" s="4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3"/>
      <c r="R602" s="4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3"/>
      <c r="R603" s="4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3"/>
      <c r="R604" s="4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3"/>
      <c r="R605" s="4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3"/>
      <c r="R606" s="4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3"/>
      <c r="R607" s="4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3"/>
      <c r="R608" s="4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3"/>
      <c r="R609" s="4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3"/>
      <c r="R610" s="4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3"/>
      <c r="R611" s="4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3"/>
      <c r="R612" s="4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3"/>
      <c r="R613" s="4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3"/>
      <c r="R614" s="4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3"/>
      <c r="R615" s="4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3"/>
      <c r="R616" s="4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3"/>
      <c r="R617" s="4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3"/>
      <c r="R618" s="4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3"/>
      <c r="R619" s="4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3"/>
      <c r="R620" s="4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3"/>
      <c r="R621" s="4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3"/>
      <c r="R622" s="4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3"/>
      <c r="R623" s="4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3"/>
      <c r="R624" s="4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3"/>
      <c r="R625" s="4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3"/>
      <c r="R626" s="4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3"/>
      <c r="R627" s="4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3"/>
      <c r="R628" s="4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3"/>
      <c r="R629" s="4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3"/>
      <c r="R630" s="4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3"/>
      <c r="R631" s="4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3"/>
      <c r="R632" s="4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3"/>
      <c r="R633" s="4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3"/>
      <c r="R634" s="4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3"/>
      <c r="R635" s="4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3"/>
      <c r="R636" s="4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3"/>
      <c r="R637" s="4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3"/>
      <c r="R638" s="4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3"/>
      <c r="R639" s="4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3"/>
      <c r="R640" s="4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3"/>
      <c r="R641" s="4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3"/>
      <c r="R642" s="4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3"/>
      <c r="R643" s="4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3"/>
      <c r="R644" s="4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3"/>
      <c r="R645" s="4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3"/>
      <c r="R646" s="4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3"/>
      <c r="R647" s="4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3"/>
      <c r="R648" s="4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3"/>
      <c r="R649" s="4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3"/>
      <c r="R650" s="4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3"/>
      <c r="R651" s="4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3"/>
      <c r="R652" s="4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3"/>
      <c r="R653" s="4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3"/>
      <c r="R654" s="4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3"/>
      <c r="R655" s="4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3"/>
      <c r="R656" s="4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3"/>
      <c r="R657" s="4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3"/>
      <c r="R658" s="4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3"/>
      <c r="R659" s="4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3"/>
      <c r="R660" s="4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3"/>
      <c r="R661" s="4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3"/>
      <c r="R662" s="4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3"/>
      <c r="R663" s="4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3"/>
      <c r="R664" s="4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3"/>
      <c r="R665" s="4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3"/>
      <c r="R666" s="4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3"/>
      <c r="R667" s="4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3"/>
      <c r="R668" s="4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3"/>
      <c r="R669" s="4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3"/>
      <c r="R670" s="4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3"/>
      <c r="R671" s="4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3"/>
      <c r="R672" s="4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3"/>
      <c r="R673" s="4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3"/>
      <c r="R674" s="4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3"/>
      <c r="R675" s="4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3"/>
      <c r="R676" s="4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3"/>
      <c r="R677" s="4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3"/>
      <c r="R678" s="4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3"/>
      <c r="R679" s="4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3"/>
      <c r="R680" s="4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3"/>
      <c r="R681" s="4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3"/>
      <c r="R682" s="4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3"/>
      <c r="R683" s="4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3"/>
      <c r="R684" s="4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3"/>
      <c r="R685" s="4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3"/>
      <c r="R686" s="4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3"/>
      <c r="R687" s="4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3"/>
      <c r="R688" s="4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3"/>
      <c r="R689" s="4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3"/>
      <c r="R690" s="4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3"/>
      <c r="R691" s="4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3"/>
      <c r="R692" s="4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3"/>
      <c r="R693" s="4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3"/>
      <c r="R694" s="4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3"/>
      <c r="R695" s="4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3"/>
      <c r="R696" s="4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3"/>
      <c r="R697" s="4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3"/>
      <c r="R698" s="4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3"/>
      <c r="R699" s="4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3"/>
      <c r="R700" s="4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3"/>
      <c r="R701" s="4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3"/>
      <c r="R702" s="4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3"/>
      <c r="R703" s="4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3"/>
      <c r="R704" s="4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3"/>
      <c r="R705" s="4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3"/>
      <c r="R706" s="4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3"/>
      <c r="R707" s="4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3"/>
      <c r="R708" s="4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3"/>
      <c r="R709" s="4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3"/>
      <c r="R710" s="4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3"/>
      <c r="R711" s="4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3"/>
      <c r="R712" s="4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3"/>
      <c r="R713" s="4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3"/>
      <c r="R714" s="4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3"/>
      <c r="R715" s="4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3"/>
      <c r="R716" s="4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3"/>
      <c r="R717" s="4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3"/>
      <c r="R718" s="4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3"/>
      <c r="R719" s="4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3"/>
      <c r="R720" s="4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3"/>
      <c r="R721" s="4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3"/>
      <c r="R722" s="4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3"/>
      <c r="R723" s="4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3"/>
      <c r="R724" s="4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3"/>
      <c r="R725" s="4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3"/>
      <c r="R726" s="4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3"/>
      <c r="R727" s="4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3"/>
      <c r="R728" s="4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3"/>
      <c r="R729" s="4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3"/>
      <c r="R730" s="4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3"/>
      <c r="R731" s="4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3"/>
      <c r="R732" s="4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3"/>
      <c r="R733" s="4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3"/>
      <c r="R734" s="4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3"/>
      <c r="R735" s="4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3"/>
      <c r="R736" s="4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3"/>
      <c r="R737" s="4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3"/>
      <c r="R738" s="4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3"/>
      <c r="R739" s="4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3"/>
      <c r="R740" s="4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3"/>
      <c r="R741" s="4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3"/>
      <c r="R742" s="4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3"/>
      <c r="R743" s="4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3"/>
      <c r="R744" s="4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3"/>
      <c r="R745" s="4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3"/>
      <c r="R746" s="4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3"/>
      <c r="R747" s="4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3"/>
      <c r="R748" s="4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3"/>
      <c r="R749" s="4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3"/>
      <c r="R750" s="4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3"/>
      <c r="R751" s="4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3"/>
      <c r="R752" s="4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3"/>
      <c r="R753" s="4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3"/>
      <c r="R754" s="4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3"/>
      <c r="R755" s="4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3"/>
      <c r="R756" s="4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3"/>
      <c r="R757" s="4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3"/>
      <c r="R758" s="4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3"/>
      <c r="R759" s="4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3"/>
      <c r="R760" s="4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3"/>
      <c r="R761" s="4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3"/>
      <c r="R762" s="4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3"/>
      <c r="R763" s="4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3"/>
      <c r="R764" s="4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3"/>
      <c r="R765" s="4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3"/>
      <c r="R766" s="4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3"/>
      <c r="R767" s="4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3"/>
      <c r="R768" s="4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3"/>
      <c r="R769" s="4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3"/>
      <c r="R770" s="4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3"/>
      <c r="R771" s="4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3"/>
      <c r="R772" s="4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3"/>
      <c r="R773" s="4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3"/>
      <c r="R774" s="4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3"/>
      <c r="R775" s="4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3"/>
      <c r="R776" s="4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3"/>
      <c r="R777" s="4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3"/>
      <c r="R778" s="4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3"/>
      <c r="R779" s="4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3"/>
      <c r="R780" s="4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3"/>
      <c r="R781" s="4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3"/>
      <c r="R782" s="4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3"/>
      <c r="R783" s="4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3"/>
      <c r="R784" s="4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3"/>
      <c r="R785" s="4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3"/>
      <c r="R786" s="4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3"/>
      <c r="R787" s="4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3"/>
      <c r="R788" s="4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3"/>
      <c r="R789" s="4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3"/>
      <c r="R790" s="4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3"/>
      <c r="R791" s="4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3"/>
      <c r="R792" s="4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3"/>
      <c r="R793" s="4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3"/>
      <c r="R794" s="4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3"/>
      <c r="R795" s="4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3"/>
      <c r="R796" s="4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3"/>
      <c r="R797" s="4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3"/>
      <c r="R798" s="4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3"/>
      <c r="R799" s="4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3"/>
      <c r="R800" s="4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3"/>
      <c r="R801" s="4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3"/>
      <c r="R802" s="4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3"/>
      <c r="R803" s="4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3"/>
      <c r="R804" s="4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3"/>
      <c r="R805" s="4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3"/>
      <c r="R806" s="4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3"/>
      <c r="R807" s="4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3"/>
      <c r="R808" s="4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3"/>
      <c r="R809" s="4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3"/>
      <c r="R810" s="4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3"/>
      <c r="R811" s="4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3"/>
      <c r="R812" s="4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3"/>
      <c r="R813" s="4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3"/>
      <c r="R814" s="4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3"/>
      <c r="R815" s="4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3"/>
      <c r="R816" s="4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3"/>
      <c r="R817" s="4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3"/>
      <c r="R818" s="4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3"/>
      <c r="R819" s="4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3"/>
      <c r="R820" s="4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3"/>
      <c r="R821" s="4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3"/>
      <c r="R822" s="4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3"/>
      <c r="R823" s="4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3"/>
      <c r="R824" s="4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3"/>
      <c r="R825" s="4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3"/>
      <c r="R826" s="4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3"/>
      <c r="R827" s="4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3"/>
      <c r="R828" s="4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3"/>
      <c r="R829" s="4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3"/>
      <c r="R830" s="4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3"/>
      <c r="R831" s="4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3"/>
      <c r="R832" s="4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3"/>
      <c r="R833" s="4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3"/>
      <c r="R834" s="4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3"/>
      <c r="R835" s="4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3"/>
      <c r="R836" s="4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3"/>
      <c r="R837" s="4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3"/>
      <c r="R838" s="4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3"/>
      <c r="R839" s="4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3"/>
      <c r="R840" s="4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3"/>
      <c r="R841" s="4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3"/>
      <c r="R842" s="4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3"/>
      <c r="R843" s="4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3"/>
      <c r="R844" s="4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3"/>
      <c r="R845" s="4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3"/>
      <c r="R846" s="4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3"/>
      <c r="R847" s="4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3"/>
      <c r="R848" s="4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3"/>
      <c r="R849" s="4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3"/>
      <c r="R850" s="4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3"/>
      <c r="R851" s="4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3"/>
      <c r="R852" s="4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3"/>
      <c r="R853" s="4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3"/>
      <c r="R854" s="4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3"/>
      <c r="R855" s="4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3"/>
      <c r="R856" s="4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3"/>
      <c r="R857" s="4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3"/>
      <c r="R858" s="4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3"/>
      <c r="R859" s="4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3"/>
      <c r="R860" s="4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3"/>
      <c r="R861" s="4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3"/>
      <c r="R862" s="4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3"/>
      <c r="R863" s="4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3"/>
      <c r="R864" s="4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3"/>
      <c r="R865" s="4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3"/>
      <c r="R866" s="4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3"/>
      <c r="R867" s="4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3"/>
      <c r="R868" s="4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3"/>
      <c r="R869" s="4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3"/>
      <c r="R870" s="4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3"/>
      <c r="R871" s="4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3"/>
      <c r="R872" s="4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3"/>
      <c r="R873" s="4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3"/>
      <c r="R874" s="4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3"/>
      <c r="R875" s="4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3"/>
      <c r="R876" s="4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3"/>
      <c r="R877" s="4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3"/>
      <c r="R878" s="4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3"/>
      <c r="R879" s="4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3"/>
      <c r="R880" s="4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3"/>
      <c r="R881" s="4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3"/>
      <c r="R882" s="4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3"/>
      <c r="R883" s="4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3"/>
      <c r="R884" s="4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3"/>
      <c r="R885" s="4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3"/>
      <c r="R886" s="4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3"/>
      <c r="R887" s="4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3"/>
      <c r="R888" s="4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3"/>
      <c r="R889" s="4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3"/>
      <c r="R890" s="4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3"/>
      <c r="R891" s="4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3"/>
      <c r="R892" s="4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3"/>
      <c r="R893" s="4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3"/>
      <c r="R894" s="4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3"/>
      <c r="R895" s="4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3"/>
      <c r="R896" s="4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3"/>
      <c r="R897" s="4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3"/>
      <c r="R898" s="4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3"/>
      <c r="R899" s="4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3"/>
      <c r="R900" s="4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3"/>
      <c r="R901" s="4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3"/>
      <c r="R902" s="4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3"/>
      <c r="R903" s="4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3"/>
      <c r="R904" s="4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3"/>
      <c r="R905" s="4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3"/>
      <c r="R906" s="4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3"/>
      <c r="R907" s="4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3"/>
      <c r="R908" s="4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3"/>
      <c r="R909" s="4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3"/>
      <c r="R910" s="4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3"/>
      <c r="R911" s="4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3"/>
      <c r="R912" s="4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3"/>
      <c r="R913" s="4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3"/>
      <c r="R914" s="4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3"/>
      <c r="R915" s="4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3"/>
      <c r="R916" s="4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3"/>
      <c r="R917" s="4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3"/>
      <c r="R918" s="4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3"/>
      <c r="R919" s="4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3"/>
      <c r="R920" s="4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3"/>
      <c r="R921" s="4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3"/>
      <c r="R922" s="4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3"/>
      <c r="R923" s="4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3"/>
      <c r="R924" s="4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3"/>
      <c r="R925" s="4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3"/>
      <c r="R926" s="4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3"/>
      <c r="R927" s="4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3"/>
      <c r="R928" s="4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3"/>
      <c r="R929" s="4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3"/>
      <c r="R930" s="4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3"/>
      <c r="R931" s="4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3"/>
      <c r="R932" s="4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3"/>
      <c r="R933" s="4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3"/>
      <c r="R934" s="4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3"/>
      <c r="R935" s="4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3"/>
      <c r="R936" s="4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3"/>
      <c r="R937" s="4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3"/>
      <c r="R938" s="4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3"/>
      <c r="R939" s="4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3"/>
      <c r="R940" s="4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3"/>
      <c r="R941" s="4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3"/>
      <c r="R942" s="4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3"/>
      <c r="R943" s="4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3"/>
      <c r="R944" s="4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3"/>
      <c r="R945" s="4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3"/>
      <c r="R946" s="4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3"/>
      <c r="R947" s="4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3"/>
      <c r="R948" s="4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3"/>
      <c r="R949" s="4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3"/>
      <c r="R950" s="4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3"/>
      <c r="R951" s="4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3"/>
      <c r="R952" s="4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3"/>
      <c r="R953" s="4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3"/>
      <c r="R954" s="4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3"/>
      <c r="R955" s="4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3"/>
      <c r="R956" s="4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3"/>
      <c r="R957" s="4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3"/>
      <c r="R958" s="4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3"/>
      <c r="R959" s="4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3"/>
      <c r="R960" s="4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3"/>
      <c r="R961" s="4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3"/>
      <c r="R962" s="4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3"/>
      <c r="R963" s="4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3"/>
      <c r="R964" s="4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3"/>
      <c r="R965" s="4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3"/>
      <c r="R966" s="4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3"/>
      <c r="R967" s="4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3"/>
      <c r="R968" s="4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3"/>
      <c r="R969" s="4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3"/>
      <c r="R970" s="4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3"/>
      <c r="R971" s="4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3"/>
      <c r="R972" s="4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3"/>
      <c r="R973" s="4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3"/>
      <c r="R974" s="4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3"/>
      <c r="R975" s="4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3"/>
      <c r="R976" s="4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3"/>
      <c r="R977" s="4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3"/>
      <c r="R978" s="4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3"/>
      <c r="R979" s="4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3"/>
      <c r="R980" s="4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3"/>
      <c r="R981" s="4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3"/>
      <c r="R982" s="4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3"/>
      <c r="R983" s="4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3"/>
      <c r="R984" s="4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3"/>
      <c r="R985" s="4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3"/>
      <c r="R986" s="4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3"/>
      <c r="R987" s="4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3"/>
      <c r="R988" s="4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3"/>
      <c r="R989" s="4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3"/>
      <c r="R990" s="4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3"/>
      <c r="R991" s="4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3"/>
      <c r="R992" s="4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3"/>
      <c r="R993" s="4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3"/>
      <c r="R994" s="4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3"/>
      <c r="R995" s="4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3"/>
      <c r="R996" s="4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3"/>
      <c r="R997" s="4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3"/>
      <c r="R998" s="4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3"/>
      <c r="R999" s="4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3"/>
      <c r="R1000" s="4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4:H19"/>
    <mergeCell ref="C4:C6"/>
    <mergeCell ref="D4:D6"/>
    <mergeCell ref="E4:E6"/>
    <mergeCell ref="C8:C10"/>
    <mergeCell ref="D8:D10"/>
    <mergeCell ref="E8:E10"/>
  </mergeCells>
  <conditionalFormatting sqref="D3 C4 E4 D7 C8 E8 D11 G1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/>
  </sheetViews>
  <sheetFormatPr defaultColWidth="14.42578125" defaultRowHeight="15" customHeight="1"/>
  <cols>
    <col min="1" max="31" width="2.85546875" customWidth="1"/>
  </cols>
  <sheetData>
    <row r="1" spans="1:31" ht="13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13.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3.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3.5" customHeight="1">
      <c r="A4" s="17"/>
      <c r="B4" s="17"/>
      <c r="C4" s="48" t="s">
        <v>56</v>
      </c>
      <c r="D4" s="49"/>
      <c r="E4" s="17"/>
      <c r="F4" s="18">
        <v>7</v>
      </c>
      <c r="G4" s="17"/>
      <c r="H4" s="17"/>
      <c r="I4" s="18">
        <v>6</v>
      </c>
      <c r="J4" s="17"/>
      <c r="K4" s="17"/>
      <c r="L4" s="18">
        <v>5</v>
      </c>
      <c r="M4" s="17"/>
      <c r="N4" s="17"/>
      <c r="O4" s="18">
        <v>4</v>
      </c>
      <c r="P4" s="17"/>
      <c r="Q4" s="17"/>
      <c r="R4" s="18">
        <v>3</v>
      </c>
      <c r="S4" s="17"/>
      <c r="T4" s="17"/>
      <c r="U4" s="18">
        <v>2</v>
      </c>
      <c r="V4" s="17"/>
      <c r="W4" s="17"/>
      <c r="X4" s="18">
        <v>1</v>
      </c>
      <c r="Y4" s="17"/>
      <c r="Z4" s="17"/>
      <c r="AA4" s="18">
        <v>0</v>
      </c>
      <c r="AB4" s="17"/>
      <c r="AC4" s="17"/>
      <c r="AD4" s="17"/>
      <c r="AE4" s="17"/>
    </row>
    <row r="5" spans="1:31" ht="2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3.5" customHeight="1">
      <c r="A6" s="17"/>
      <c r="B6" s="17"/>
      <c r="C6" s="48" t="s">
        <v>57</v>
      </c>
      <c r="D6" s="49"/>
      <c r="E6" s="17"/>
      <c r="F6" s="19">
        <v>7</v>
      </c>
      <c r="G6" s="17"/>
      <c r="H6" s="17"/>
      <c r="I6" s="19">
        <v>6</v>
      </c>
      <c r="J6" s="17"/>
      <c r="K6" s="17"/>
      <c r="L6" s="19">
        <v>5</v>
      </c>
      <c r="M6" s="17"/>
      <c r="N6" s="17"/>
      <c r="O6" s="19">
        <v>4</v>
      </c>
      <c r="P6" s="17"/>
      <c r="Q6" s="17"/>
      <c r="R6" s="19">
        <v>3</v>
      </c>
      <c r="S6" s="17"/>
      <c r="T6" s="17"/>
      <c r="U6" s="19">
        <v>2</v>
      </c>
      <c r="V6" s="17"/>
      <c r="W6" s="17"/>
      <c r="X6" s="19">
        <v>1</v>
      </c>
      <c r="Y6" s="17"/>
      <c r="Z6" s="17"/>
      <c r="AA6" s="19">
        <v>0</v>
      </c>
      <c r="AB6" s="17"/>
      <c r="AC6" s="17"/>
      <c r="AD6" s="17"/>
      <c r="AE6" s="17"/>
    </row>
    <row r="7" spans="1:31" ht="2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3.5" customHeight="1">
      <c r="A8" s="17"/>
      <c r="B8" s="17"/>
      <c r="C8" s="48" t="s">
        <v>58</v>
      </c>
      <c r="D8" s="49"/>
      <c r="E8" s="17"/>
      <c r="F8" s="20">
        <v>7</v>
      </c>
      <c r="G8" s="17"/>
      <c r="H8" s="17"/>
      <c r="I8" s="20">
        <v>6</v>
      </c>
      <c r="J8" s="17"/>
      <c r="K8" s="17"/>
      <c r="L8" s="20">
        <v>5</v>
      </c>
      <c r="M8" s="17"/>
      <c r="N8" s="17"/>
      <c r="O8" s="20">
        <v>4</v>
      </c>
      <c r="P8" s="17"/>
      <c r="Q8" s="17"/>
      <c r="R8" s="20">
        <v>3</v>
      </c>
      <c r="S8" s="17"/>
      <c r="T8" s="17"/>
      <c r="U8" s="20">
        <v>2</v>
      </c>
      <c r="V8" s="17"/>
      <c r="W8" s="17"/>
      <c r="X8" s="20">
        <v>1</v>
      </c>
      <c r="Y8" s="17"/>
      <c r="Z8" s="17"/>
      <c r="AA8" s="20">
        <v>0</v>
      </c>
      <c r="AB8" s="17"/>
      <c r="AC8" s="17"/>
      <c r="AD8" s="17"/>
      <c r="AE8" s="17"/>
    </row>
    <row r="9" spans="1:31" ht="13.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3.5" customHeight="1">
      <c r="A10" s="17"/>
      <c r="B10" s="17"/>
      <c r="C10" s="21"/>
      <c r="D10" s="22"/>
      <c r="E10" s="22"/>
      <c r="F10" s="22"/>
      <c r="G10" s="22"/>
      <c r="H10" s="22"/>
      <c r="I10" s="23"/>
      <c r="J10" s="21"/>
      <c r="K10" s="22"/>
      <c r="L10" s="22"/>
      <c r="M10" s="22"/>
      <c r="N10" s="22"/>
      <c r="O10" s="22"/>
      <c r="P10" s="22"/>
      <c r="Q10" s="24"/>
      <c r="R10" s="21"/>
      <c r="S10" s="22"/>
      <c r="T10" s="22"/>
      <c r="U10" s="22"/>
      <c r="V10" s="50" t="s">
        <v>59</v>
      </c>
      <c r="W10" s="51"/>
      <c r="X10" s="18">
        <v>4</v>
      </c>
      <c r="Y10" s="21"/>
      <c r="Z10" s="22"/>
      <c r="AA10" s="22"/>
      <c r="AB10" s="22"/>
      <c r="AC10" s="22"/>
      <c r="AD10" s="22"/>
      <c r="AE10" s="23"/>
    </row>
    <row r="11" spans="1:31" ht="13.5" customHeight="1">
      <c r="A11" s="17"/>
      <c r="B11" s="17"/>
      <c r="C11" s="25"/>
      <c r="D11" s="17"/>
      <c r="E11" s="52">
        <v>1</v>
      </c>
      <c r="F11" s="53"/>
      <c r="G11" s="17"/>
      <c r="H11" s="17"/>
      <c r="I11" s="26"/>
      <c r="J11" s="25"/>
      <c r="K11" s="17"/>
      <c r="L11" s="52">
        <v>1</v>
      </c>
      <c r="M11" s="53"/>
      <c r="N11" s="17"/>
      <c r="O11" s="17"/>
      <c r="P11" s="17"/>
      <c r="Q11" s="27"/>
      <c r="R11" s="25"/>
      <c r="S11" s="17"/>
      <c r="T11" s="52">
        <v>1</v>
      </c>
      <c r="U11" s="53"/>
      <c r="V11" s="17"/>
      <c r="W11" s="17"/>
      <c r="X11" s="26"/>
      <c r="Y11" s="25"/>
      <c r="Z11" s="17"/>
      <c r="AA11" s="52">
        <v>1</v>
      </c>
      <c r="AB11" s="53"/>
      <c r="AC11" s="17"/>
      <c r="AD11" s="17"/>
      <c r="AE11" s="26"/>
    </row>
    <row r="12" spans="1:31" ht="13.5" customHeight="1">
      <c r="A12" s="17"/>
      <c r="B12" s="17"/>
      <c r="C12" s="25"/>
      <c r="D12" s="54">
        <v>6</v>
      </c>
      <c r="E12" s="17"/>
      <c r="F12" s="17"/>
      <c r="G12" s="54">
        <v>2</v>
      </c>
      <c r="H12" s="17"/>
      <c r="I12" s="26"/>
      <c r="J12" s="25"/>
      <c r="K12" s="54">
        <v>6</v>
      </c>
      <c r="L12" s="17"/>
      <c r="M12" s="17"/>
      <c r="N12" s="54">
        <v>2</v>
      </c>
      <c r="O12" s="17"/>
      <c r="P12" s="17"/>
      <c r="Q12" s="18">
        <v>2</v>
      </c>
      <c r="R12" s="25"/>
      <c r="S12" s="54">
        <v>6</v>
      </c>
      <c r="T12" s="17"/>
      <c r="U12" s="17"/>
      <c r="V12" s="54">
        <v>2</v>
      </c>
      <c r="W12" s="17"/>
      <c r="X12" s="26"/>
      <c r="Y12" s="25"/>
      <c r="Z12" s="54">
        <v>6</v>
      </c>
      <c r="AA12" s="17"/>
      <c r="AB12" s="17"/>
      <c r="AC12" s="54">
        <v>2</v>
      </c>
      <c r="AD12" s="17"/>
      <c r="AE12" s="26"/>
    </row>
    <row r="13" spans="1:31" ht="13.5" customHeight="1">
      <c r="A13" s="17"/>
      <c r="B13" s="17"/>
      <c r="C13" s="25"/>
      <c r="D13" s="34"/>
      <c r="E13" s="17"/>
      <c r="F13" s="17"/>
      <c r="G13" s="34"/>
      <c r="H13" s="17"/>
      <c r="I13" s="26"/>
      <c r="J13" s="25"/>
      <c r="K13" s="34"/>
      <c r="L13" s="17"/>
      <c r="M13" s="17"/>
      <c r="N13" s="34"/>
      <c r="O13" s="17"/>
      <c r="P13" s="17"/>
      <c r="Q13" s="57" t="s">
        <v>59</v>
      </c>
      <c r="R13" s="25"/>
      <c r="S13" s="34"/>
      <c r="T13" s="17"/>
      <c r="U13" s="17"/>
      <c r="V13" s="34"/>
      <c r="W13" s="17"/>
      <c r="X13" s="26"/>
      <c r="Y13" s="25"/>
      <c r="Z13" s="34"/>
      <c r="AA13" s="17"/>
      <c r="AB13" s="17"/>
      <c r="AC13" s="34"/>
      <c r="AD13" s="17"/>
      <c r="AE13" s="26"/>
    </row>
    <row r="14" spans="1:31" ht="13.5" customHeight="1">
      <c r="A14" s="17"/>
      <c r="B14" s="17"/>
      <c r="C14" s="25"/>
      <c r="D14" s="17"/>
      <c r="E14" s="52">
        <v>7</v>
      </c>
      <c r="F14" s="53"/>
      <c r="G14" s="17"/>
      <c r="H14" s="17"/>
      <c r="I14" s="26"/>
      <c r="J14" s="25"/>
      <c r="K14" s="17"/>
      <c r="L14" s="52">
        <v>7</v>
      </c>
      <c r="M14" s="53"/>
      <c r="N14" s="17"/>
      <c r="O14" s="17"/>
      <c r="P14" s="17"/>
      <c r="Q14" s="33"/>
      <c r="R14" s="25"/>
      <c r="S14" s="17"/>
      <c r="T14" s="52">
        <v>7</v>
      </c>
      <c r="U14" s="53"/>
      <c r="V14" s="17"/>
      <c r="W14" s="17"/>
      <c r="X14" s="26"/>
      <c r="Y14" s="25"/>
      <c r="Z14" s="17"/>
      <c r="AA14" s="52">
        <v>7</v>
      </c>
      <c r="AB14" s="53"/>
      <c r="AC14" s="17"/>
      <c r="AD14" s="17"/>
      <c r="AE14" s="26"/>
    </row>
    <row r="15" spans="1:31" ht="13.5" customHeight="1">
      <c r="A15" s="17"/>
      <c r="B15" s="17"/>
      <c r="C15" s="25"/>
      <c r="D15" s="54">
        <v>5</v>
      </c>
      <c r="E15" s="17"/>
      <c r="F15" s="17"/>
      <c r="G15" s="54">
        <v>3</v>
      </c>
      <c r="H15" s="17"/>
      <c r="I15" s="26"/>
      <c r="J15" s="25"/>
      <c r="K15" s="54">
        <v>5</v>
      </c>
      <c r="L15" s="17"/>
      <c r="M15" s="17"/>
      <c r="N15" s="54">
        <v>3</v>
      </c>
      <c r="O15" s="17"/>
      <c r="P15" s="17"/>
      <c r="Q15" s="33"/>
      <c r="R15" s="25"/>
      <c r="S15" s="54">
        <v>5</v>
      </c>
      <c r="T15" s="17"/>
      <c r="U15" s="17"/>
      <c r="V15" s="54">
        <v>3</v>
      </c>
      <c r="W15" s="17"/>
      <c r="X15" s="26"/>
      <c r="Y15" s="25"/>
      <c r="Z15" s="54">
        <v>5</v>
      </c>
      <c r="AA15" s="17"/>
      <c r="AB15" s="17"/>
      <c r="AC15" s="54">
        <v>3</v>
      </c>
      <c r="AD15" s="17"/>
      <c r="AE15" s="26"/>
    </row>
    <row r="16" spans="1:31" ht="13.5" customHeight="1">
      <c r="A16" s="17"/>
      <c r="B16" s="17"/>
      <c r="C16" s="25"/>
      <c r="D16" s="34"/>
      <c r="E16" s="17"/>
      <c r="F16" s="17"/>
      <c r="G16" s="34"/>
      <c r="H16" s="17"/>
      <c r="I16" s="26"/>
      <c r="J16" s="25"/>
      <c r="K16" s="34"/>
      <c r="L16" s="17"/>
      <c r="M16" s="17"/>
      <c r="N16" s="34"/>
      <c r="O16" s="17"/>
      <c r="P16" s="17"/>
      <c r="Q16" s="34"/>
      <c r="R16" s="25"/>
      <c r="S16" s="34"/>
      <c r="T16" s="17"/>
      <c r="U16" s="17"/>
      <c r="V16" s="34"/>
      <c r="W16" s="17"/>
      <c r="X16" s="26"/>
      <c r="Y16" s="25"/>
      <c r="Z16" s="34"/>
      <c r="AA16" s="17"/>
      <c r="AB16" s="17"/>
      <c r="AC16" s="34"/>
      <c r="AD16" s="17"/>
      <c r="AE16" s="26"/>
    </row>
    <row r="17" spans="1:31" ht="13.5" customHeight="1">
      <c r="A17" s="17"/>
      <c r="B17" s="17"/>
      <c r="C17" s="25"/>
      <c r="D17" s="17"/>
      <c r="E17" s="52">
        <v>4</v>
      </c>
      <c r="F17" s="53"/>
      <c r="G17" s="17"/>
      <c r="H17" s="17"/>
      <c r="I17" s="26"/>
      <c r="J17" s="25"/>
      <c r="K17" s="17"/>
      <c r="L17" s="52">
        <v>4</v>
      </c>
      <c r="M17" s="53"/>
      <c r="N17" s="17"/>
      <c r="O17" s="17"/>
      <c r="P17" s="17"/>
      <c r="Q17" s="18">
        <v>3</v>
      </c>
      <c r="R17" s="25"/>
      <c r="S17" s="17"/>
      <c r="T17" s="52">
        <v>4</v>
      </c>
      <c r="U17" s="53"/>
      <c r="V17" s="17"/>
      <c r="W17" s="17"/>
      <c r="X17" s="26"/>
      <c r="Y17" s="25"/>
      <c r="Z17" s="17"/>
      <c r="AA17" s="52">
        <v>4</v>
      </c>
      <c r="AB17" s="53"/>
      <c r="AC17" s="17"/>
      <c r="AD17" s="17"/>
      <c r="AE17" s="26"/>
    </row>
    <row r="18" spans="1:31" ht="13.5" customHeight="1">
      <c r="A18" s="17"/>
      <c r="B18" s="17"/>
      <c r="C18" s="25"/>
      <c r="D18" s="17"/>
      <c r="E18" s="17"/>
      <c r="F18" s="17"/>
      <c r="G18" s="17"/>
      <c r="H18" s="18">
        <v>0</v>
      </c>
      <c r="I18" s="26"/>
      <c r="J18" s="25"/>
      <c r="K18" s="17"/>
      <c r="L18" s="17"/>
      <c r="M18" s="17"/>
      <c r="N18" s="17"/>
      <c r="O18" s="18">
        <v>0</v>
      </c>
      <c r="P18" s="17"/>
      <c r="Q18" s="27"/>
      <c r="R18" s="25"/>
      <c r="S18" s="17"/>
      <c r="T18" s="17"/>
      <c r="U18" s="17"/>
      <c r="V18" s="17"/>
      <c r="W18" s="18">
        <v>0</v>
      </c>
      <c r="X18" s="26"/>
      <c r="Y18" s="25"/>
      <c r="Z18" s="17"/>
      <c r="AA18" s="17"/>
      <c r="AB18" s="17"/>
      <c r="AC18" s="17"/>
      <c r="AD18" s="18">
        <v>0</v>
      </c>
      <c r="AE18" s="26"/>
    </row>
    <row r="19" spans="1:31" ht="13.5" customHeight="1">
      <c r="A19" s="17"/>
      <c r="B19" s="17"/>
      <c r="C19" s="28"/>
      <c r="D19" s="29"/>
      <c r="E19" s="55" t="s">
        <v>60</v>
      </c>
      <c r="F19" s="56"/>
      <c r="G19" s="29"/>
      <c r="H19" s="29"/>
      <c r="I19" s="30"/>
      <c r="J19" s="28"/>
      <c r="K19" s="29"/>
      <c r="L19" s="55" t="s">
        <v>61</v>
      </c>
      <c r="M19" s="56"/>
      <c r="N19" s="29"/>
      <c r="O19" s="29"/>
      <c r="P19" s="29"/>
      <c r="Q19" s="31"/>
      <c r="R19" s="28"/>
      <c r="S19" s="29"/>
      <c r="T19" s="55" t="s">
        <v>62</v>
      </c>
      <c r="U19" s="56"/>
      <c r="V19" s="29"/>
      <c r="W19" s="29"/>
      <c r="X19" s="30"/>
      <c r="Y19" s="28"/>
      <c r="Z19" s="29"/>
      <c r="AA19" s="55" t="s">
        <v>63</v>
      </c>
      <c r="AB19" s="56"/>
      <c r="AC19" s="29"/>
      <c r="AD19" s="29"/>
      <c r="AE19" s="30"/>
    </row>
    <row r="20" spans="1:31" ht="13.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3.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3.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3.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3.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3.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3.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3.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3.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3.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3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3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3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3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3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3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3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3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3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3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3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3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3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3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3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3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3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3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3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3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3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3.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3.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3.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3.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3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3.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3.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3.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3.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3.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3.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3.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3.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3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3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3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3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3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3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3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3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3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3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3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3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3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3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3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3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3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3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3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3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3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3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3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3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3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3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3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3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3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3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3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3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3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3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3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3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3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3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3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3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3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3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3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3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3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3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3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3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3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3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3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3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3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3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3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3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3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3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3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3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3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3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3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3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3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3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3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3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3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3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3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3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3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3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3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3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3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3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3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3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3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3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3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3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3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3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3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3.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3.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3.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3.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3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3.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3.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3.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3.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3.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3.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3.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3.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3.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3.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3.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3.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3.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3.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3.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3.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3.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3.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3.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3.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3.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3.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3.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3.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3.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3.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3.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3.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3.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3.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3.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3.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3.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3.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3.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3.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3.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3.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3.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3.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3.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3.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3.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3.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3.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3.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3.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3.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3.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3.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3.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3.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3.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3.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3.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3.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3.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3.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3.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3.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3.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3.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3.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3.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3.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3.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3.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3.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3.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3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3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3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3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3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3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3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3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3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3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3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3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3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3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3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3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3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3.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3.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3.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3.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3.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3.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3.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3.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3.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3.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3.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3.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3.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3.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3.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3.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3.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3.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3.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3.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3.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3.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3.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3.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3.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3.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3.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3.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3.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3.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3.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3.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3.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3.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3.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3.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3.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3.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3.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3.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3.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3.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3.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3.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3.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ht="13.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ht="13.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ht="13.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 spans="1:31" ht="13.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 spans="1:31" ht="13.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 spans="1:31" ht="13.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 spans="1:31" ht="13.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 spans="1:31" ht="13.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 spans="1:31" ht="13.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 spans="1:31" ht="13.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 spans="1:31" ht="13.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 spans="1:31" ht="13.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 spans="1:31" ht="13.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 spans="1:31" ht="13.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 spans="1:31" ht="13.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1" ht="13.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1" ht="13.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 ht="13.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 ht="13.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 ht="13.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 ht="13.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 ht="13.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 ht="13.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 ht="13.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 ht="13.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 ht="13.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 ht="13.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 ht="13.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 ht="13.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 ht="13.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 ht="13.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 ht="13.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 ht="13.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 ht="13.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 ht="13.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 ht="13.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 ht="13.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 ht="13.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 ht="13.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ht="13.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ht="13.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ht="13.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ht="13.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ht="13.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ht="13.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ht="13.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ht="13.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ht="13.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ht="13.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ht="13.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ht="13.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ht="13.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ht="13.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ht="13.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ht="13.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 ht="13.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 ht="13.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 ht="13.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 ht="13.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 ht="13.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 ht="13.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 ht="13.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 ht="13.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 ht="13.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 ht="13.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 ht="13.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 ht="13.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 ht="13.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 ht="13.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 ht="13.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 ht="13.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 ht="13.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 ht="13.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 ht="13.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 ht="13.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 ht="13.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 ht="13.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 ht="13.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 ht="13.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 ht="13.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 ht="13.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 ht="13.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 ht="13.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 ht="13.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 ht="13.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 ht="13.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 ht="13.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 ht="13.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 ht="13.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 ht="13.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 ht="13.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 ht="13.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 ht="13.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 ht="13.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 ht="13.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 ht="13.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 ht="13.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 ht="13.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 ht="13.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 ht="13.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 ht="13.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 ht="13.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 ht="13.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 ht="13.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 ht="13.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 ht="13.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 ht="13.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 ht="13.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 ht="13.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 ht="13.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 ht="13.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 ht="13.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 ht="13.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 ht="13.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 ht="13.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 ht="13.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 ht="13.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 ht="13.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 ht="13.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 ht="13.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 ht="13.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 ht="13.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 ht="13.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 ht="13.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 ht="13.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 ht="13.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 ht="13.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 ht="13.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 ht="13.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 ht="13.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 ht="13.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 ht="13.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 ht="13.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 ht="13.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 ht="13.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 ht="13.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 ht="13.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 ht="13.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 ht="13.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 ht="13.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 ht="13.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 ht="13.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 ht="13.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 ht="13.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 ht="13.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 ht="13.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 ht="13.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 ht="13.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 ht="13.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 ht="13.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 ht="13.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 ht="13.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 ht="13.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 ht="13.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 ht="13.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 ht="13.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 ht="13.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 ht="13.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 ht="13.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 ht="13.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 ht="13.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 ht="13.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 ht="13.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 ht="13.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 ht="13.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 ht="13.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 ht="13.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 ht="13.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 ht="13.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 ht="13.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 ht="13.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 ht="13.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 ht="13.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 ht="13.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 ht="13.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 ht="13.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 ht="13.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 ht="13.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 ht="13.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 ht="13.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 ht="13.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 ht="13.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 ht="13.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 ht="13.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 ht="13.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 ht="13.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 ht="13.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 ht="13.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 ht="13.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 ht="13.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 ht="13.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 ht="13.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 ht="13.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 ht="13.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 ht="13.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 ht="13.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 ht="13.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 ht="13.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 ht="13.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 ht="13.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 ht="13.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 ht="13.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 ht="13.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 ht="13.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 spans="1:31" ht="13.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 spans="1:31" ht="13.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 spans="1:31" ht="13.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 spans="1:31" ht="13.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 spans="1:31" ht="13.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 spans="1:31" ht="13.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 spans="1:31" ht="13.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 spans="1:31" ht="13.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 spans="1:31" ht="13.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 spans="1:31" ht="13.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 spans="1:31" ht="13.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 spans="1:31" ht="13.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 spans="1:31" ht="13.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 spans="1:31" ht="13.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 spans="1:31" ht="13.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 spans="1:31" ht="13.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 spans="1:31" ht="13.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 spans="1:31" ht="13.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 spans="1:31" ht="13.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 spans="1:31" ht="13.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 spans="1:31" ht="13.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 spans="1:31" ht="13.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 spans="1:31" ht="13.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 spans="1:31" ht="13.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spans="1:31" ht="13.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 spans="1:31" ht="13.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 spans="1:31" ht="13.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 spans="1:31" ht="13.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 spans="1:31" ht="13.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 spans="1:31" ht="13.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 spans="1:31" ht="13.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 spans="1:31" ht="13.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 spans="1:31" ht="13.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 spans="1:31" ht="13.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 spans="1:31" ht="13.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 spans="1:31" ht="13.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 spans="1:31" ht="13.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 spans="1:31" ht="13.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 spans="1:31" ht="13.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 spans="1:31" ht="13.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 spans="1:31" ht="13.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 spans="1:31" ht="13.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 spans="1:31" ht="13.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 spans="1:31" ht="13.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 spans="1:31" ht="13.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 spans="1:31" ht="13.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 spans="1:31" ht="13.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 spans="1:31" ht="13.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 spans="1:31" ht="13.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 spans="1:31" ht="13.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 spans="1:31" ht="13.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 spans="1:31" ht="13.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 spans="1:31" ht="13.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 spans="1:31" ht="13.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 spans="1:31" ht="13.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spans="1:31" ht="13.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 spans="1:31" ht="13.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 spans="1:31" ht="13.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 spans="1:31" ht="13.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 spans="1:31" ht="13.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 spans="1:31" ht="13.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 spans="1:31" ht="13.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 spans="1:31" ht="13.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 spans="1:31" ht="13.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 spans="1:31" ht="13.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 spans="1:31" ht="13.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 spans="1:31" ht="13.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 spans="1:31" ht="13.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 spans="1:31" ht="13.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 spans="1:31" ht="13.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 spans="1:31" ht="13.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 spans="1:31" ht="13.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 spans="1:31" ht="13.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 spans="1:31" ht="13.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 spans="1:31" ht="13.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spans="1:31" ht="13.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1:31" ht="13.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 spans="1:31" ht="13.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 spans="1:31" ht="13.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 spans="1:31" ht="13.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1:31" ht="13.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 spans="1:31" ht="13.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 spans="1:31" ht="13.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 spans="1:31" ht="13.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1:31" ht="13.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 spans="1:31" ht="13.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spans="1:31" ht="13.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 spans="1:31" ht="13.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1:31" ht="13.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 spans="1:31" ht="13.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spans="1:31" ht="13.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 spans="1:31" ht="13.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1:31" ht="13.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 spans="1:31" ht="13.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 spans="1:31" ht="13.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 spans="1:31" ht="13.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1:31" ht="13.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 spans="1:31" ht="13.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 spans="1:31" ht="13.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 spans="1:31" ht="13.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1:31" ht="13.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 spans="1:31" ht="13.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 spans="1:31" ht="13.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 spans="1:31" ht="13.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 spans="1:31" ht="13.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 spans="1:31" ht="13.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 spans="1:31" ht="13.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 spans="1:31" ht="13.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 spans="1:31" ht="13.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 spans="1:31" ht="13.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 spans="1:31" ht="13.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 spans="1:31" ht="13.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 spans="1:31" ht="13.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 spans="1:31" ht="13.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 spans="1:31" ht="13.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 spans="1:31" ht="13.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 spans="1:31" ht="13.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 spans="1:31" ht="13.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 spans="1:31" ht="13.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 spans="1:31" ht="13.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 spans="1:31" ht="13.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 spans="1:31" ht="13.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 spans="1:31" ht="13.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 spans="1:31" ht="13.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 spans="1:31" ht="13.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1:31" ht="13.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 spans="1:31" ht="13.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 spans="1:31" ht="13.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 spans="1:31" ht="13.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 spans="1:31" ht="13.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 spans="1:31" ht="13.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 spans="1:31" ht="13.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 spans="1:31" ht="13.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 spans="1:31" ht="13.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 spans="1:31" ht="13.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 spans="1:31" ht="13.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 spans="1:31" ht="13.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 spans="1:31" ht="13.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 spans="1:31" ht="13.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 spans="1:31" ht="13.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 spans="1:31" ht="13.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 spans="1:31" ht="13.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 spans="1:31" ht="13.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 spans="1:31" ht="13.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 spans="1:31" ht="13.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 spans="1:31" ht="13.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 spans="1:31" ht="13.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 spans="1:31" ht="13.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 spans="1:31" ht="13.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 spans="1:31" ht="13.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 spans="1:31" ht="13.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 spans="1:31" ht="13.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 spans="1:31" ht="13.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 spans="1:31" ht="13.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 spans="1:31" ht="13.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 spans="1:31" ht="13.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 spans="1:31" ht="13.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 spans="1:31" ht="13.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 spans="1:31" ht="13.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 spans="1:31" ht="13.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 spans="1:31" ht="13.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 spans="1:31" ht="13.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spans="1:31" ht="13.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 spans="1:31" ht="13.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spans="1:31" ht="13.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 spans="1:31" ht="13.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spans="1:31" ht="13.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 spans="1:31" ht="13.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spans="1:31" ht="13.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 spans="1:31" ht="13.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spans="1:31" ht="13.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 spans="1:31" ht="13.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spans="1:31" ht="13.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 spans="1:31" ht="13.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spans="1:31" ht="13.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 spans="1:31" ht="13.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spans="1:31" ht="13.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 spans="1:31" ht="13.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spans="1:31" ht="13.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 spans="1:31" ht="13.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spans="1:31" ht="13.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 spans="1:31" ht="13.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spans="1:31" ht="13.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 spans="1:31" ht="13.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spans="1:31" ht="13.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 spans="1:31" ht="13.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spans="1:31" ht="13.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 spans="1:31" ht="13.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spans="1:31" ht="13.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 spans="1:31" ht="13.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spans="1:31" ht="13.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 spans="1:31" ht="13.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spans="1:31" ht="13.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 spans="1:31" ht="13.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spans="1:31" ht="13.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 spans="1:31" ht="13.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spans="1:31" ht="13.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 spans="1:31" ht="13.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spans="1:31" ht="13.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 spans="1:31" ht="13.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spans="1:31" ht="13.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 spans="1:31" ht="13.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spans="1:31" ht="13.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 spans="1:31" ht="13.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spans="1:31" ht="13.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 spans="1:31" ht="13.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spans="1:31" ht="13.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 spans="1:31" ht="13.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spans="1:31" ht="13.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 spans="1:31" ht="13.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spans="1:31" ht="13.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 spans="1:31" ht="13.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spans="1:31" ht="13.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 spans="1:31" ht="13.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spans="1:31" ht="13.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 spans="1:31" ht="13.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 spans="1:31" ht="13.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 spans="1:31" ht="13.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 spans="1:31" ht="13.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 spans="1:31" ht="13.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spans="1:31" ht="13.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 spans="1:31" ht="13.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spans="1:31" ht="13.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 spans="1:31" ht="13.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spans="1:31" ht="13.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 spans="1:31" ht="13.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spans="1:31" ht="13.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 spans="1:31" ht="13.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spans="1:31" ht="13.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 spans="1:31" ht="13.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spans="1:31" ht="13.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 spans="1:31" ht="13.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spans="1:31" ht="13.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 spans="1:31" ht="13.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 spans="1:31" ht="13.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 spans="1:31" ht="13.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 spans="1:31" ht="13.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 spans="1:31" ht="13.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 spans="1:31" ht="13.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 spans="1:31" ht="13.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 spans="1:31" ht="13.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 spans="1:31" ht="13.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 spans="1:31" ht="13.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 spans="1:31" ht="13.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 spans="1:31" ht="13.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 spans="1:31" ht="13.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 spans="1:31" ht="13.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 spans="1:31" ht="13.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 spans="1:31" ht="13.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 spans="1:31" ht="13.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 spans="1:31" ht="13.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 spans="1:31" ht="13.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 spans="1:31" ht="13.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 spans="1:31" ht="13.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 spans="1:31" ht="13.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 spans="1:31" ht="13.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 spans="1:31" ht="13.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 spans="1:31" ht="13.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 spans="1:31" ht="13.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 spans="1:31" ht="13.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spans="1:31" ht="13.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 spans="1:31" ht="13.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spans="1:31" ht="13.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 spans="1:31" ht="13.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spans="1:31" ht="13.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 spans="1:31" ht="13.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spans="1:31" ht="13.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 spans="1:31" ht="13.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spans="1:31" ht="13.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 spans="1:31" ht="13.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spans="1:31" ht="13.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 spans="1:31" ht="13.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spans="1:31" ht="13.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 spans="1:31" ht="13.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spans="1:31" ht="13.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 spans="1:31" ht="13.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spans="1:31" ht="13.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 spans="1:31" ht="13.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spans="1:31" ht="13.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 spans="1:31" ht="13.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spans="1:31" ht="13.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 spans="1:31" ht="13.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spans="1:31" ht="13.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 spans="1:31" ht="13.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spans="1:31" ht="13.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 spans="1:31" ht="13.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spans="1:31" ht="13.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 spans="1:31" ht="13.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spans="1:31" ht="13.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 spans="1:31" ht="13.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spans="1:31" ht="13.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 spans="1:31" ht="13.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spans="1:31" ht="13.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 spans="1:31" ht="13.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spans="1:31" ht="13.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 spans="1:31" ht="13.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spans="1:31" ht="13.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 spans="1:31" ht="13.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spans="1:31" ht="13.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 spans="1:31" ht="13.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spans="1:31" ht="13.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 spans="1:31" ht="13.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spans="1:31" ht="13.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 spans="1:31" ht="13.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spans="1:31" ht="13.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 spans="1:31" ht="13.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 spans="1:31" ht="13.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 spans="1:31" ht="13.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 spans="1:31" ht="13.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 spans="1:31" ht="13.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 spans="1:31" ht="13.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 spans="1:31" ht="13.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 spans="1:31" ht="13.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 spans="1:31" ht="13.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 spans="1:31" ht="13.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 spans="1:31" ht="13.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 spans="1:31" ht="13.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 spans="1:31" ht="13.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 spans="1:31" ht="13.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 spans="1:31" ht="13.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 spans="1:31" ht="13.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 spans="1:31" ht="13.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 spans="1:31" ht="13.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 spans="1:31" ht="13.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 spans="1:31" ht="13.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 spans="1:31" ht="13.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 spans="1:31" ht="13.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 spans="1:31" ht="13.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 spans="1:31" ht="13.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 spans="1:31" ht="13.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 spans="1:31" ht="13.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 spans="1:31" ht="13.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 spans="1:31" ht="13.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 spans="1:31" ht="13.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 spans="1:31" ht="13.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 spans="1:31" ht="13.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 spans="1:31" ht="13.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 spans="1:31" ht="13.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 spans="1:31" ht="13.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 spans="1:31" ht="13.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 spans="1:31" ht="13.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 spans="1:31" ht="13.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 spans="1:31" ht="13.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 spans="1:31" ht="13.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 spans="1:31" ht="13.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 spans="1:31" ht="13.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 spans="1:31" ht="13.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 spans="1:31" ht="13.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 spans="1:31" ht="13.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 spans="1:31" ht="13.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 spans="1:31" ht="13.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 spans="1:31" ht="13.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 spans="1:31" ht="13.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 spans="1:31" ht="13.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 spans="1:31" ht="13.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 spans="1:31" ht="13.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 spans="1:31" ht="13.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 spans="1:31" ht="13.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 spans="1:31" ht="13.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 spans="1:31" ht="13.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 spans="1:31" ht="13.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 spans="1:31" ht="13.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 spans="1:31" ht="13.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 spans="1:31" ht="13.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 spans="1:31" ht="13.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 spans="1:31" ht="13.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 spans="1:31" ht="13.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 spans="1:31" ht="13.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 spans="1:31" ht="13.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 spans="1:31" ht="13.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 spans="1:31" ht="13.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 spans="1:31" ht="13.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 spans="1:31" ht="13.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 spans="1:31" ht="13.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 spans="1:31" ht="13.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 spans="1:31" ht="13.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 spans="1:31" ht="13.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 spans="1:31" ht="13.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 spans="1:31" ht="13.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 spans="1:31" ht="13.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 spans="1:31" ht="13.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 spans="1:31" ht="13.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 spans="1:31" ht="13.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 spans="1:31" ht="13.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 spans="1:31" ht="13.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 spans="1:31" ht="13.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 spans="1:31" ht="13.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 spans="1:31" ht="13.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 spans="1:31" ht="13.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 spans="1:31" ht="13.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 spans="1:31" ht="13.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 spans="1:31" ht="13.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 spans="1:31" ht="13.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 spans="1:31" ht="13.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 spans="1:31" ht="13.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 spans="1:31" ht="13.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 spans="1:31" ht="13.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 spans="1:31" ht="13.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 spans="1:31" ht="13.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 spans="1:31" ht="13.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 spans="1:31" ht="13.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 spans="1:31" ht="13.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 spans="1:31" ht="13.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 spans="1:31" ht="13.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 spans="1:31" ht="13.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 spans="1:31" ht="13.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 spans="1:31" ht="13.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 spans="1:31" ht="13.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 spans="1:31" ht="13.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 spans="1:31" ht="13.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 spans="1:31" ht="13.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 spans="1:31" ht="13.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 spans="1:31" ht="13.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 spans="1:31" ht="13.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 spans="1:31" ht="13.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 spans="1:31" ht="13.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 spans="1:31" ht="13.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 spans="1:31" ht="13.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 spans="1:31" ht="13.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 spans="1:31" ht="13.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 spans="1:31" ht="13.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 spans="1:31" ht="13.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 spans="1:31" ht="13.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 spans="1:31" ht="13.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 spans="1:31" ht="13.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 spans="1:31" ht="13.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 spans="1:31" ht="13.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 spans="1:31" ht="13.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 spans="1:31" ht="13.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 spans="1:31" ht="13.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 spans="1:31" ht="13.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 spans="1:31" ht="13.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 spans="1:31" ht="13.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 spans="1:31" ht="13.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 spans="1:31" ht="13.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 spans="1:31" ht="13.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 spans="1:31" ht="13.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 spans="1:31" ht="13.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 spans="1:31" ht="13.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 spans="1:31" ht="13.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 spans="1:31" ht="13.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 spans="1:31" ht="13.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 spans="1:31" ht="13.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 spans="1:31" ht="13.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 spans="1:31" ht="13.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 spans="1:31" ht="13.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 spans="1:31" ht="13.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 spans="1:31" ht="13.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 spans="1:31" ht="13.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 spans="1:31" ht="13.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 spans="1:31" ht="13.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 spans="1:31" ht="13.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 spans="1:31" ht="13.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 spans="1:31" ht="13.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 spans="1:31" ht="13.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 spans="1:31" ht="13.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 spans="1:31" ht="13.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 spans="1:31" ht="13.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 spans="1:31" ht="13.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 spans="1:31" ht="13.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 spans="1:31" ht="13.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 spans="1:31" ht="13.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 spans="1:31" ht="13.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 spans="1:31" ht="13.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 spans="1:31" ht="13.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 spans="1:31" ht="13.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 spans="1:31" ht="13.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 spans="1:31" ht="13.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 spans="1:31" ht="13.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 spans="1:31" ht="13.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 spans="1:31" ht="13.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 spans="1:31" ht="13.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 spans="1:31" ht="13.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 spans="1:31" ht="13.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 spans="1:31" ht="13.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 spans="1:31" ht="13.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 spans="1:31" ht="13.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 spans="1:31" ht="13.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 spans="1:31" ht="13.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 spans="1:31" ht="13.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 spans="1:31" ht="13.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 spans="1:31" ht="13.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 spans="1:31" ht="13.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 spans="1:31" ht="13.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 spans="1:31" ht="13.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 spans="1:31" ht="13.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 spans="1:31" ht="13.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 spans="1:31" ht="13.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 spans="1:31" ht="13.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 spans="1:31" ht="13.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 spans="1:31" ht="13.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 spans="1:31" ht="13.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 spans="1:31" ht="13.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 spans="1:31" ht="13.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 spans="1:31" ht="13.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 spans="1:31" ht="13.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 spans="1:31" ht="13.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 spans="1:31" ht="13.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 spans="1:31" ht="13.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 spans="1:31" ht="13.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 spans="1:31" ht="13.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 spans="1:31" ht="13.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 spans="1:31" ht="13.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 spans="1:31" ht="13.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 spans="1:31" ht="13.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 spans="1:31" ht="13.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 spans="1:31" ht="13.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 spans="1:31" ht="13.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 spans="1:31" ht="13.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</sheetData>
  <mergeCells count="37">
    <mergeCell ref="L19:M19"/>
    <mergeCell ref="D12:D13"/>
    <mergeCell ref="K12:K13"/>
    <mergeCell ref="S12:S13"/>
    <mergeCell ref="Q13:Q16"/>
    <mergeCell ref="L14:M14"/>
    <mergeCell ref="D15:D16"/>
    <mergeCell ref="K15:K16"/>
    <mergeCell ref="S15:S16"/>
    <mergeCell ref="AA17:AB17"/>
    <mergeCell ref="AA19:AB19"/>
    <mergeCell ref="E11:F11"/>
    <mergeCell ref="E14:F14"/>
    <mergeCell ref="E17:F17"/>
    <mergeCell ref="E19:F19"/>
    <mergeCell ref="V12:V13"/>
    <mergeCell ref="T14:U14"/>
    <mergeCell ref="V15:V16"/>
    <mergeCell ref="T17:U17"/>
    <mergeCell ref="T19:U19"/>
    <mergeCell ref="G12:G13"/>
    <mergeCell ref="G15:G16"/>
    <mergeCell ref="N12:N13"/>
    <mergeCell ref="N15:N16"/>
    <mergeCell ref="L17:M17"/>
    <mergeCell ref="AA11:AB11"/>
    <mergeCell ref="Z12:Z13"/>
    <mergeCell ref="AC12:AC13"/>
    <mergeCell ref="AA14:AB14"/>
    <mergeCell ref="Z15:Z16"/>
    <mergeCell ref="AC15:AC16"/>
    <mergeCell ref="C4:D4"/>
    <mergeCell ref="C6:D6"/>
    <mergeCell ref="C8:D8"/>
    <mergeCell ref="V10:W10"/>
    <mergeCell ref="L11:M11"/>
    <mergeCell ref="T11:U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Pattern Generator</vt:lpstr>
      <vt:lpstr>Register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2023-07-06T04:45:22Z</dcterms:modified>
</cp:coreProperties>
</file>