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upprechtconsultde.sharepoint.com/sites/NAPCORE-Xallpartners254/Shared Documents/WG4 - Data Standards and Architecture/Task 4.4 Metadata Specifications/Sub-Teams/Vocab Team/"/>
    </mc:Choice>
  </mc:AlternateContent>
  <xr:revisionPtr revIDLastSave="0" documentId="8_{C3861B01-C03D-4FE2-9F3D-D1F103A8952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Feuil1" sheetId="1" r:id="rId1"/>
    <sheet name="Feuil2" sheetId="2" r:id="rId2"/>
    <sheet name="Feuil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2" l="1"/>
  <c r="A37" i="2"/>
  <c r="A25" i="2"/>
  <c r="A47" i="2"/>
  <c r="A28" i="2"/>
  <c r="A31" i="2"/>
  <c r="A30" i="2"/>
  <c r="A42" i="2"/>
  <c r="A35" i="2"/>
  <c r="A29" i="2"/>
  <c r="A32" i="2"/>
  <c r="A45" i="2"/>
  <c r="A23" i="2"/>
  <c r="A36" i="2"/>
  <c r="A24" i="2"/>
  <c r="B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tc={BB42A8EA-47B2-4E32-ACBA-8985A0206914}</author>
  </authors>
  <commentList>
    <comment ref="B39" authorId="0" shapeId="0" xr:uid="{BB42A8EA-47B2-4E32-ACBA-8985A0206914}">
      <text>
        <t>[Threaded comment]
Your version of Excel allows you to read this threaded comment; however, any edits to it will get removed if the file is opened in a newer version of Excel. Learn more: https://go.microsoft.com/fwlink/?linkid=870924
Comment:
    Under development</t>
      </text>
    </comment>
  </commentList>
</comments>
</file>

<file path=xl/sharedStrings.xml><?xml version="1.0" encoding="utf-8"?>
<sst xmlns="http://schemas.openxmlformats.org/spreadsheetml/2006/main" count="101" uniqueCount="98">
  <si>
    <t>ConceptScheme URI</t>
  </si>
  <si>
    <t>https://w3id.org/mobilitydcat-ap/mobility-data-standard</t>
  </si>
  <si>
    <t>dct:title</t>
  </si>
  <si>
    <t>Mobility data standard</t>
  </si>
  <si>
    <t>dct:description</t>
  </si>
  <si>
    <t>Controlled vocabulary for the mobility data standard adopted by a distribution.</t>
  </si>
  <si>
    <t>dct:creator</t>
  </si>
  <si>
    <t>Mario Scrocca (Cefriel)</t>
  </si>
  <si>
    <t>Peter Lubrich (BASt)</t>
  </si>
  <si>
    <t>Ed Ooms (NDW)</t>
  </si>
  <si>
    <t>dct:publisher</t>
  </si>
  <si>
    <t>NAPCORE SubWG4.4</t>
  </si>
  <si>
    <t>dct:contributor</t>
  </si>
  <si>
    <t>owl:versionInfo</t>
  </si>
  <si>
    <t>1.2.0</t>
  </si>
  <si>
    <t>owl:versionIRI</t>
  </si>
  <si>
    <t>owl:priorVersion</t>
  </si>
  <si>
    <t>https://w3id.org/mobilitydcat-ap/mobility-data-standard/1.1.0</t>
  </si>
  <si>
    <t>dct:license</t>
  </si>
  <si>
    <t>https://creativecommons.org/licenses/by/4.0/</t>
  </si>
  <si>
    <t>http://purl.org/ontology/bibo/status</t>
  </si>
  <si>
    <t>Published Controlled Vocabulary</t>
  </si>
  <si>
    <t>My comments (not parsed by the tool).</t>
  </si>
  <si>
    <t>URI</t>
  </si>
  <si>
    <t>skos:prefLabel</t>
  </si>
  <si>
    <t>skos:definition</t>
  </si>
  <si>
    <t>skos:narrower</t>
  </si>
  <si>
    <t>skos:notation</t>
  </si>
  <si>
    <t>https://w3id.org/mobilitydcat-ap/mobility-data-standard/apds</t>
  </si>
  <si>
    <t>APDS</t>
  </si>
  <si>
    <t>Alliance for Parking Data Standards</t>
  </si>
  <si>
    <t>https://w3id.org/mobilitydcat-ap/mobility-data-standard/cds</t>
  </si>
  <si>
    <t>CDS</t>
  </si>
  <si>
    <t>Curb Data Specification</t>
  </si>
  <si>
    <t>https://w3id.org/mobilitydcat-ap/mobility-data-standard/cds-m</t>
  </si>
  <si>
    <t>CDS-M</t>
  </si>
  <si>
    <t>City Data Specification for Mobility</t>
  </si>
  <si>
    <t>C-ITS</t>
  </si>
  <si>
    <t>CAM (ETSI EN 302 637-2), DENM (ETSI EN 302 637-3), SPAT/MAP (SAE-J2735 and ISO 19091)</t>
  </si>
  <si>
    <t>DATEX II</t>
  </si>
  <si>
    <t>DATEX II (CEN/TS 16157)</t>
  </si>
  <si>
    <t>DINO</t>
  </si>
  <si>
    <t>https://w3id.org/mobilitydcat-ap/mobility-data-standard/e-cmr</t>
  </si>
  <si>
    <t>e-CMR</t>
  </si>
  <si>
    <t>https://w3id.org/mobilitydcat-ap/mobility-data-standard/ertms</t>
  </si>
  <si>
    <t>ERTMS</t>
  </si>
  <si>
    <t>European Rail Traffic Management System</t>
  </si>
  <si>
    <t>GBFS</t>
  </si>
  <si>
    <t>General Bikeshare Feed Specification</t>
  </si>
  <si>
    <t>GML</t>
  </si>
  <si>
    <t>GTFS</t>
  </si>
  <si>
    <t>General Transit Feed Specification - Schedule</t>
  </si>
  <si>
    <t>GTFS-RT</t>
  </si>
  <si>
    <t>General Transit Feed Specification - Realtime</t>
  </si>
  <si>
    <t>INSPIRE</t>
  </si>
  <si>
    <t>D2.8.I.7 Data Specification on Transport Networks – Technical 
Guidelines</t>
  </si>
  <si>
    <t>https://w3id.org/mobilitydcat-ap/mobility-data-standard/keyple</t>
  </si>
  <si>
    <t>Keyple</t>
  </si>
  <si>
    <t>Eclypse Keyple</t>
  </si>
  <si>
    <t>https://w3id.org/mobilitydcat-ap/mobility-data-standard/mds</t>
  </si>
  <si>
    <t>MDS</t>
  </si>
  <si>
    <t>Mobility Data Specification</t>
  </si>
  <si>
    <t>NeTEx</t>
  </si>
  <si>
    <t>NeTEx (CEN/TS 16614)</t>
  </si>
  <si>
    <t>OCIT-C</t>
  </si>
  <si>
    <t>Open Communication Interface for Road Traffic Control Systems</t>
  </si>
  <si>
    <t>OCPI</t>
  </si>
  <si>
    <t>Open Charge Point Interface (OCPI)</t>
  </si>
  <si>
    <t>https://w3id.org/mobilitydcat-ap/mobility-data-standard/ojp</t>
  </si>
  <si>
    <t>OJP</t>
  </si>
  <si>
    <t>Open Journey Planner</t>
  </si>
  <si>
    <t>https://w3id.org/mobilitydcat-ap/mobility-data-standard/opra</t>
  </si>
  <si>
    <t>OpRa</t>
  </si>
  <si>
    <t>Operating Raw data and statistics exchange</t>
  </si>
  <si>
    <t>https://w3id.org/mobilitydcat-ap/mobility-data-standard/osdm</t>
  </si>
  <si>
    <t>OSDM</t>
  </si>
  <si>
    <t>Open Sales and Distribution Model</t>
  </si>
  <si>
    <t>https://w3id.org/mobilitydcat-ap/mobility-data-standard/otp</t>
  </si>
  <si>
    <t>OTP</t>
  </si>
  <si>
    <t>Open Trip Planner</t>
  </si>
  <si>
    <t>SIRI</t>
  </si>
  <si>
    <t>SIRI (CEN/TS 15531)</t>
  </si>
  <si>
    <t>https://w3id.org/mobilitydcat-ap/mobility-data-standard/taf-tsi</t>
  </si>
  <si>
    <t>TAF-TSI</t>
  </si>
  <si>
    <t>Telematic Applications for Freight Transports - Technical Specification for Interoperability</t>
  </si>
  <si>
    <t>https://w3id.org/mobilitydcat-ap/mobility-data-standard/tap-tsi</t>
  </si>
  <si>
    <t>TAP TSI</t>
  </si>
  <si>
    <t>Technical Specification for Interoperability for Telematics Applications for Passengers</t>
  </si>
  <si>
    <t>TN-ITS</t>
  </si>
  <si>
    <t>TN-ITS (CEN/TS 17268)</t>
  </si>
  <si>
    <t>https://w3id.org/mobilitydcat-ap/mobility-data-standard/tomp-api</t>
  </si>
  <si>
    <t>TOMP-API</t>
  </si>
  <si>
    <t>Transport Operator - MaaS Provider API</t>
  </si>
  <si>
    <t>tpegML</t>
  </si>
  <si>
    <t>https://w3id.org/mobilitydcat-ap/mobility-data-standard/transmodel</t>
  </si>
  <si>
    <t>Transmodel</t>
  </si>
  <si>
    <t>Public Transport Reference Data Model (EN 12896)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</si>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</sst>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0" borderId="0" xfId="0" applyFont="1"/>
    <xf numFmtId="0" fontId="2" fillId="0" borderId="0" xfId="1" applyFill="1"/>
    <xf numFmtId="0" fontId="2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2" fillId="3" borderId="0" xfId="1" applyFill="1"/>
  </cellXfs>
  <cellStyles count="2">
    <cellStyle name="Hyperlink" xfId="1" builtinId="8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Filipa Guerra De Oliveira" id="{202170F4-DE39-48D3-A6C9-508BEF2D4910}" userId="S::sara.guerraoliveira_um.si#ext#@rupprechtconsultde.onmicrosoft.com::9e0df386-993b-4e86-95d7-9935cc62ab2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9" dT="2026-02-18T20:47:29.39" personId="{202170F4-DE39-48D3-A6C9-508BEF2D4910}" id="{BB42A8EA-47B2-4E32-ACBA-8985A0206914}">
    <text>Under development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3id.org/mobilitydcat-ap/mobility-data-standard/1.1.0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creativecommons.org/licenses/by/4.0/" TargetMode="External"/><Relationship Id="rId1" Type="http://schemas.openxmlformats.org/officeDocument/2006/relationships/hyperlink" Target="https://w3id.org/mobilitydcat-ap/mobility-data-standard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tabSelected="1" workbookViewId="0">
      <selection activeCell="C7" sqref="C7"/>
    </sheetView>
  </sheetViews>
  <sheetFormatPr defaultColWidth="11.42578125" defaultRowHeight="15"/>
  <cols>
    <col min="1" max="1" width="62.7109375" customWidth="1"/>
    <col min="2" max="2" width="21.5703125" customWidth="1"/>
    <col min="3" max="3" width="72.140625" customWidth="1"/>
    <col min="4" max="4" width="45.7109375" style="1" customWidth="1"/>
    <col min="5" max="5" width="35.85546875" style="1" customWidth="1"/>
    <col min="6" max="6" width="30.42578125" customWidth="1"/>
  </cols>
  <sheetData>
    <row r="1" spans="1:3">
      <c r="A1" s="4" t="s">
        <v>0</v>
      </c>
      <c r="B1" s="5" t="s">
        <v>1</v>
      </c>
    </row>
    <row r="2" spans="1:3">
      <c r="A2" s="4" t="s">
        <v>2</v>
      </c>
      <c r="B2" t="s">
        <v>3</v>
      </c>
      <c r="C2" s="1"/>
    </row>
    <row r="3" spans="1:3">
      <c r="A3" s="4" t="s">
        <v>4</v>
      </c>
      <c r="B3" t="s">
        <v>5</v>
      </c>
      <c r="C3" s="1"/>
    </row>
    <row r="4" spans="1:3">
      <c r="A4" s="4" t="s">
        <v>6</v>
      </c>
      <c r="B4" t="s">
        <v>7</v>
      </c>
      <c r="C4" s="1"/>
    </row>
    <row r="5" spans="1:3">
      <c r="A5" s="4" t="s">
        <v>6</v>
      </c>
      <c r="B5" t="s">
        <v>8</v>
      </c>
      <c r="C5" s="1"/>
    </row>
    <row r="6" spans="1:3">
      <c r="A6" s="4" t="s">
        <v>6</v>
      </c>
      <c r="B6" t="s">
        <v>9</v>
      </c>
      <c r="C6" s="1"/>
    </row>
    <row r="7" spans="1:3">
      <c r="A7" s="4" t="s">
        <v>10</v>
      </c>
      <c r="B7" t="s">
        <v>11</v>
      </c>
      <c r="C7" s="1"/>
    </row>
    <row r="8" spans="1:3">
      <c r="A8" s="4" t="s">
        <v>12</v>
      </c>
      <c r="C8" s="1"/>
    </row>
    <row r="9" spans="1:3">
      <c r="A9" s="4" t="s">
        <v>12</v>
      </c>
      <c r="C9" s="1"/>
    </row>
    <row r="10" spans="1:3">
      <c r="A10" s="4" t="s">
        <v>13</v>
      </c>
      <c r="B10" s="10" t="s">
        <v>14</v>
      </c>
      <c r="C10" s="1"/>
    </row>
    <row r="11" spans="1:3">
      <c r="A11" s="4" t="s">
        <v>15</v>
      </c>
      <c r="B11" t="str">
        <f>_xlfn.CONCAT(B1,"/",B10)</f>
        <v>https://w3id.org/mobilitydcat-ap/mobility-data-standard/1.2.0</v>
      </c>
      <c r="C11" s="1"/>
    </row>
    <row r="12" spans="1:3">
      <c r="A12" s="11" t="s">
        <v>16</v>
      </c>
      <c r="B12" s="12" t="s">
        <v>17</v>
      </c>
      <c r="C12" s="1"/>
    </row>
    <row r="13" spans="1:3">
      <c r="A13" s="4" t="s">
        <v>18</v>
      </c>
      <c r="B13" s="6" t="s">
        <v>19</v>
      </c>
      <c r="C13" s="1"/>
    </row>
    <row r="14" spans="1:3">
      <c r="A14" s="4" t="s">
        <v>20</v>
      </c>
      <c r="B14" t="s">
        <v>21</v>
      </c>
    </row>
    <row r="17" spans="1:5">
      <c r="A17" t="s">
        <v>22</v>
      </c>
    </row>
    <row r="19" spans="1:5">
      <c r="A19" s="2" t="s">
        <v>23</v>
      </c>
      <c r="B19" s="2" t="s">
        <v>24</v>
      </c>
      <c r="C19" s="3" t="s">
        <v>25</v>
      </c>
      <c r="D19" s="3" t="s">
        <v>26</v>
      </c>
      <c r="E19" s="2" t="s">
        <v>27</v>
      </c>
    </row>
    <row r="20" spans="1:5" ht="16.5" customHeight="1">
      <c r="A20" t="s">
        <v>28</v>
      </c>
      <c r="B20" s="7" t="s">
        <v>29</v>
      </c>
      <c r="C20" s="7" t="s">
        <v>30</v>
      </c>
    </row>
    <row r="21" spans="1:5">
      <c r="A21" t="s">
        <v>31</v>
      </c>
      <c r="B21" s="7" t="s">
        <v>32</v>
      </c>
      <c r="C21" s="7" t="s">
        <v>33</v>
      </c>
    </row>
    <row r="22" spans="1:5">
      <c r="A22" t="s">
        <v>34</v>
      </c>
      <c r="B22" s="7" t="s">
        <v>35</v>
      </c>
      <c r="C22" s="7" t="s">
        <v>36</v>
      </c>
    </row>
    <row r="23" spans="1:5" ht="30.75">
      <c r="A23" t="str">
        <f>_xlfn.CONCAT($B$1,"/",SUBSTITUTE(SUBSTITUTE(LOWER(B23)," ","-"),",",""))</f>
        <v>https://w3id.org/mobilitydcat-ap/mobility-data-standard/c-its</v>
      </c>
      <c r="B23" s="7" t="s">
        <v>37</v>
      </c>
      <c r="C23" s="8" t="s">
        <v>38</v>
      </c>
    </row>
    <row r="24" spans="1:5">
      <c r="A24" t="str">
        <f>_xlfn.CONCAT($B$1,"/",SUBSTITUTE(SUBSTITUTE(SUBSTITUTE(LOWER(B24)," ","-"),",",""),"ii","II"))</f>
        <v>https://w3id.org/mobilitydcat-ap/mobility-data-standard/datex-II</v>
      </c>
      <c r="B24" s="7" t="s">
        <v>39</v>
      </c>
      <c r="C24" s="9" t="s">
        <v>40</v>
      </c>
    </row>
    <row r="25" spans="1:5">
      <c r="A25" t="str">
        <f>_xlfn.CONCAT($B$1,"/",SUBSTITUTE(SUBSTITUTE(LOWER(B25)," ","-"),",",""))</f>
        <v>https://w3id.org/mobilitydcat-ap/mobility-data-standard/dino</v>
      </c>
      <c r="B25" s="7" t="s">
        <v>41</v>
      </c>
      <c r="C25" s="8"/>
    </row>
    <row r="26" spans="1:5">
      <c r="A26" t="s">
        <v>42</v>
      </c>
      <c r="B26" s="7" t="s">
        <v>43</v>
      </c>
      <c r="C26" s="7"/>
    </row>
    <row r="27" spans="1:5">
      <c r="A27" t="s">
        <v>44</v>
      </c>
      <c r="B27" s="7" t="s">
        <v>45</v>
      </c>
      <c r="C27" s="7" t="s">
        <v>46</v>
      </c>
    </row>
    <row r="28" spans="1:5">
      <c r="A28" t="str">
        <f>_xlfn.CONCAT($B$1,"/",SUBSTITUTE(SUBSTITUTE(LOWER(B28)," ","-"),",",""))</f>
        <v>https://w3id.org/mobilitydcat-ap/mobility-data-standard/gbfs</v>
      </c>
      <c r="B28" s="7" t="s">
        <v>47</v>
      </c>
      <c r="C28" s="8" t="s">
        <v>48</v>
      </c>
    </row>
    <row r="29" spans="1:5">
      <c r="A29" t="str">
        <f>_xlfn.CONCAT($B$1,"/",SUBSTITUTE(SUBSTITUTE(LOWER(B29)," ","-"),",",""))</f>
        <v>https://w3id.org/mobilitydcat-ap/mobility-data-standard/gml</v>
      </c>
      <c r="B29" s="7" t="s">
        <v>49</v>
      </c>
      <c r="C29" s="8"/>
    </row>
    <row r="30" spans="1:5">
      <c r="A30" t="str">
        <f>_xlfn.CONCAT($B$1,"/",SUBSTITUTE(SUBSTITUTE(LOWER(B30)," ","-"),",",""))</f>
        <v>https://w3id.org/mobilitydcat-ap/mobility-data-standard/gtfs</v>
      </c>
      <c r="B30" s="7" t="s">
        <v>50</v>
      </c>
      <c r="C30" s="8" t="s">
        <v>51</v>
      </c>
    </row>
    <row r="31" spans="1:5">
      <c r="A31" t="str">
        <f>_xlfn.CONCAT($B$1,"/",SUBSTITUTE(SUBSTITUTE(LOWER(B31)," ","-"),",",""))</f>
        <v>https://w3id.org/mobilitydcat-ap/mobility-data-standard/gtfs-rt</v>
      </c>
      <c r="B31" s="7" t="s">
        <v>52</v>
      </c>
      <c r="C31" s="8" t="s">
        <v>53</v>
      </c>
    </row>
    <row r="32" spans="1:5" ht="30.75">
      <c r="A32" t="str">
        <f>_xlfn.CONCAT($B$1,"/",SUBSTITUTE(SUBSTITUTE(LOWER(B32)," ","-"),",",""))</f>
        <v>https://w3id.org/mobilitydcat-ap/mobility-data-standard/inspire</v>
      </c>
      <c r="B32" s="7" t="s">
        <v>54</v>
      </c>
      <c r="C32" s="8" t="s">
        <v>55</v>
      </c>
    </row>
    <row r="33" spans="1:3">
      <c r="A33" t="s">
        <v>56</v>
      </c>
      <c r="B33" s="7" t="s">
        <v>57</v>
      </c>
      <c r="C33" s="7" t="s">
        <v>58</v>
      </c>
    </row>
    <row r="34" spans="1:3">
      <c r="A34" t="s">
        <v>59</v>
      </c>
      <c r="B34" s="7" t="s">
        <v>60</v>
      </c>
      <c r="C34" s="7" t="s">
        <v>61</v>
      </c>
    </row>
    <row r="35" spans="1:3">
      <c r="A35" t="str">
        <f>_xlfn.CONCAT($B$1,"/",SUBSTITUTE(SUBSTITUTE(LOWER(B35)," ","-"),",",""))</f>
        <v>https://w3id.org/mobilitydcat-ap/mobility-data-standard/netex</v>
      </c>
      <c r="B35" s="7" t="s">
        <v>62</v>
      </c>
      <c r="C35" s="9" t="s">
        <v>63</v>
      </c>
    </row>
    <row r="36" spans="1:3">
      <c r="A36" t="str">
        <f>_xlfn.CONCAT($B$1,"/",SUBSTITUTE(SUBSTITUTE(LOWER(B36)," ","-"),",",""))</f>
        <v>https://w3id.org/mobilitydcat-ap/mobility-data-standard/ocit-c</v>
      </c>
      <c r="B36" s="7" t="s">
        <v>64</v>
      </c>
      <c r="C36" s="8" t="s">
        <v>65</v>
      </c>
    </row>
    <row r="37" spans="1:3">
      <c r="A37" t="str">
        <f>_xlfn.CONCAT($B$1,"/",SUBSTITUTE(SUBSTITUTE(LOWER(B37)," ","-"),",",""))</f>
        <v>https://w3id.org/mobilitydcat-ap/mobility-data-standard/ocpi</v>
      </c>
      <c r="B37" s="7" t="s">
        <v>66</v>
      </c>
      <c r="C37" s="8" t="s">
        <v>67</v>
      </c>
    </row>
    <row r="38" spans="1:3">
      <c r="A38" t="s">
        <v>68</v>
      </c>
      <c r="B38" s="7" t="s">
        <v>69</v>
      </c>
      <c r="C38" s="7" t="s">
        <v>70</v>
      </c>
    </row>
    <row r="39" spans="1:3">
      <c r="A39" t="s">
        <v>71</v>
      </c>
      <c r="B39" s="7" t="s">
        <v>72</v>
      </c>
      <c r="C39" s="7" t="s">
        <v>73</v>
      </c>
    </row>
    <row r="40" spans="1:3">
      <c r="A40" t="s">
        <v>74</v>
      </c>
      <c r="B40" s="7" t="s">
        <v>75</v>
      </c>
      <c r="C40" s="7" t="s">
        <v>76</v>
      </c>
    </row>
    <row r="41" spans="1:3">
      <c r="A41" t="s">
        <v>77</v>
      </c>
      <c r="B41" s="7" t="s">
        <v>78</v>
      </c>
      <c r="C41" s="7" t="s">
        <v>79</v>
      </c>
    </row>
    <row r="42" spans="1:3">
      <c r="A42" t="str">
        <f>_xlfn.CONCAT($B$1,"/",SUBSTITUTE(SUBSTITUTE(LOWER(B42)," ","-"),",",""))</f>
        <v>https://w3id.org/mobilitydcat-ap/mobility-data-standard/siri</v>
      </c>
      <c r="B42" s="7" t="s">
        <v>80</v>
      </c>
      <c r="C42" s="9" t="s">
        <v>81</v>
      </c>
    </row>
    <row r="43" spans="1:3">
      <c r="A43" t="s">
        <v>82</v>
      </c>
      <c r="B43" s="7" t="s">
        <v>83</v>
      </c>
      <c r="C43" s="7" t="s">
        <v>84</v>
      </c>
    </row>
    <row r="44" spans="1:3">
      <c r="A44" t="s">
        <v>85</v>
      </c>
      <c r="B44" s="7" t="s">
        <v>86</v>
      </c>
      <c r="C44" s="7" t="s">
        <v>87</v>
      </c>
    </row>
    <row r="45" spans="1:3">
      <c r="A45" t="str">
        <f>_xlfn.CONCAT($B$1,"/",SUBSTITUTE(SUBSTITUTE(LOWER(B45)," ","-"),",",""))</f>
        <v>https://w3id.org/mobilitydcat-ap/mobility-data-standard/tn-its</v>
      </c>
      <c r="B45" s="7" t="s">
        <v>88</v>
      </c>
      <c r="C45" s="8" t="s">
        <v>89</v>
      </c>
    </row>
    <row r="46" spans="1:3">
      <c r="A46" t="s">
        <v>90</v>
      </c>
      <c r="B46" s="7" t="s">
        <v>91</v>
      </c>
      <c r="C46" s="7" t="s">
        <v>92</v>
      </c>
    </row>
    <row r="47" spans="1:3">
      <c r="A47" t="str">
        <f>_xlfn.CONCAT($B$1,"/",SUBSTITUTE(SUBSTITUTE(LOWER(B47)," ","-"),",",""))</f>
        <v>https://w3id.org/mobilitydcat-ap/mobility-data-standard/tpegml</v>
      </c>
      <c r="B47" s="7" t="s">
        <v>93</v>
      </c>
      <c r="C47" s="8"/>
    </row>
    <row r="48" spans="1:3">
      <c r="A48" t="s">
        <v>94</v>
      </c>
      <c r="B48" s="7" t="s">
        <v>95</v>
      </c>
      <c r="C48" s="7" t="s">
        <v>96</v>
      </c>
    </row>
    <row r="49" spans="1:3">
      <c r="A49" t="str">
        <f>_xlfn.CONCAT($B$1,"/",SUBSTITUTE(SUBSTITUTE(LOWER(B49)," ","-"),",",""))</f>
        <v>https://w3id.org/mobilitydcat-ap/mobility-data-standard/other</v>
      </c>
      <c r="B49" s="7" t="s">
        <v>97</v>
      </c>
      <c r="C49" s="1"/>
    </row>
  </sheetData>
  <sortState xmlns:xlrd2="http://schemas.microsoft.com/office/spreadsheetml/2017/richdata2" ref="A20:C48">
    <sortCondition ref="B20:B48"/>
  </sortState>
  <phoneticPr fontId="3" type="noConversion"/>
  <hyperlinks>
    <hyperlink ref="B1" r:id="rId1" xr:uid="{8D37ED2A-6F4C-4B2C-B212-84B5255111B4}"/>
    <hyperlink ref="B13" r:id="rId2" xr:uid="{F5CCEF78-A2AE-420B-8B79-2E74A78B421A}"/>
    <hyperlink ref="B12" r:id="rId3" xr:uid="{9848EFF2-7231-4687-A175-3EA385AD5EA8}"/>
  </hyperlinks>
  <pageMargins left="0.7" right="0.7" top="0.75" bottom="0.75" header="0.3" footer="0.3"/>
  <pageSetup orientation="portrait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48505E66128D48AAED90CD5CD3616F" ma:contentTypeVersion="12" ma:contentTypeDescription="Create a new document." ma:contentTypeScope="" ma:versionID="b912ec8155dd4e933917767331a7e7b9">
  <xsd:schema xmlns:xsd="http://www.w3.org/2001/XMLSchema" xmlns:xs="http://www.w3.org/2001/XMLSchema" xmlns:p="http://schemas.microsoft.com/office/2006/metadata/properties" xmlns:ns2="c386cf2f-2f8b-4d8e-84b2-f14abf7317aa" xmlns:ns3="13e36eaf-61a1-47aa-b343-0f7d626aa9a0" targetNamespace="http://schemas.microsoft.com/office/2006/metadata/properties" ma:root="true" ma:fieldsID="f994fb40b965d01e7e08c4f92ceb61cd" ns2:_="" ns3:_="">
    <xsd:import namespace="c386cf2f-2f8b-4d8e-84b2-f14abf7317aa"/>
    <xsd:import namespace="13e36eaf-61a1-47aa-b343-0f7d626aa9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6cf2f-2f8b-4d8e-84b2-f14abf7317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4381483-150a-4726-b180-307f5f59d1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36eaf-61a1-47aa-b343-0f7d626aa9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c7b0293-1299-401f-a92e-ea8ec6326420}" ma:internalName="TaxCatchAll" ma:showField="CatchAllData" ma:web="13e36eaf-61a1-47aa-b343-0f7d626aa9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e36eaf-61a1-47aa-b343-0f7d626aa9a0" xsi:nil="true"/>
    <lcf76f155ced4ddcb4097134ff3c332f xmlns="c386cf2f-2f8b-4d8e-84b2-f14abf7317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0C5E93-65BA-4187-9929-805FF0E80B6F}"/>
</file>

<file path=customXml/itemProps2.xml><?xml version="1.0" encoding="utf-8"?>
<ds:datastoreItem xmlns:ds="http://schemas.openxmlformats.org/officeDocument/2006/customXml" ds:itemID="{354E852E-38F4-443F-ABCC-E4BE2043727A}"/>
</file>

<file path=customXml/itemProps3.xml><?xml version="1.0" encoding="utf-8"?>
<ds:datastoreItem xmlns:ds="http://schemas.openxmlformats.org/officeDocument/2006/customXml" ds:itemID="{E0610B8D-6EB9-4C25-8CE0-612AE3B49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Sparna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Francart</dc:creator>
  <cp:keywords/>
  <dc:description/>
  <cp:lastModifiedBy/>
  <cp:revision/>
  <dcterms:created xsi:type="dcterms:W3CDTF">2016-10-10T08:31:34Z</dcterms:created>
  <dcterms:modified xsi:type="dcterms:W3CDTF">2026-02-19T08:27:15Z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0x0101006748505E66128D48AAED90CD5CD3616F</vt:lpwstr>
  </property>
  <property fmtid="{D5CDD505-2E9C-101B-9397-08002B2CF9AE}" pid="3" name="MediaServiceImageTags">
    <vt:lpwstr/>
  </property>
</Properties>
</file>