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9B717254-55A8-486F-AEE0-DB4813DEC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D23" i="2"/>
  <c r="D22" i="2"/>
  <c r="D21" i="2"/>
  <c r="A21" i="2"/>
  <c r="A22" i="2"/>
  <c r="A23" i="2"/>
  <c r="F19" i="2"/>
  <c r="A30" i="2"/>
  <c r="A19" i="2"/>
  <c r="A27" i="2"/>
  <c r="A28" i="2"/>
  <c r="A29" i="2"/>
  <c r="A31" i="2"/>
  <c r="A18" i="2"/>
  <c r="A24" i="2"/>
  <c r="A26" i="2"/>
  <c r="A17" i="2"/>
  <c r="F18" i="2" l="1"/>
  <c r="F17" i="2"/>
</calcChain>
</file>

<file path=xl/sharedStrings.xml><?xml version="1.0" encoding="utf-8"?>
<sst xmlns="http://schemas.openxmlformats.org/spreadsheetml/2006/main" count="62" uniqueCount="55">
  <si>
    <t>ConceptScheme URI</t>
  </si>
  <si>
    <t>https://w3id.org/mobilitydcat-ap/application-layer-protocol</t>
  </si>
  <si>
    <t>dct:title</t>
  </si>
  <si>
    <t xml:space="preserve">Application layer protocol </t>
  </si>
  <si>
    <t>dct:description</t>
  </si>
  <si>
    <t>Controlled vocabulary for the application layer protocol of a distribution.</t>
  </si>
  <si>
    <t>dct:creator</t>
  </si>
  <si>
    <t>Mario Scrocca (Cefriel)</t>
  </si>
  <si>
    <t>Peter Lubrich (BASt)</t>
  </si>
  <si>
    <t>dct:publisher</t>
  </si>
  <si>
    <t>dct:contributor</t>
  </si>
  <si>
    <t>owl:versionInfo</t>
  </si>
  <si>
    <t>owl:versionIRI</t>
  </si>
  <si>
    <t>owl:priorVersion</t>
  </si>
  <si>
    <t>https://w3id.org/mobilitydcat-ap/application-layer-protocol/1.0.0</t>
  </si>
  <si>
    <t>dct:license</t>
  </si>
  <si>
    <t>https://creativecommons.org/licenses/by/4.0/</t>
  </si>
  <si>
    <t>http://purl.org/ontology/bibo/status</t>
  </si>
  <si>
    <t>URI</t>
  </si>
  <si>
    <t>skos:prefLabel</t>
  </si>
  <si>
    <t>skos:definition</t>
  </si>
  <si>
    <t>skos:broader</t>
  </si>
  <si>
    <t>owl:deprecated^^xsd:boolean</t>
  </si>
  <si>
    <t>skos:notation</t>
  </si>
  <si>
    <t>OTS2</t>
  </si>
  <si>
    <t>OCIT</t>
  </si>
  <si>
    <t>HTTP HTTPS</t>
  </si>
  <si>
    <t>HTTP/HTTPS</t>
  </si>
  <si>
    <t>https://w3id.org/mobilitydcat-ap/application-layer-protocol/http</t>
  </si>
  <si>
    <t>SSE</t>
  </si>
  <si>
    <t>Server-Sent Events (SSE)</t>
  </si>
  <si>
    <t>REST</t>
  </si>
  <si>
    <t>Long Polling</t>
  </si>
  <si>
    <t>HTTP Long Polling</t>
  </si>
  <si>
    <t>SOAP</t>
  </si>
  <si>
    <t>https://w3id.org/mobilitydcat-ap/application-layer-protocol/ftp</t>
  </si>
  <si>
    <t>FTP/SFTP</t>
  </si>
  <si>
    <t>RSS</t>
  </si>
  <si>
    <t>AMQP</t>
  </si>
  <si>
    <t>MQTT</t>
  </si>
  <si>
    <t>gRPC</t>
  </si>
  <si>
    <t>ZeroMQ</t>
  </si>
  <si>
    <t>Other</t>
  </si>
  <si>
    <t>2.0.0</t>
  </si>
  <si>
    <t>Petr Bures (TamTam Research)</t>
  </si>
  <si>
    <t>Simple Object Access Protocol (SOAP)</t>
  </si>
  <si>
    <t>Really Simple Syndication (RSS)</t>
  </si>
  <si>
    <t>Hypertext Transfer Protocol (HTTP/HTTPS)</t>
  </si>
  <si>
    <t>Advanced Message Queuing Protocol (AMQP)</t>
  </si>
  <si>
    <t>gRPC Remote Procedure Call (gRPC)</t>
  </si>
  <si>
    <t>File Transfer Protocol (FTP/SFTP)</t>
  </si>
  <si>
    <t>Ed Ooms (NDW)</t>
  </si>
  <si>
    <t>dcterms:isReplacedBy</t>
  </si>
  <si>
    <t>NAPCORE Task 4.4</t>
  </si>
  <si>
    <t>Published Controlled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</si>
</sst>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2" fillId="0" borderId="0" xfId="1" applyFill="1"/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5" fillId="0" borderId="0" xfId="0" applyFont="1"/>
    <xf numFmtId="0" fontId="0" fillId="5" borderId="0" xfId="0" applyFill="1" applyAlignment="1">
      <alignment horizontal="center"/>
    </xf>
    <xf numFmtId="0" fontId="0" fillId="0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application-layer-protoc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activeCell="D10" sqref="D10"/>
    </sheetView>
  </sheetViews>
  <sheetFormatPr defaultColWidth="11.42578125" defaultRowHeight="15" x14ac:dyDescent="0.25"/>
  <cols>
    <col min="1" max="1" width="71.85546875" customWidth="1"/>
    <col min="2" max="2" width="28.28515625" customWidth="1"/>
    <col min="3" max="3" width="48.140625" customWidth="1"/>
    <col min="4" max="4" width="57.140625" style="1" customWidth="1"/>
    <col min="5" max="5" width="35" style="1" customWidth="1"/>
    <col min="6" max="6" width="60.5703125" style="1" customWidth="1"/>
    <col min="7" max="7" width="35.85546875" style="1" customWidth="1"/>
    <col min="8" max="8" width="30.42578125" customWidth="1"/>
  </cols>
  <sheetData>
    <row r="1" spans="1:7" x14ac:dyDescent="0.25">
      <c r="A1" s="4" t="s">
        <v>0</v>
      </c>
      <c r="B1" s="7" t="s">
        <v>1</v>
      </c>
    </row>
    <row r="2" spans="1:7" x14ac:dyDescent="0.25">
      <c r="A2" s="4" t="s">
        <v>2</v>
      </c>
      <c r="B2" t="s">
        <v>3</v>
      </c>
      <c r="C2" s="1"/>
    </row>
    <row r="3" spans="1:7" x14ac:dyDescent="0.25">
      <c r="A3" s="4" t="s">
        <v>4</v>
      </c>
      <c r="B3" t="s">
        <v>5</v>
      </c>
      <c r="C3" s="1"/>
    </row>
    <row r="4" spans="1:7" x14ac:dyDescent="0.25">
      <c r="A4" s="4" t="s">
        <v>6</v>
      </c>
      <c r="B4" t="s">
        <v>7</v>
      </c>
      <c r="C4" s="1"/>
    </row>
    <row r="5" spans="1:7" x14ac:dyDescent="0.25">
      <c r="A5" s="4" t="s">
        <v>6</v>
      </c>
      <c r="B5" t="s">
        <v>8</v>
      </c>
      <c r="C5" s="1"/>
    </row>
    <row r="6" spans="1:7" x14ac:dyDescent="0.25">
      <c r="A6" s="4" t="s">
        <v>6</v>
      </c>
      <c r="B6" s="16" t="s">
        <v>44</v>
      </c>
      <c r="C6" s="1"/>
    </row>
    <row r="7" spans="1:7" x14ac:dyDescent="0.25">
      <c r="A7" s="4" t="s">
        <v>9</v>
      </c>
      <c r="B7" t="s">
        <v>53</v>
      </c>
      <c r="C7" s="1"/>
    </row>
    <row r="8" spans="1:7" x14ac:dyDescent="0.25">
      <c r="A8" s="4" t="s">
        <v>10</v>
      </c>
      <c r="B8" t="s">
        <v>51</v>
      </c>
      <c r="C8" s="1"/>
    </row>
    <row r="9" spans="1:7" x14ac:dyDescent="0.25">
      <c r="A9" s="4" t="s">
        <v>11</v>
      </c>
      <c r="B9" s="18" t="s">
        <v>43</v>
      </c>
      <c r="C9" s="1"/>
    </row>
    <row r="10" spans="1:7" x14ac:dyDescent="0.25">
      <c r="A10" s="4" t="s">
        <v>12</v>
      </c>
      <c r="B10" t="str">
        <f>_xlfn.CONCAT(B1,"/",B9)</f>
        <v>https://w3id.org/mobilitydcat-ap/application-layer-protocol/2.0.0</v>
      </c>
      <c r="C10" s="1"/>
    </row>
    <row r="11" spans="1:7" x14ac:dyDescent="0.25">
      <c r="A11" s="4" t="s">
        <v>13</v>
      </c>
      <c r="B11" s="18" t="s">
        <v>14</v>
      </c>
      <c r="C11" s="1"/>
    </row>
    <row r="12" spans="1:7" x14ac:dyDescent="0.25">
      <c r="A12" s="4" t="s">
        <v>15</v>
      </c>
      <c r="B12" s="5" t="s">
        <v>16</v>
      </c>
      <c r="C12" s="1"/>
    </row>
    <row r="13" spans="1:7" x14ac:dyDescent="0.25">
      <c r="A13" s="4" t="s">
        <v>17</v>
      </c>
      <c r="B13" t="s">
        <v>54</v>
      </c>
    </row>
    <row r="16" spans="1:7" x14ac:dyDescent="0.25">
      <c r="A16" s="2" t="s">
        <v>18</v>
      </c>
      <c r="B16" s="2" t="s">
        <v>19</v>
      </c>
      <c r="C16" s="3" t="s">
        <v>20</v>
      </c>
      <c r="D16" s="3" t="s">
        <v>21</v>
      </c>
      <c r="E16" s="3" t="s">
        <v>22</v>
      </c>
      <c r="F16" s="2" t="s">
        <v>52</v>
      </c>
      <c r="G16" s="2" t="s">
        <v>23</v>
      </c>
    </row>
    <row r="17" spans="1:7" s="10" customFormat="1" ht="16.5" customHeight="1" x14ac:dyDescent="0.25">
      <c r="A17" s="10" t="str">
        <f>_xlfn.CONCAT($B$1,"/",SUBSTITUTE(SUBSTITUTE(LOWER(B17)," ","-"),",",""))</f>
        <v>https://w3id.org/mobilitydcat-ap/application-layer-protocol/ots2</v>
      </c>
      <c r="B17" s="11" t="s">
        <v>24</v>
      </c>
      <c r="D17" s="12"/>
      <c r="E17" s="12" t="b">
        <v>1</v>
      </c>
      <c r="F17" s="12" t="str">
        <f>A31</f>
        <v>https://w3id.org/mobilitydcat-ap/application-layer-protocol/other</v>
      </c>
      <c r="G17" s="12"/>
    </row>
    <row r="18" spans="1:7" s="10" customFormat="1" ht="17.25" customHeight="1" x14ac:dyDescent="0.25">
      <c r="A18" s="10" t="str">
        <f t="shared" ref="A18:A31" si="0">_xlfn.CONCAT($B$1,"/",SUBSTITUTE(SUBSTITUTE(LOWER(B18)," ","-"),",",""))</f>
        <v>https://w3id.org/mobilitydcat-ap/application-layer-protocol/ocit</v>
      </c>
      <c r="B18" s="11" t="s">
        <v>25</v>
      </c>
      <c r="D18" s="12"/>
      <c r="E18" s="12" t="b">
        <v>1</v>
      </c>
      <c r="F18" s="12" t="str">
        <f>A31</f>
        <v>https://w3id.org/mobilitydcat-ap/application-layer-protocol/other</v>
      </c>
      <c r="G18" s="12"/>
    </row>
    <row r="19" spans="1:7" s="10" customFormat="1" ht="17.25" customHeight="1" x14ac:dyDescent="0.25">
      <c r="A19" s="10" t="str">
        <f>_xlfn.CONCAT($B$1,"/",SUBSTITUTE(SUBSTITUTE(LOWER(B19)," ","-"),",",""))</f>
        <v>https://w3id.org/mobilitydcat-ap/application-layer-protocol/http-https</v>
      </c>
      <c r="B19" s="11" t="s">
        <v>26</v>
      </c>
      <c r="C19" s="11" t="s">
        <v>27</v>
      </c>
      <c r="D19" s="12"/>
      <c r="E19" s="12" t="b">
        <v>1</v>
      </c>
      <c r="F19" s="12" t="str">
        <f>A20</f>
        <v>https://w3id.org/mobilitydcat-ap/application-layer-protocol/http</v>
      </c>
      <c r="G19" s="12"/>
    </row>
    <row r="20" spans="1:7" s="13" customFormat="1" x14ac:dyDescent="0.25">
      <c r="A20" s="13" t="s">
        <v>28</v>
      </c>
      <c r="B20" s="17" t="s">
        <v>27</v>
      </c>
      <c r="C20" s="17" t="s">
        <v>47</v>
      </c>
      <c r="D20" s="15"/>
      <c r="E20" s="15"/>
      <c r="F20" s="15"/>
      <c r="G20" s="15"/>
    </row>
    <row r="21" spans="1:7" s="13" customFormat="1" ht="30" x14ac:dyDescent="0.25">
      <c r="A21" s="13" t="str">
        <f t="shared" si="0"/>
        <v>https://w3id.org/mobilitydcat-ap/application-layer-protocol/sse</v>
      </c>
      <c r="B21" s="14" t="s">
        <v>29</v>
      </c>
      <c r="C21" s="14" t="s">
        <v>30</v>
      </c>
      <c r="D21" s="15" t="str">
        <f>A20</f>
        <v>https://w3id.org/mobilitydcat-ap/application-layer-protocol/http</v>
      </c>
      <c r="E21" s="15"/>
      <c r="F21" s="15"/>
      <c r="G21" s="15"/>
    </row>
    <row r="22" spans="1:7" s="13" customFormat="1" ht="30" x14ac:dyDescent="0.25">
      <c r="A22" s="13" t="str">
        <f t="shared" si="0"/>
        <v>https://w3id.org/mobilitydcat-ap/application-layer-protocol/rest</v>
      </c>
      <c r="B22" s="14" t="s">
        <v>31</v>
      </c>
      <c r="C22" s="14" t="s">
        <v>31</v>
      </c>
      <c r="D22" s="15" t="str">
        <f>A20</f>
        <v>https://w3id.org/mobilitydcat-ap/application-layer-protocol/http</v>
      </c>
      <c r="E22" s="15"/>
      <c r="F22" s="15"/>
      <c r="G22" s="15"/>
    </row>
    <row r="23" spans="1:7" s="13" customFormat="1" ht="30" x14ac:dyDescent="0.25">
      <c r="A23" s="13" t="str">
        <f t="shared" si="0"/>
        <v>https://w3id.org/mobilitydcat-ap/application-layer-protocol/long-polling</v>
      </c>
      <c r="B23" s="14" t="s">
        <v>32</v>
      </c>
      <c r="C23" s="14" t="s">
        <v>33</v>
      </c>
      <c r="D23" s="15" t="str">
        <f>A20</f>
        <v>https://w3id.org/mobilitydcat-ap/application-layer-protocol/http</v>
      </c>
      <c r="E23" s="15"/>
      <c r="F23" s="15"/>
      <c r="G23" s="15"/>
    </row>
    <row r="24" spans="1:7" x14ac:dyDescent="0.25">
      <c r="A24" t="str">
        <f t="shared" si="0"/>
        <v>https://w3id.org/mobilitydcat-ap/application-layer-protocol/soap</v>
      </c>
      <c r="B24" s="6" t="s">
        <v>34</v>
      </c>
      <c r="C24" s="6" t="s">
        <v>45</v>
      </c>
    </row>
    <row r="25" spans="1:7" x14ac:dyDescent="0.25">
      <c r="A25" t="s">
        <v>35</v>
      </c>
      <c r="B25" s="8" t="s">
        <v>36</v>
      </c>
      <c r="C25" s="9" t="s">
        <v>50</v>
      </c>
    </row>
    <row r="26" spans="1:7" x14ac:dyDescent="0.25">
      <c r="A26" t="str">
        <f t="shared" si="0"/>
        <v>https://w3id.org/mobilitydcat-ap/application-layer-protocol/rss</v>
      </c>
      <c r="B26" s="6" t="s">
        <v>37</v>
      </c>
      <c r="C26" s="6" t="s">
        <v>46</v>
      </c>
    </row>
    <row r="27" spans="1:7" x14ac:dyDescent="0.25">
      <c r="A27" t="str">
        <f t="shared" si="0"/>
        <v>https://w3id.org/mobilitydcat-ap/application-layer-protocol/amqp</v>
      </c>
      <c r="B27" s="6" t="s">
        <v>38</v>
      </c>
      <c r="C27" s="6" t="s">
        <v>48</v>
      </c>
    </row>
    <row r="28" spans="1:7" x14ac:dyDescent="0.25">
      <c r="A28" t="str">
        <f t="shared" si="0"/>
        <v>https://w3id.org/mobilitydcat-ap/application-layer-protocol/mqtt</v>
      </c>
      <c r="B28" s="6" t="s">
        <v>39</v>
      </c>
      <c r="C28" s="6" t="s">
        <v>39</v>
      </c>
    </row>
    <row r="29" spans="1:7" x14ac:dyDescent="0.25">
      <c r="A29" t="str">
        <f t="shared" si="0"/>
        <v>https://w3id.org/mobilitydcat-ap/application-layer-protocol/grpc</v>
      </c>
      <c r="B29" s="6" t="s">
        <v>40</v>
      </c>
      <c r="C29" s="6" t="s">
        <v>49</v>
      </c>
    </row>
    <row r="30" spans="1:7" x14ac:dyDescent="0.25">
      <c r="A30" s="13" t="str">
        <f t="shared" si="0"/>
        <v>https://w3id.org/mobilitydcat-ap/application-layer-protocol/zeromq</v>
      </c>
      <c r="B30" s="14" t="s">
        <v>41</v>
      </c>
      <c r="C30" s="6" t="s">
        <v>41</v>
      </c>
    </row>
    <row r="31" spans="1:7" x14ac:dyDescent="0.25">
      <c r="A31" t="str">
        <f t="shared" si="0"/>
        <v>https://w3id.org/mobilitydcat-ap/application-layer-protocol/other</v>
      </c>
      <c r="B31" s="6" t="s">
        <v>42</v>
      </c>
      <c r="C31" s="6" t="s">
        <v>42</v>
      </c>
    </row>
    <row r="32" spans="1:7" x14ac:dyDescent="0.25">
      <c r="B32" s="6"/>
    </row>
  </sheetData>
  <phoneticPr fontId="3" type="noConversion"/>
  <hyperlinks>
    <hyperlink ref="B1" r:id="rId1" xr:uid="{8D37ED2A-6F4C-4B2C-B212-84B5255111B4}"/>
    <hyperlink ref="B12" r:id="rId2" xr:uid="{F5CCEF78-A2AE-420B-8B79-2E74A78B421A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2" ma:contentTypeDescription="Create a new document." ma:contentTypeScope="" ma:versionID="b912ec8155dd4e933917767331a7e7b9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72B91-55AC-4C8A-8FA1-60C7F6647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6AC960-8266-4EB4-8874-7C8BE96E25EB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2026-10-19T16:10:52Z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