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G:\P12GPark\Editor\v0.38.0.0.20240805170156\MetaWorldSaved\Saved\MetaWorld\Project\Edit\dragon-verse\pet-simulator\Excel\"/>
    </mc:Choice>
  </mc:AlternateContent>
  <xr:revisionPtr revIDLastSave="0" documentId="13_ncr:1_{2B6F8EB9-01F8-441B-B278-B13445F1BF93}" xr6:coauthVersionLast="47" xr6:coauthVersionMax="47" xr10:uidLastSave="{00000000-0000-0000-0000-000000000000}"/>
  <bookViews>
    <workbookView xWindow="-120" yWindow="-120" windowWidth="38640" windowHeight="21120" tabRatio="500" xr2:uid="{00000000-000D-0000-FFFF-FFFF00000000}"/>
  </bookViews>
  <sheets>
    <sheet name="工作表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AE6" i="1" l="1"/>
  <c r="AD6" i="1"/>
</calcChain>
</file>

<file path=xl/sharedStrings.xml><?xml version="1.0" encoding="utf-8"?>
<sst xmlns="http://schemas.openxmlformats.org/spreadsheetml/2006/main" count="4878" uniqueCount="1374">
  <si>
    <t>int</t>
  </si>
  <si>
    <t>string</t>
  </si>
  <si>
    <t>int[]</t>
  </si>
  <si>
    <t>vector3</t>
  </si>
  <si>
    <t>float[]</t>
  </si>
  <si>
    <t>int[][]</t>
  </si>
  <si>
    <t>id</t>
  </si>
  <si>
    <t>Egg</t>
  </si>
  <si>
    <t>Name</t>
  </si>
  <si>
    <t>ModelGuid</t>
  </si>
  <si>
    <t>petName</t>
  </si>
  <si>
    <t>PetEffect</t>
  </si>
  <si>
    <t>MoveWay</t>
  </si>
  <si>
    <t>Shape</t>
  </si>
  <si>
    <t>uiGuid</t>
  </si>
  <si>
    <t>Quality</t>
  </si>
  <si>
    <t>QualityType</t>
  </si>
  <si>
    <t>DevType</t>
  </si>
  <si>
    <t>goldID</t>
  </si>
  <si>
    <t>RainBowId</t>
  </si>
  <si>
    <t>Special</t>
  </si>
  <si>
    <t>PetAttack</t>
  </si>
  <si>
    <t>PetSpeed</t>
  </si>
  <si>
    <t>PetChase</t>
  </si>
  <si>
    <t>IfFuse</t>
  </si>
  <si>
    <t>AnimLocation</t>
  </si>
  <si>
    <t>AnimRotation</t>
  </si>
  <si>
    <t>AnimScale</t>
  </si>
  <si>
    <t>CharacterType</t>
  </si>
  <si>
    <t>wingGuid</t>
  </si>
  <si>
    <t>wingTransform</t>
  </si>
  <si>
    <t>宠物id</t>
  </si>
  <si>
    <t>宠物蛋及强化等级（策划用）</t>
  </si>
  <si>
    <t>宠物名称（策划用）</t>
  </si>
  <si>
    <t>预制体guid</t>
  </si>
  <si>
    <t>宠物名字</t>
  </si>
  <si>
    <t>特效 特效表id</t>
  </si>
  <si>
    <t>1=地面；2=飞行</t>
  </si>
  <si>
    <t>1=普通体 2=巨大化</t>
  </si>
  <si>
    <t>品质</t>
  </si>
  <si>
    <t>品质分类1=普通，2=稀有；3=史诗，4=传说，5=神话</t>
  </si>
  <si>
    <t>合成等级普通=0黄金化=1彩虹化=2</t>
  </si>
  <si>
    <t>对应黄金化宠物id黄金化及以上可不填</t>
  </si>
  <si>
    <t>对应彩虹化宠物id彩虹化及以上可不填</t>
  </si>
  <si>
    <t>特殊化 不填就是没有</t>
  </si>
  <si>
    <t>宠物攻击力 最大值最小值</t>
  </si>
  <si>
    <t>宠物跟随速度 cm/s</t>
  </si>
  <si>
    <t>宠物追击速度 cm/s</t>
  </si>
  <si>
    <t>是否可以融合产出</t>
  </si>
  <si>
    <t>扭蛋动画宠物相对位移</t>
  </si>
  <si>
    <t>扭蛋动画宠物相对旋转</t>
  </si>
  <si>
    <t>扭蛋动画宠物相对缩放</t>
  </si>
  <si>
    <t>对象类型(0:GameObject;
1:Character)龙娘为1人形对象</t>
  </si>
  <si>
    <t>翅膀guid</t>
  </si>
  <si>
    <t>翅膀相对位置||旋转||缩放</t>
  </si>
  <si>
    <t>Language</t>
  </si>
  <si>
    <t>无强化</t>
  </si>
  <si>
    <t>蛋1</t>
  </si>
  <si>
    <t>小狗</t>
  </si>
  <si>
    <t>10A8F1884FDA2146CDB5069C9891E392</t>
  </si>
  <si>
    <t>PetARR_petName_1</t>
  </si>
  <si>
    <t>PetARR_Quality_1</t>
  </si>
  <si>
    <t>2|3</t>
  </si>
  <si>
    <t>小猫</t>
  </si>
  <si>
    <t>B2C2087C4AD60F5F9681F688AD19FE86</t>
  </si>
  <si>
    <t>PetARR_petName_2</t>
  </si>
  <si>
    <t>粉兔</t>
  </si>
  <si>
    <t>FFBA15F841A44BC2749B82A2D83D9C74</t>
  </si>
  <si>
    <t>PetARR_petName_3</t>
  </si>
  <si>
    <t>红耳兔</t>
  </si>
  <si>
    <t>0CECBCD04985F0DCC08D8FB318D8178D</t>
  </si>
  <si>
    <t>PetARR_petName_4</t>
  </si>
  <si>
    <t>小橘犬</t>
  </si>
  <si>
    <t>2B0B15F04F988B55785958BEE89F5CFB</t>
  </si>
  <si>
    <t>PetARR_petName_5</t>
  </si>
  <si>
    <t>PetARR_Quality_2</t>
  </si>
  <si>
    <t>8|9</t>
  </si>
  <si>
    <t>蛋2</t>
  </si>
  <si>
    <t>小牛</t>
  </si>
  <si>
    <t>4F411B96407E03B43B2B4D8CED454263</t>
  </si>
  <si>
    <t>PetARR_petName_6</t>
  </si>
  <si>
    <t>12|13</t>
  </si>
  <si>
    <t>小猪</t>
  </si>
  <si>
    <t>7D280DC04BBAF532C15027B82852F81A</t>
  </si>
  <si>
    <t>PetARR_petName_7</t>
  </si>
  <si>
    <t>小鸡</t>
  </si>
  <si>
    <t>3E6DFCA349AB955BC7C1AC84F48A3503</t>
  </si>
  <si>
    <t>PetARR_petName_8</t>
  </si>
  <si>
    <t>13|14</t>
  </si>
  <si>
    <t>黄鸡</t>
  </si>
  <si>
    <t>4653A13D44E4CF1B7F2646B4F9F77FFF</t>
  </si>
  <si>
    <t>PetARR_petName_9</t>
  </si>
  <si>
    <t>17|18</t>
  </si>
  <si>
    <t>粉红小狗</t>
  </si>
  <si>
    <t>52DE7B2945A582F5254D3E9DD191D0C2</t>
  </si>
  <si>
    <t>PetARR_petName_10</t>
  </si>
  <si>
    <t>25|27</t>
  </si>
  <si>
    <t>蛋3</t>
  </si>
  <si>
    <t>小羊</t>
  </si>
  <si>
    <t>FE92099B47D06E71BFCCADB808096771</t>
  </si>
  <si>
    <t>PetARR_petName_11</t>
  </si>
  <si>
    <t>38|40</t>
  </si>
  <si>
    <t>松鼠</t>
  </si>
  <si>
    <t>77F756C747DEE5CEDEF8BEABC0F3E6C6</t>
  </si>
  <si>
    <t>PetARR_petName_12</t>
  </si>
  <si>
    <t>43|45</t>
  </si>
  <si>
    <t>棕熊</t>
  </si>
  <si>
    <t>3428DF4A402DBE6A7ECB91AAB12A24BD</t>
  </si>
  <si>
    <t>PetARR_petName_13</t>
  </si>
  <si>
    <t>白熊</t>
  </si>
  <si>
    <t>CB0D664D4F411795A3827FA44F32B787</t>
  </si>
  <si>
    <t>PetARR_petName_14</t>
  </si>
  <si>
    <t>67|69</t>
  </si>
  <si>
    <t>蝙蝠</t>
  </si>
  <si>
    <t>4806AC5D45F8A57E0BB87B8BC69857D9</t>
  </si>
  <si>
    <t>PetARR_petName_15</t>
  </si>
  <si>
    <t>PetARR_Quality_4</t>
  </si>
  <si>
    <t>215|228</t>
  </si>
  <si>
    <t>蛋4</t>
  </si>
  <si>
    <t>小鹿</t>
  </si>
  <si>
    <t>4078002D45A499B00FAE02B32F8C1B08</t>
  </si>
  <si>
    <t>PetARR_petName_16</t>
  </si>
  <si>
    <t>95|98</t>
  </si>
  <si>
    <t>小狐狸</t>
  </si>
  <si>
    <t>C9BB907641F265DCCFCF65A1332EFAF0</t>
  </si>
  <si>
    <t>PetARR_petName_17</t>
  </si>
  <si>
    <t>麋鹿</t>
  </si>
  <si>
    <t>0F4C806442EB30937C88A8ADCBBC1684</t>
  </si>
  <si>
    <t>PetARR_petName_18</t>
  </si>
  <si>
    <t>134|140</t>
  </si>
  <si>
    <t>粉狐狸</t>
  </si>
  <si>
    <t>28B711E1406CF2BAF6BCCE8B189841F6</t>
  </si>
  <si>
    <t>PetARR_petName_19</t>
  </si>
  <si>
    <t>200|205</t>
  </si>
  <si>
    <t>蛋5</t>
  </si>
  <si>
    <t>雪狗</t>
  </si>
  <si>
    <t>42E78CD64906E0850FF6EE95525901B0</t>
  </si>
  <si>
    <t>PetARR_petName_21</t>
  </si>
  <si>
    <t>195|200</t>
  </si>
  <si>
    <t>雪猫</t>
  </si>
  <si>
    <t>03A23B9941FEFFCCD3451FA9C2E36575</t>
  </si>
  <si>
    <t>PetARR_petName_22</t>
  </si>
  <si>
    <t>雪羊</t>
  </si>
  <si>
    <t>772AAC684B21B68C4527C1A8732AFF97</t>
  </si>
  <si>
    <t>PetARR_petName_23</t>
  </si>
  <si>
    <t>205|208</t>
  </si>
  <si>
    <t>黑白熊</t>
  </si>
  <si>
    <t>64019A8D458E21832A8A3BA6E4C55C38</t>
  </si>
  <si>
    <t>PetARR_petName_24</t>
  </si>
  <si>
    <t>215|220</t>
  </si>
  <si>
    <t>蓝晶松鼠</t>
  </si>
  <si>
    <t>691661B9436E025184615D9E0EC41647</t>
  </si>
  <si>
    <t>PetARR_petName_25</t>
  </si>
  <si>
    <t>PetARR_Quality_3</t>
  </si>
  <si>
    <t>300|305</t>
  </si>
  <si>
    <t>蛋6</t>
  </si>
  <si>
    <t>小松鼠</t>
  </si>
  <si>
    <t>60AB1B584F5A6E4ED7F38E9184F6CF22</t>
  </si>
  <si>
    <t>PetARR_petName_26</t>
  </si>
  <si>
    <t>405|410</t>
  </si>
  <si>
    <t>雪鸡</t>
  </si>
  <si>
    <t>62CB94374846F9F1088DCBBD5D4E0428</t>
  </si>
  <si>
    <t>PetARR_petName_27</t>
  </si>
  <si>
    <t>雪牛</t>
  </si>
  <si>
    <t>C8C0E8D846AC39F534C69B8AC265292B</t>
  </si>
  <si>
    <t>PetARR_petName_28</t>
  </si>
  <si>
    <t>425|430</t>
  </si>
  <si>
    <t>黄金牛</t>
  </si>
  <si>
    <t>827CC78D462388825F6AF2AB9BA2EE8A</t>
  </si>
  <si>
    <t>PetARR_petName_29</t>
  </si>
  <si>
    <t>590|610</t>
  </si>
  <si>
    <t>绿宝石羊</t>
  </si>
  <si>
    <t>41D8ACFC48CB34B7D94DAB83B91C09A4</t>
  </si>
  <si>
    <t>PetARR_petName_30</t>
  </si>
  <si>
    <t>1000|1050</t>
  </si>
  <si>
    <t>蛋7</t>
  </si>
  <si>
    <t>冰晶蝙蝠</t>
  </si>
  <si>
    <t>2A3765FE4E3F9C932A3AE2B8158901BB</t>
  </si>
  <si>
    <t>PetARR_petName_31</t>
  </si>
  <si>
    <t>860|865</t>
  </si>
  <si>
    <t>黑夜蝙蝠</t>
  </si>
  <si>
    <t>6ECEF7B340127BDBAC03E9BA7A560C18</t>
  </si>
  <si>
    <t>PetARR_petName_32</t>
  </si>
  <si>
    <t>880|885</t>
  </si>
  <si>
    <t>冰晶狐狸</t>
  </si>
  <si>
    <t>E2A610874B5C9D85C5138485F89278EB</t>
  </si>
  <si>
    <t>PetARR_petName_33</t>
  </si>
  <si>
    <t>910|915</t>
  </si>
  <si>
    <t>冰晶鹿</t>
  </si>
  <si>
    <t>F81A4B2E413AA3F458DE72BF146351B0</t>
  </si>
  <si>
    <t>PetARR_petName_34</t>
  </si>
  <si>
    <t>1500|1520</t>
  </si>
  <si>
    <t>蛋8</t>
  </si>
  <si>
    <t>小草猪</t>
  </si>
  <si>
    <t>4182030946FD332A2FD83E83B2662B1F</t>
  </si>
  <si>
    <t>PetARR_petName_37</t>
  </si>
  <si>
    <t>2200|2210</t>
  </si>
  <si>
    <t>粉牛</t>
  </si>
  <si>
    <t>F3D335A04535D7E1584B5BB88B1A0486</t>
  </si>
  <si>
    <t>PetARR_petName_38</t>
  </si>
  <si>
    <t>蓝猫</t>
  </si>
  <si>
    <t>E2217CD046F71F13805313B64B5EFC15</t>
  </si>
  <si>
    <t>PetARR_petName_39</t>
  </si>
  <si>
    <t>2450|2550</t>
  </si>
  <si>
    <t>雪猪</t>
  </si>
  <si>
    <t>AA4323EB4D3C6FEC236C29871CB425B7</t>
  </si>
  <si>
    <t>PetARR_petName_40</t>
  </si>
  <si>
    <t>5450|5530</t>
  </si>
  <si>
    <t>黄金鸡</t>
  </si>
  <si>
    <t>F2929CE24546515D2482EFBBCBB4E32C</t>
  </si>
  <si>
    <t>PetARR_petName_41</t>
  </si>
  <si>
    <t>7700|7850</t>
  </si>
  <si>
    <t>蛋1-1</t>
  </si>
  <si>
    <t>小老虎</t>
  </si>
  <si>
    <t>5B910B514A9A5A52C108B7B33F71F3D8</t>
  </si>
  <si>
    <t>PetARR_petName_50</t>
  </si>
  <si>
    <t>小金鱼</t>
  </si>
  <si>
    <t>61ABFD97491C822EE0DC6FB5A5E7D132</t>
  </si>
  <si>
    <t>PetARR_petName_52</t>
  </si>
  <si>
    <t>小猴子</t>
  </si>
  <si>
    <t>7C2FAA5545F40E2184F2B0A63CE4B8B6</t>
  </si>
  <si>
    <t>PetARR_petName_53</t>
  </si>
  <si>
    <t>小鹦鹉</t>
  </si>
  <si>
    <t>958FA86446408DB2720C81875EC3F70C</t>
  </si>
  <si>
    <t>PetARR_petName_54</t>
  </si>
  <si>
    <t>9|10</t>
  </si>
  <si>
    <t>只因哥</t>
  </si>
  <si>
    <t>BE4231E14D3BDF26BA5373A0CEE5A9A0</t>
  </si>
  <si>
    <t>PetARR_petName_49</t>
  </si>
  <si>
    <t>27|29</t>
  </si>
  <si>
    <t>蛋2-1</t>
  </si>
  <si>
    <t>小鲨鱼</t>
  </si>
  <si>
    <t>67B3F8494DB779321152A4860E35F011</t>
  </si>
  <si>
    <t>PetARR_petName_56</t>
  </si>
  <si>
    <t>24|25</t>
  </si>
  <si>
    <t>小章鱼</t>
  </si>
  <si>
    <t>7551A9A543460924EE1CC8AA2B46FB00</t>
  </si>
  <si>
    <t>PetARR_petName_51</t>
  </si>
  <si>
    <t>小海象</t>
  </si>
  <si>
    <t>2435877B456E29697086D39715A4A9A8</t>
  </si>
  <si>
    <t>PetARR_petName_57</t>
  </si>
  <si>
    <t>25|26</t>
  </si>
  <si>
    <t>小乌龟</t>
  </si>
  <si>
    <t>E190F1564957E5D6FD4B66A66D9BC250</t>
  </si>
  <si>
    <t>PetARR_petName_55</t>
  </si>
  <si>
    <t>27|28</t>
  </si>
  <si>
    <t>红金鱼</t>
  </si>
  <si>
    <t>F029FFB04B1F12421C0183B66C5AF616</t>
  </si>
  <si>
    <t>PetARR_petName_59</t>
  </si>
  <si>
    <t>45|47</t>
  </si>
  <si>
    <t>蛋3-1</t>
  </si>
  <si>
    <t>小企鹅</t>
  </si>
  <si>
    <t>3B57E57E43E8A684E710DCBE79EAC98D</t>
  </si>
  <si>
    <t>PetARR_petName_60</t>
  </si>
  <si>
    <t>62|64</t>
  </si>
  <si>
    <t>小雪人</t>
  </si>
  <si>
    <t>16472C4A412E321403FD588E3CDC52B4</t>
  </si>
  <si>
    <t>PetARR_petName_61</t>
  </si>
  <si>
    <t>白猿</t>
  </si>
  <si>
    <t>BACB8149448A9391C54586A5132A1116</t>
  </si>
  <si>
    <t>PetARR_petName_62</t>
  </si>
  <si>
    <t>剃刀龟</t>
  </si>
  <si>
    <t>3C98F38A4A51D83CFB478D98496D4F23</t>
  </si>
  <si>
    <t>PetARR_petName_63</t>
  </si>
  <si>
    <t>113|117</t>
  </si>
  <si>
    <t>蓝雪人</t>
  </si>
  <si>
    <t>ACF8A60A48E7215AC36DFE86C8C11FC0</t>
  </si>
  <si>
    <t>PetARR_petName_64</t>
  </si>
  <si>
    <t>165|170</t>
  </si>
  <si>
    <t>蛋4-1</t>
  </si>
  <si>
    <t>虎鲸</t>
  </si>
  <si>
    <t>D173E9434C63CCCAED971AAC00BA40CC</t>
  </si>
  <si>
    <t>PetARR_petName_65</t>
  </si>
  <si>
    <t>136|140</t>
  </si>
  <si>
    <t>蓝章鱼</t>
  </si>
  <si>
    <t>116F11C94C785570E239829C881C9767</t>
  </si>
  <si>
    <t>PetARR_petName_66</t>
  </si>
  <si>
    <t>145|150</t>
  </si>
  <si>
    <t>蓝企鹅</t>
  </si>
  <si>
    <t>31C2C9E349B37A1BB83E1AAF1C12C827</t>
  </si>
  <si>
    <t>PetARR_petName_67</t>
  </si>
  <si>
    <t>155|160</t>
  </si>
  <si>
    <t>五彩金刚</t>
  </si>
  <si>
    <t>06A6F3E8402FF7A4C384B8955FD1F887</t>
  </si>
  <si>
    <t>PetARR_petName_68</t>
  </si>
  <si>
    <t>300|315</t>
  </si>
  <si>
    <t>海豹</t>
  </si>
  <si>
    <t>5F4C1AF944FC261958464ABFBBFDB643</t>
  </si>
  <si>
    <t>PetARR_petName_69</t>
  </si>
  <si>
    <t>450|455</t>
  </si>
  <si>
    <t>蛋5-1</t>
  </si>
  <si>
    <t>白虎</t>
  </si>
  <si>
    <t>11D5D3E840D3321A72E7CBB528BD2B21</t>
  </si>
  <si>
    <t>PetARR_petName_58</t>
  </si>
  <si>
    <t>280|283</t>
  </si>
  <si>
    <t>粉红小猫</t>
  </si>
  <si>
    <t>15B13FC345C20B8D5A6D9AA065F9D23E</t>
  </si>
  <si>
    <t>PetARR_petName_20</t>
  </si>
  <si>
    <t>调色1（乌龟调色1）</t>
  </si>
  <si>
    <t>02E0274348F5A930F18D0294EB4F75C6</t>
  </si>
  <si>
    <t>PetARR_petName_70</t>
  </si>
  <si>
    <t>293|297</t>
  </si>
  <si>
    <t>调色2（企鹅调色1）</t>
  </si>
  <si>
    <t>8A74282D47B756AA5AC7B096BAA5FEA3</t>
  </si>
  <si>
    <t>PetARR_petName_71</t>
  </si>
  <si>
    <t>蓝晶蝙蝠</t>
  </si>
  <si>
    <t>4CF11B6746CCA8396B1B7DA8ED06244F</t>
  </si>
  <si>
    <t>PetARR_petName_36</t>
  </si>
  <si>
    <t>580|590</t>
  </si>
  <si>
    <t>蛋6-1</t>
  </si>
  <si>
    <t>调色3（小章鱼调色1）</t>
  </si>
  <si>
    <t>296C53E14773D568BCDA5BB5666DB2BE</t>
  </si>
  <si>
    <t>PetARR_petName_72</t>
  </si>
  <si>
    <t>565|570</t>
  </si>
  <si>
    <t>调色4（小章鱼调色2）</t>
  </si>
  <si>
    <t>1A4A8B404389AB9B1E3B75869252594A</t>
  </si>
  <si>
    <t>PetARR_petName_73</t>
  </si>
  <si>
    <t>575|580</t>
  </si>
  <si>
    <t>调色5（海象调色1）</t>
  </si>
  <si>
    <t>DF272F2F40CA1AA4C3266598B8380750</t>
  </si>
  <si>
    <t>PetARR_petName_74</t>
  </si>
  <si>
    <t>1500|1550</t>
  </si>
  <si>
    <t>粉红兔子</t>
  </si>
  <si>
    <t>725A9C2648179864A195239010171B72</t>
  </si>
  <si>
    <t>PetARR_petName_42</t>
  </si>
  <si>
    <t>蛋7-1</t>
  </si>
  <si>
    <t>黄金猪</t>
  </si>
  <si>
    <t>D8389F8A453DA312464297A13EE37226</t>
  </si>
  <si>
    <t>PetARR_petName_35</t>
  </si>
  <si>
    <t>1320|1330</t>
  </si>
  <si>
    <t>调色6（老虎调色1）</t>
  </si>
  <si>
    <t>2687AF3E48C09ACEA9896FAA05AB96A7</t>
  </si>
  <si>
    <t>PetARR_petName_75</t>
  </si>
  <si>
    <t>调色7（雪人调色1）</t>
  </si>
  <si>
    <t>D427D88149906FE47AD0F7BE9001E2C3</t>
  </si>
  <si>
    <t>PetARR_petName_76</t>
  </si>
  <si>
    <t>1420|1430</t>
  </si>
  <si>
    <t>调色8（雪人调色2）</t>
  </si>
  <si>
    <t>2EDCB8884869418B4ECF6C86D8A7378E</t>
  </si>
  <si>
    <t>PetARR_petName_77</t>
  </si>
  <si>
    <t>2250|2300</t>
  </si>
  <si>
    <t>蓝晶鹿</t>
  </si>
  <si>
    <t>6ED94FBA45516B27285695ABE873C700</t>
  </si>
  <si>
    <t>PetARR_petName_48</t>
  </si>
  <si>
    <t>3750|3800</t>
  </si>
  <si>
    <t>蛋8-1</t>
  </si>
  <si>
    <t>雪兔</t>
  </si>
  <si>
    <t>6A83460448B0A37BD2523AA717BABE84</t>
  </si>
  <si>
    <t>PetARR_petName_43</t>
  </si>
  <si>
    <t>3600|3620</t>
  </si>
  <si>
    <t>小橘羊</t>
  </si>
  <si>
    <t>3D9159E348A9EF120EF7D59B0C1F1447</t>
  </si>
  <si>
    <t>PetARR_petName_44</t>
  </si>
  <si>
    <t>雪松鼠</t>
  </si>
  <si>
    <t>110FB8824F07AECEFAE257897182CB97</t>
  </si>
  <si>
    <t>PetARR_petName_45</t>
  </si>
  <si>
    <t>绿宝石狐</t>
  </si>
  <si>
    <t>3709BEF6460C4E70FEFAFC9AA6A107B4</t>
  </si>
  <si>
    <t>PetARR_petName_46</t>
  </si>
  <si>
    <t>7030|7150</t>
  </si>
  <si>
    <t>绿宝石熊</t>
  </si>
  <si>
    <t>2ECDD73E40E4B1A963B664BE1E2B9D96</t>
  </si>
  <si>
    <t>PetARR_petName_47</t>
  </si>
  <si>
    <t>11800|12300</t>
  </si>
  <si>
    <t>第二世界蛋1</t>
  </si>
  <si>
    <t>丛林虎</t>
  </si>
  <si>
    <t>358B613141F6F507F902EC9E5B49916C</t>
  </si>
  <si>
    <t>PetARR_petName_96</t>
  </si>
  <si>
    <t>丛林龟</t>
  </si>
  <si>
    <t>2856979449E82B51A7B15592C5E1837D</t>
  </si>
  <si>
    <t>PetARR_petName_97</t>
  </si>
  <si>
    <t>丛林猴</t>
  </si>
  <si>
    <t>FE758D374661EE79B72EF8ABA288FF73</t>
  </si>
  <si>
    <t>PetARR_petName_78</t>
  </si>
  <si>
    <t>丛林雪人</t>
  </si>
  <si>
    <t>5B55D09142040B7EC7E110BFD1B8568D</t>
  </si>
  <si>
    <t>PetARR_petName_79</t>
  </si>
  <si>
    <t>丛林鹦鹉</t>
  </si>
  <si>
    <t>7448E5AD47544149CE5BC4AF553D83CB</t>
  </si>
  <si>
    <t>PetARR_petName_80</t>
  </si>
  <si>
    <t>丛林鹿</t>
  </si>
  <si>
    <t>B348AA5B46A27D8081606DA07FAA9CC8</t>
  </si>
  <si>
    <t>PetARR_petName_81</t>
  </si>
  <si>
    <t>39000|40000</t>
  </si>
  <si>
    <t>仙灵</t>
  </si>
  <si>
    <t>E9D0E8364600E95D145554BC1729BD7F</t>
  </si>
  <si>
    <t>PetARR_petName_82</t>
  </si>
  <si>
    <t>第二世界蛋2</t>
  </si>
  <si>
    <t>埃及金鱼</t>
  </si>
  <si>
    <t>941E2B6F4475145C45112AA7D3D132D0</t>
  </si>
  <si>
    <t>PetARR_petName_83</t>
  </si>
  <si>
    <t>埃及章鱼</t>
  </si>
  <si>
    <t>A0561FEA4FE784388B58488D01A96850</t>
  </si>
  <si>
    <t>PetARR_petName_84</t>
  </si>
  <si>
    <t>埃及鲨鱼</t>
  </si>
  <si>
    <t>350C7B9E4FAFDFC880DCC6A8DF816B3D</t>
  </si>
  <si>
    <t>PetARR_petName_85</t>
  </si>
  <si>
    <t>埃及鹿</t>
  </si>
  <si>
    <t>2A8C039F4DA407E883144F86FE1A1311</t>
  </si>
  <si>
    <t>PetARR_petName_86</t>
  </si>
  <si>
    <t>埃及仙灵</t>
  </si>
  <si>
    <t>C5FD8AD646FF5CFC04AA639DCB9C9B49</t>
  </si>
  <si>
    <t>PetARR_petName_87</t>
  </si>
  <si>
    <t>眼镜蛇</t>
  </si>
  <si>
    <t>7F7E6C124F01AA23EC499D8F995C25B7</t>
  </si>
  <si>
    <t>PetARR_petName_88</t>
  </si>
  <si>
    <t>阿努比斯</t>
  </si>
  <si>
    <t>E8F004B0454FE5E7E01E21823067BB1E</t>
  </si>
  <si>
    <t>PetARR_petName_89</t>
  </si>
  <si>
    <t>第二世界蛋3</t>
  </si>
  <si>
    <t>武士老虎（未做）</t>
  </si>
  <si>
    <t>5C14FEAA4FB718CF6B7618A9BB322BDF</t>
  </si>
  <si>
    <t>PetARR_petName_90</t>
  </si>
  <si>
    <t>43000|43500</t>
  </si>
  <si>
    <t>武士海象</t>
  </si>
  <si>
    <t>8E9DD7104417A52BC66EB4BD540B560F</t>
  </si>
  <si>
    <t>PetARR_petName_91</t>
  </si>
  <si>
    <t>47000|47500</t>
  </si>
  <si>
    <t>武士企鹅</t>
  </si>
  <si>
    <t>71E8DE854EDEF82C00C0E4BC63FBF2CC</t>
  </si>
  <si>
    <t>PetARR_petName_92</t>
  </si>
  <si>
    <t>53000|55500</t>
  </si>
  <si>
    <t>武士蛇</t>
  </si>
  <si>
    <t>88BFB530482FBFC4856745A892FE6A2F</t>
  </si>
  <si>
    <t>PetARR_petName_93</t>
  </si>
  <si>
    <t>70000|70500</t>
  </si>
  <si>
    <t>武士阿努比斯</t>
  </si>
  <si>
    <t>5E56BC694693797DBAA6449D4C75F2C4</t>
  </si>
  <si>
    <t>PetARR_petName_94</t>
  </si>
  <si>
    <t>120000|123000</t>
  </si>
  <si>
    <t>武士龙</t>
  </si>
  <si>
    <t>3CE9A17E43DD606B7EF590A1F3AD855C</t>
  </si>
  <si>
    <t>PetARR_petName_95</t>
  </si>
  <si>
    <t>235000|240000</t>
  </si>
  <si>
    <t>第二世界蛋4</t>
  </si>
  <si>
    <t>鹿</t>
  </si>
  <si>
    <t>FA31E8BA4E5D436898F8C2B11BD4EF42</t>
  </si>
  <si>
    <t>PetARR_petName_100</t>
  </si>
  <si>
    <t>68000|69000</t>
  </si>
  <si>
    <t>蛇</t>
  </si>
  <si>
    <t>D5D54E7C41088FA2AEC74B9087B4A776</t>
  </si>
  <si>
    <t>PetARR_petName_101</t>
  </si>
  <si>
    <t>74000|75000</t>
  </si>
  <si>
    <t>调色蛇</t>
  </si>
  <si>
    <t>1E87D3B54F3699C07F35D18C6883D760</t>
  </si>
  <si>
    <t>PetARR_petName_102</t>
  </si>
  <si>
    <t>糖果阿努比斯</t>
  </si>
  <si>
    <t>78B7723B4B88058E1BF9EEB0DDFF6BF0</t>
  </si>
  <si>
    <t>PetARR_petName_103</t>
  </si>
  <si>
    <t>215000|220000</t>
  </si>
  <si>
    <t>糖果龙</t>
  </si>
  <si>
    <t>8794DCD545BD92BF236A7AB2AE89B7F3</t>
  </si>
  <si>
    <t>PetARR_petName_104</t>
  </si>
  <si>
    <t>400000|405000</t>
  </si>
  <si>
    <t>第二世界蛋5</t>
  </si>
  <si>
    <t>恶魔龟</t>
  </si>
  <si>
    <t>7FF03F694DB80A8AC1ADECB9F54052D2</t>
  </si>
  <si>
    <t>PetARR_petName_105</t>
  </si>
  <si>
    <t>110000|115000</t>
  </si>
  <si>
    <t>恶魔雪人</t>
  </si>
  <si>
    <t>885A1BB6453FCD357A2B328358792A78</t>
  </si>
  <si>
    <t>PetARR_petName_106</t>
  </si>
  <si>
    <t>130000|135000</t>
  </si>
  <si>
    <t>恶魔企鹅</t>
  </si>
  <si>
    <t>558130B745D5D5ACB168DD9725DB2E87</t>
  </si>
  <si>
    <t>PetARR_petName_107</t>
  </si>
  <si>
    <t>恶魔海象</t>
  </si>
  <si>
    <t>1F78A6B045C43CC8D66589B897CA7740</t>
  </si>
  <si>
    <t>PetARR_petName_108</t>
  </si>
  <si>
    <t>恶魔仙灵</t>
  </si>
  <si>
    <t>C21046FB4B4F3B0473DF7C9733AB354E</t>
  </si>
  <si>
    <t>PetARR_petName_109</t>
  </si>
  <si>
    <t>375000|380000</t>
  </si>
  <si>
    <t>恶魔猫</t>
  </si>
  <si>
    <t>36E89C82443D6B5A764AB49D65EED851</t>
  </si>
  <si>
    <t>PetARR_petName_110</t>
  </si>
  <si>
    <t>735000|750000</t>
  </si>
  <si>
    <t>恶魔三头犬</t>
  </si>
  <si>
    <t>0B8ED56740F111FE9A208894139BEA65</t>
  </si>
  <si>
    <t>PetARR_petName_111</t>
  </si>
  <si>
    <t>PetARR_Quality_5</t>
  </si>
  <si>
    <t>2500000|2600000</t>
  </si>
  <si>
    <t>第二世界蛋6</t>
  </si>
  <si>
    <t>恶魔龟调色</t>
  </si>
  <si>
    <t>E06AFF26431824FB319EFCB823F73525</t>
  </si>
  <si>
    <t>PetARR_petName_112</t>
  </si>
  <si>
    <t>230000|235000</t>
  </si>
  <si>
    <t>恶魔雪人调色</t>
  </si>
  <si>
    <t>38FAB5D341E2D5B8A52BB386B52F2F90</t>
  </si>
  <si>
    <t>PetARR_petName_113</t>
  </si>
  <si>
    <t>280000|295000</t>
  </si>
  <si>
    <t>恶魔企鹅调色</t>
  </si>
  <si>
    <t>9EFF5A654CE34B629E13179ADD7B0A28</t>
  </si>
  <si>
    <t>PetARR_petName_114</t>
  </si>
  <si>
    <t>355000|360000</t>
  </si>
  <si>
    <t>恶魔海象调色</t>
  </si>
  <si>
    <t>4236813B45C01F1B42306C82C1A67EC2</t>
  </si>
  <si>
    <t>PetARR_petName_115</t>
  </si>
  <si>
    <t>660000|680000</t>
  </si>
  <si>
    <t>地狱龙</t>
  </si>
  <si>
    <t>F9497ECE4F82064C767D17B4AD267163</t>
  </si>
  <si>
    <t>PetARR_petName_116</t>
  </si>
  <si>
    <t>690000|710000</t>
  </si>
  <si>
    <t>地狱蜘蛛</t>
  </si>
  <si>
    <t>6BA223E44FBE35DE9A2240B398B784C6</t>
  </si>
  <si>
    <t>PetARR_petName_117</t>
  </si>
  <si>
    <t>1400000|1430000</t>
  </si>
  <si>
    <t>地狱三头犬</t>
  </si>
  <si>
    <t>PetARR_petName_118</t>
  </si>
  <si>
    <t>7900000|8100000</t>
  </si>
  <si>
    <t>第二世界蛋7</t>
  </si>
  <si>
    <t>天使企鹅</t>
  </si>
  <si>
    <t>F75F1310462120B4B0F57B8C3215092E</t>
  </si>
  <si>
    <t>PetARR_petName_119</t>
  </si>
  <si>
    <t>475000|500000</t>
  </si>
  <si>
    <t>天使章鱼</t>
  </si>
  <si>
    <t>A460EB364B44C8061FEA8BB6DA548AA6</t>
  </si>
  <si>
    <t>PetARR_petName_120</t>
  </si>
  <si>
    <t>575000|600000</t>
  </si>
  <si>
    <t>天使鹦鹉</t>
  </si>
  <si>
    <t>5CC8C0524DF990160025708242F97407</t>
  </si>
  <si>
    <t>PetARR_petName_121</t>
  </si>
  <si>
    <t>875000|900000</t>
  </si>
  <si>
    <t>天使猴子</t>
  </si>
  <si>
    <t>FEF7D3FB4AF36ECEDC91989913EA5000</t>
  </si>
  <si>
    <t>PetARR_petName_122</t>
  </si>
  <si>
    <t>1350000|1380000</t>
  </si>
  <si>
    <t>天使蜘蛛</t>
  </si>
  <si>
    <t>0623D8CC497F774B380417831AEF6CBC</t>
  </si>
  <si>
    <t>PetARR_petName_123</t>
  </si>
  <si>
    <t>2350000|2500000</t>
  </si>
  <si>
    <t>第二世界蛋8</t>
  </si>
  <si>
    <t>天使企鹅调色</t>
  </si>
  <si>
    <t>E4AABF9741556CB5BEF1CEAD37A598F2</t>
  </si>
  <si>
    <t>PetARR_petName_124</t>
  </si>
  <si>
    <t>3300000|3400000</t>
  </si>
  <si>
    <t>天使章鱼调色</t>
  </si>
  <si>
    <t>63355F7E4EA5BC3A8BB048ACCF3D711B</t>
  </si>
  <si>
    <t>PetARR_petName_125</t>
  </si>
  <si>
    <t>3500000|3600000</t>
  </si>
  <si>
    <t>天使鹦鹉调色</t>
  </si>
  <si>
    <t>E8275BEC4EA3E8370B9CEEAACAB16A62</t>
  </si>
  <si>
    <t>PetARR_petName_126</t>
  </si>
  <si>
    <t>3900000|4100000</t>
  </si>
  <si>
    <t>帝王三头犬</t>
  </si>
  <si>
    <t>993AC5D0411245664C2D99949A995922</t>
  </si>
  <si>
    <t>PetARR_petName_127</t>
  </si>
  <si>
    <t>5750000|6000000</t>
  </si>
  <si>
    <t>帝王龙</t>
  </si>
  <si>
    <t>8371A3844A9AE676AE95EC8183107C1F</t>
  </si>
  <si>
    <t>PetARR_petName_128</t>
  </si>
  <si>
    <t>18000000|19000000</t>
  </si>
  <si>
    <t>任务蛋</t>
  </si>
  <si>
    <t>普通</t>
  </si>
  <si>
    <t>8F1F4BB24DB00A5A9DA95EBB833B4192</t>
  </si>
  <si>
    <t>PetARR_petName_98</t>
  </si>
  <si>
    <t>巨大化</t>
  </si>
  <si>
    <t>BFC1B0EA454CD97733542E941AA98DEA</t>
  </si>
  <si>
    <t>PetARR_petName_99</t>
  </si>
  <si>
    <t>夏日</t>
  </si>
  <si>
    <t>夏日企鹅</t>
  </si>
  <si>
    <t>311FA1674709FF9373B3B696E539D6B8</t>
  </si>
  <si>
    <t>PetARR_petName_129</t>
  </si>
  <si>
    <t>100|120</t>
  </si>
  <si>
    <t>夏日章鱼</t>
  </si>
  <si>
    <t>02E5A1744C536F5F23006AAFA70AE39A</t>
  </si>
  <si>
    <t>PetARR_petName_130</t>
  </si>
  <si>
    <t>5000|6000</t>
  </si>
  <si>
    <t>夏日恐龙抗狼</t>
  </si>
  <si>
    <t>4F6AF5B1413581302C1CF8BAB1896231</t>
  </si>
  <si>
    <t>PetARR_petName_131</t>
  </si>
  <si>
    <t>150|160</t>
  </si>
  <si>
    <t>糖果龙抗狼</t>
  </si>
  <si>
    <t>B88DE17142AF8680545EC9A0070E4F76</t>
  </si>
  <si>
    <t>PetARR_petName_132</t>
  </si>
  <si>
    <t>7000|7500</t>
  </si>
  <si>
    <t>尊嘟假嘟</t>
  </si>
  <si>
    <t>D0619F434CBA1CCEE28D22B31676662A</t>
  </si>
  <si>
    <t>PetARR_petName_133</t>
  </si>
  <si>
    <t>8000|8500</t>
  </si>
  <si>
    <t>海盗鲨鱼</t>
  </si>
  <si>
    <t>A09810084755F328564D7C844C3C5E03</t>
  </si>
  <si>
    <t>PetARR_petName_134</t>
  </si>
  <si>
    <t>200|300</t>
  </si>
  <si>
    <t>皇家鹦鹉</t>
  </si>
  <si>
    <t>03722AD54790BEB112B6A59206308F2A</t>
  </si>
  <si>
    <t>PetARR_petName_135</t>
  </si>
  <si>
    <t>15000|16000</t>
  </si>
  <si>
    <t>冲浪小狼</t>
  </si>
  <si>
    <t>87A259864EDD9BCC3F12968FB28983C2</t>
  </si>
  <si>
    <t>PetARR_petName_136</t>
  </si>
  <si>
    <t>冲浪小狼巨大</t>
  </si>
  <si>
    <t>34D9BCCE4B6166AE331106ABD683ED76</t>
  </si>
  <si>
    <t>PetARR_petName_137</t>
  </si>
  <si>
    <t>七夕·女宝</t>
  </si>
  <si>
    <t>850848004455BD24D7334AA765808B8C</t>
  </si>
  <si>
    <t>PetARR_petName_138</t>
  </si>
  <si>
    <t>520|520</t>
  </si>
  <si>
    <t>七夕·男宝</t>
  </si>
  <si>
    <t>886A007142C264A78CF7D9A4AB86E0BF</t>
  </si>
  <si>
    <t>PetARR_petName_139</t>
  </si>
  <si>
    <t>第三世界1</t>
  </si>
  <si>
    <t>花狗</t>
  </si>
  <si>
    <t>265E74B744E17FDB83276D98DC37511C</t>
  </si>
  <si>
    <t>PetARR_petName_140</t>
  </si>
  <si>
    <t>1000000|1100000</t>
  </si>
  <si>
    <t>花猫</t>
  </si>
  <si>
    <t>7B339CE44518B39FA0C59ABBCE9BDC49</t>
  </si>
  <si>
    <t>PetARR_petName_141</t>
  </si>
  <si>
    <t>1100000|1200000</t>
  </si>
  <si>
    <t>雷达狗</t>
  </si>
  <si>
    <t>AA41C6E94DFD31D004E492B48A42FB7D</t>
  </si>
  <si>
    <t>PetARR_petName_142</t>
  </si>
  <si>
    <t>1650000|1750000</t>
  </si>
  <si>
    <t>雷达猫</t>
  </si>
  <si>
    <t>2F4555064F852D3A5CC59DA7A2AF2A6D</t>
  </si>
  <si>
    <t>PetARR_petName_143</t>
  </si>
  <si>
    <t>3000000|3200000</t>
  </si>
  <si>
    <t>第三世界2</t>
  </si>
  <si>
    <t>黑白狗</t>
  </si>
  <si>
    <t>39A1C4B1417C17E874254F8A7C933BA1</t>
  </si>
  <si>
    <t>PetARR_petName_144</t>
  </si>
  <si>
    <t>奶牛猫</t>
  </si>
  <si>
    <t>5CD89D9A4FC90C0E0EAD578581A2467B</t>
  </si>
  <si>
    <t>PetARR_petName_145</t>
  </si>
  <si>
    <t>1750000|1850000</t>
  </si>
  <si>
    <t>机械小狗</t>
  </si>
  <si>
    <t>C2F4136947DC19AE3BEF54A68DDFA3AA</t>
  </si>
  <si>
    <t>PetARR_petName_146</t>
  </si>
  <si>
    <t>5500000|5650000</t>
  </si>
  <si>
    <t>机械小猫</t>
  </si>
  <si>
    <t>2EBC06A2460DF73ACEA5799CE3831FD3</t>
  </si>
  <si>
    <t>PetARR_petName_147</t>
  </si>
  <si>
    <t>5850000|6000000</t>
  </si>
  <si>
    <t>棕狗</t>
  </si>
  <si>
    <t>7D2E9A5C4306B2877151D789E0628C6B</t>
  </si>
  <si>
    <t>PetARR_petName_148</t>
  </si>
  <si>
    <t>2100000|2160000</t>
  </si>
  <si>
    <t>小黄猫</t>
  </si>
  <si>
    <t>84BFD2354D0896F09DD13592F5509262</t>
  </si>
  <si>
    <t>PetARR_petName_149</t>
  </si>
  <si>
    <t>3900000|4050000</t>
  </si>
  <si>
    <t>弓手狗</t>
  </si>
  <si>
    <t>04B7EEF8493121471009F9BB2E86017B</t>
  </si>
  <si>
    <t>PetARR_petName_150</t>
  </si>
  <si>
    <t>7500000|7800000</t>
  </si>
  <si>
    <t>弓手猫</t>
  </si>
  <si>
    <t>6689FF1C4D1F5C003906E69DDEBA5F6D</t>
  </si>
  <si>
    <t>PetARR_petName_151</t>
  </si>
  <si>
    <t>15600000|16200000</t>
  </si>
  <si>
    <t>黑狗</t>
  </si>
  <si>
    <t>2C6B24C041BD1729C61679821ECE859A</t>
  </si>
  <si>
    <t>PetARR_petName_152</t>
  </si>
  <si>
    <t>3840000|3900000</t>
  </si>
  <si>
    <t>棕猫</t>
  </si>
  <si>
    <t>93882E614DCF7BE8512A5FA6DB72946A</t>
  </si>
  <si>
    <t>PetARR_petName_153</t>
  </si>
  <si>
    <t>7620000|8220000</t>
  </si>
  <si>
    <t>白暹罗猫</t>
  </si>
  <si>
    <t>2B0D3F66491E4D236C531BBBDB7FA709</t>
  </si>
  <si>
    <t>PetARR_petName_154</t>
  </si>
  <si>
    <t>13500000|13800000</t>
  </si>
  <si>
    <t>科幻狗</t>
  </si>
  <si>
    <t>969935BB4B82859D803AEBBD8EA80CB5</t>
  </si>
  <si>
    <t>PetARR_petName_155</t>
  </si>
  <si>
    <t>27900000|28500000</t>
  </si>
  <si>
    <t>科幻猫</t>
  </si>
  <si>
    <t>80E7BCA543C9E3AE685A7AACDABEEC90</t>
  </si>
  <si>
    <t>PetARR_petName_156</t>
  </si>
  <si>
    <t>104400000|105600000</t>
  </si>
  <si>
    <t>科幻暹罗</t>
  </si>
  <si>
    <t>76E2663D4667BA942FA4FD89F6175DC7</t>
  </si>
  <si>
    <t>PetARR_petName_157</t>
  </si>
  <si>
    <t>111000000|112200000</t>
  </si>
  <si>
    <t>黑暹罗猫</t>
  </si>
  <si>
    <t>E0EC32684A041FB7D8696BBB449853C5</t>
  </si>
  <si>
    <t>PetARR_petName_158</t>
  </si>
  <si>
    <t>7020000|7200000</t>
  </si>
  <si>
    <t>白兔</t>
  </si>
  <si>
    <t>ADE228A14EE0AD69F2D1D58BC7B4BCCF</t>
  </si>
  <si>
    <t>PetARR_petName_159</t>
  </si>
  <si>
    <t>8220000|8400000</t>
  </si>
  <si>
    <t>棕松鼠</t>
  </si>
  <si>
    <t>5AECE35D4D51820023FDEC8ACE5CA938</t>
  </si>
  <si>
    <t>PetARR_petName_160</t>
  </si>
  <si>
    <t>14100000|14400000</t>
  </si>
  <si>
    <t>蒸汽暹罗</t>
  </si>
  <si>
    <t>30C306384A38AF4E0EFB0E9532BABAE5</t>
  </si>
  <si>
    <t>PetARR_petName_161</t>
  </si>
  <si>
    <t>15300000|15600000</t>
  </si>
  <si>
    <t>蒸汽白兔</t>
  </si>
  <si>
    <t>4C1BF22E4BC4AC4F478F23B5422264B3</t>
  </si>
  <si>
    <t>PetARR_petName_162</t>
  </si>
  <si>
    <t>27300000|27900000</t>
  </si>
  <si>
    <t>蒸汽松鼠</t>
  </si>
  <si>
    <t>3A76B4844BD6761F9D2DF389E7EA9C8B</t>
  </si>
  <si>
    <t>PetARR_petName_163</t>
  </si>
  <si>
    <t>48000000|49500000</t>
  </si>
  <si>
    <t>小熊</t>
  </si>
  <si>
    <t>9A4F2E8B4C6273152439BA82FF87553A</t>
  </si>
  <si>
    <t>PetARR_petName_164</t>
  </si>
  <si>
    <t>12000000|12600000</t>
  </si>
  <si>
    <t>牛牛</t>
  </si>
  <si>
    <t>662CA7FC4F84D02915F9E8B6B9F20F42</t>
  </si>
  <si>
    <t>PetARR_petName_165</t>
  </si>
  <si>
    <t>100800000|107400000</t>
  </si>
  <si>
    <t>狐狸</t>
  </si>
  <si>
    <t>D544332F4971FCD80201B59B402B74F7</t>
  </si>
  <si>
    <t>PetARR_petName_166</t>
  </si>
  <si>
    <t>24300000|24900000</t>
  </si>
  <si>
    <t>朋克小熊</t>
  </si>
  <si>
    <t>0C18A75F4A4B5737732E8E8620DF89FC</t>
  </si>
  <si>
    <t>PetARR_petName_167</t>
  </si>
  <si>
    <t>42000000|43200000</t>
  </si>
  <si>
    <t>朋克牛牛</t>
  </si>
  <si>
    <t>2D9861D24E77882C308CE4AEBE7534FA</t>
  </si>
  <si>
    <t>PetARR_petName_168</t>
  </si>
  <si>
    <t>85800000|88800000</t>
  </si>
  <si>
    <t>朋克狐狸</t>
  </si>
  <si>
    <t>5A05866D4821E820902DA7B707DCB921</t>
  </si>
  <si>
    <t>PetARR_petName_169</t>
  </si>
  <si>
    <t>300000000|315000000</t>
  </si>
  <si>
    <t>摇滚猫</t>
  </si>
  <si>
    <t>0D8F8AA244FF8A0CB01CB08FC491C516</t>
  </si>
  <si>
    <t>PetARR_petName_170</t>
  </si>
  <si>
    <t>300|400</t>
  </si>
  <si>
    <t>嘻哈狗</t>
  </si>
  <si>
    <t>4717A7CF41E2FB4425FB42A4F685B72B</t>
  </si>
  <si>
    <t>PetARR_petName_171</t>
  </si>
  <si>
    <t>16000|17000</t>
  </si>
  <si>
    <t>黄兔子</t>
  </si>
  <si>
    <t>A0C6B76A455AC69A6F424AAD4B74F5F5</t>
  </si>
  <si>
    <t>PetARR_petName_172</t>
  </si>
  <si>
    <t>28500000|30000000</t>
  </si>
  <si>
    <t>黑松鼠</t>
  </si>
  <si>
    <t>19A7865B40583252717D6AAEE8ACBB53</t>
  </si>
  <si>
    <t>PetARR_petName_173</t>
  </si>
  <si>
    <t>30600000|31800000</t>
  </si>
  <si>
    <t>50A6B32F4C9C82E869402797754FE67F</t>
  </si>
  <si>
    <t>PetARR_petName_174</t>
  </si>
  <si>
    <t>49380000|51180000</t>
  </si>
  <si>
    <t>游戏松鼠</t>
  </si>
  <si>
    <t>F9759C614FB64EFE70E449BD6FBB3C0E</t>
  </si>
  <si>
    <t>PetARR_petName_175</t>
  </si>
  <si>
    <t>54000000|55200000</t>
  </si>
  <si>
    <t>游戏狐</t>
  </si>
  <si>
    <t>EF93D5894837DFA8E494E7BA2AA5504A</t>
  </si>
  <si>
    <t>PetARR_petName_176</t>
  </si>
  <si>
    <t>192000000|204000000</t>
  </si>
  <si>
    <t>黄牛</t>
  </si>
  <si>
    <t>B623606D4E9F94E01CDA27817CF551B1</t>
  </si>
  <si>
    <t>PetARR_petName_177</t>
  </si>
  <si>
    <t>49860000|54840000</t>
  </si>
  <si>
    <t>红狐</t>
  </si>
  <si>
    <t>FABB65D148EDF649FD222CA3948A08F7</t>
  </si>
  <si>
    <t>PetARR_petName_178</t>
  </si>
  <si>
    <t>小粉猪</t>
  </si>
  <si>
    <t>7A6DF47643273B262B6F44B4BFC23C22</t>
  </si>
  <si>
    <t>PetARR_petName_179</t>
  </si>
  <si>
    <t>科研熊</t>
  </si>
  <si>
    <t>3196440544D5E083A34EB093F0B13455</t>
  </si>
  <si>
    <t>PetARR_petName_180</t>
  </si>
  <si>
    <t>科研猪</t>
  </si>
  <si>
    <t>03185D0E4BB429756CAB3886BB10CD4B</t>
  </si>
  <si>
    <t>PetARR_petName_181</t>
  </si>
  <si>
    <t>1398000000|1536000000</t>
  </si>
  <si>
    <t>小灰兔</t>
  </si>
  <si>
    <t>D286638B49A290479ECECF8A591A192E</t>
  </si>
  <si>
    <t>PetARR_petName_182</t>
  </si>
  <si>
    <t>橘松鼠</t>
  </si>
  <si>
    <t>E94531FB4FC9B87256BCBDA562006385</t>
  </si>
  <si>
    <t>PetARR_petName_183</t>
  </si>
  <si>
    <t>防毒兔</t>
  </si>
  <si>
    <t>0F940FF64B45403E1472A1BFD879A211</t>
  </si>
  <si>
    <t>PetARR_petName_184</t>
  </si>
  <si>
    <t>防毒松鼠</t>
  </si>
  <si>
    <t>63B15B4B4722C010A4804C9F9F9A95B0</t>
  </si>
  <si>
    <t>PetARR_petName_185</t>
  </si>
  <si>
    <t>696000000|768000000</t>
  </si>
  <si>
    <t>ABA7434545378E170D093C928820B2D4</t>
  </si>
  <si>
    <t>PetARR_petName_186</t>
  </si>
  <si>
    <t>黑牛</t>
  </si>
  <si>
    <t>F3F9C0EB446480FC4FAC2FA8BA6BA322</t>
  </si>
  <si>
    <t>PetARR_petName_187</t>
  </si>
  <si>
    <t>白狐</t>
  </si>
  <si>
    <t>5F67C9644C62472A0CDCC6ADDE91842B</t>
  </si>
  <si>
    <t>PetARR_petName_188</t>
  </si>
  <si>
    <t>612000000|672000000</t>
  </si>
  <si>
    <t>医生熊</t>
  </si>
  <si>
    <t>36121134419B496BD00E9491525D2910</t>
  </si>
  <si>
    <t>PetARR_petName_189</t>
  </si>
  <si>
    <t>1218000000|1344000000</t>
  </si>
  <si>
    <t>医生狐</t>
  </si>
  <si>
    <t>F6860CFD41D800EF8E9587AE51F957A9</t>
  </si>
  <si>
    <t>PetARR_petName_190</t>
  </si>
  <si>
    <t>4278000000|4458000000</t>
  </si>
  <si>
    <t>黑猪</t>
  </si>
  <si>
    <t>FF1A961242D53B5487E834BE3FF8F35F</t>
  </si>
  <si>
    <t>PetARR_petName_191</t>
  </si>
  <si>
    <t>305400000|336000000</t>
  </si>
  <si>
    <t>白羊</t>
  </si>
  <si>
    <t>498A4AF1478765C40C35D683EA526A57</t>
  </si>
  <si>
    <t>PetARR_petName_192</t>
  </si>
  <si>
    <t>534600000|588000000</t>
  </si>
  <si>
    <t>4E04BDA241959820148251B37D08B573</t>
  </si>
  <si>
    <t>PetARR_petName_193</t>
  </si>
  <si>
    <t>1068000000|1176000000</t>
  </si>
  <si>
    <t>科学怪羊</t>
  </si>
  <si>
    <t>7AD6AED840524D65D3E141B044A0828E</t>
  </si>
  <si>
    <t>PetARR_petName_194</t>
  </si>
  <si>
    <t>科学怪蝠</t>
  </si>
  <si>
    <t>2E6A39214EF526FEFD2071A01A22DDE7</t>
  </si>
  <si>
    <t>PetARR_petName_195</t>
  </si>
  <si>
    <t>8580000000|9420000000</t>
  </si>
  <si>
    <t>马桶猫</t>
  </si>
  <si>
    <t>F5CB4CA842A87A9D575864A9268132BE</t>
  </si>
  <si>
    <t>PetARR_petName_196</t>
  </si>
  <si>
    <t>400|500</t>
  </si>
  <si>
    <t>马桶兔子</t>
  </si>
  <si>
    <t>35C1031E41E506B69D1339AE80398A20</t>
  </si>
  <si>
    <t>PetARR_petName_197</t>
  </si>
  <si>
    <t>监控狗</t>
  </si>
  <si>
    <t>15ACE5E1478E5EB14C32829C655D2D24</t>
  </si>
  <si>
    <t>PetARR_petName_198</t>
  </si>
  <si>
    <t>17000|18000</t>
  </si>
  <si>
    <t>监控小熊</t>
  </si>
  <si>
    <t>1D446B384990FDB93E9DBEBEBB1D2EB8</t>
  </si>
  <si>
    <t>PetARR_petName_199</t>
  </si>
  <si>
    <t>马桶主教羊</t>
  </si>
  <si>
    <t>2FCEF87C4F1D46EB9CCF4D8A3EF876B2</t>
  </si>
  <si>
    <t>PetARR_petName_200</t>
  </si>
  <si>
    <t>泰坦音响鹿</t>
  </si>
  <si>
    <t>78BF0426419B97F51D4772A7A6F8FE32</t>
  </si>
  <si>
    <t>PetARR_petName_201</t>
  </si>
  <si>
    <t>月桂兔</t>
  </si>
  <si>
    <t>A1BAF513449DE016A77A2184DB8B5ABF</t>
  </si>
  <si>
    <t>PetARR_petName_202</t>
  </si>
  <si>
    <t>0|0|-10</t>
  </si>
  <si>
    <t>0.6|0.6|0.6</t>
  </si>
  <si>
    <t>月兔</t>
  </si>
  <si>
    <t>D544722642A0F8BEEC7C06A6A4EE6870</t>
  </si>
  <si>
    <t>PetARR_petName_203</t>
  </si>
  <si>
    <t>0|0|-50</t>
  </si>
  <si>
    <t>爱心化</t>
  </si>
  <si>
    <t>蛋1-2</t>
  </si>
  <si>
    <t>7|14</t>
  </si>
  <si>
    <t>PetARR_Special_1</t>
  </si>
  <si>
    <t>6|9</t>
  </si>
  <si>
    <t>24|27</t>
  </si>
  <si>
    <t>蛋2-2</t>
  </si>
  <si>
    <t>36|39</t>
  </si>
  <si>
    <t>39|42</t>
  </si>
  <si>
    <t>51|54</t>
  </si>
  <si>
    <t>75|81</t>
  </si>
  <si>
    <t>蛋3-2</t>
  </si>
  <si>
    <t>114|120</t>
  </si>
  <si>
    <t>129|135</t>
  </si>
  <si>
    <t>204|207</t>
  </si>
  <si>
    <t>645|684</t>
  </si>
  <si>
    <t>蛋4-2</t>
  </si>
  <si>
    <t>285|294</t>
  </si>
  <si>
    <t>405|420</t>
  </si>
  <si>
    <t>600|615</t>
  </si>
  <si>
    <t>蛋5-2</t>
  </si>
  <si>
    <t>585|600</t>
  </si>
  <si>
    <t>615|624</t>
  </si>
  <si>
    <t>645|660</t>
  </si>
  <si>
    <t>900|915</t>
  </si>
  <si>
    <t>蛋6-2</t>
  </si>
  <si>
    <t>1210|1230</t>
  </si>
  <si>
    <t>1270|1290</t>
  </si>
  <si>
    <t>1700|1830</t>
  </si>
  <si>
    <t>3000|3150</t>
  </si>
  <si>
    <t>蛋7-2</t>
  </si>
  <si>
    <t>2580|2950</t>
  </si>
  <si>
    <t>2640|2650</t>
  </si>
  <si>
    <t>2730|2740</t>
  </si>
  <si>
    <t>4500|4570</t>
  </si>
  <si>
    <t>蛋8-2</t>
  </si>
  <si>
    <t>6600|6630</t>
  </si>
  <si>
    <t>7350|7650</t>
  </si>
  <si>
    <t>16300|16600</t>
  </si>
  <si>
    <t>23100|23600</t>
  </si>
  <si>
    <t>蛋1-3</t>
  </si>
  <si>
    <t>27|30</t>
  </si>
  <si>
    <t>81|87</t>
  </si>
  <si>
    <t>蛋2-3</t>
  </si>
  <si>
    <t>72|75</t>
  </si>
  <si>
    <t>75|78</t>
  </si>
  <si>
    <t>81|84</t>
  </si>
  <si>
    <t>135|141</t>
  </si>
  <si>
    <t>蛋3-3</t>
  </si>
  <si>
    <t>186|192</t>
  </si>
  <si>
    <t>339|351</t>
  </si>
  <si>
    <t>495|510</t>
  </si>
  <si>
    <t>蛋4-3</t>
  </si>
  <si>
    <t>408|420</t>
  </si>
  <si>
    <t>435|450</t>
  </si>
  <si>
    <t>465|480</t>
  </si>
  <si>
    <t>900|945</t>
  </si>
  <si>
    <t>1350|1360</t>
  </si>
  <si>
    <t>蛋5-3</t>
  </si>
  <si>
    <t>840|849</t>
  </si>
  <si>
    <t>调色1爱心</t>
  </si>
  <si>
    <t>879|891</t>
  </si>
  <si>
    <t>调色2</t>
  </si>
  <si>
    <t>1740|1770</t>
  </si>
  <si>
    <t>蛋6-3</t>
  </si>
  <si>
    <t>调色3</t>
  </si>
  <si>
    <t>1690|1710</t>
  </si>
  <si>
    <t>调色4</t>
  </si>
  <si>
    <t>1720|1740</t>
  </si>
  <si>
    <t>调色5</t>
  </si>
  <si>
    <t>4500|4650</t>
  </si>
  <si>
    <t>蛋7-3</t>
  </si>
  <si>
    <t>3960|3990</t>
  </si>
  <si>
    <t>调色6</t>
  </si>
  <si>
    <t>调色7</t>
  </si>
  <si>
    <t>4260|4290</t>
  </si>
  <si>
    <t>调色8</t>
  </si>
  <si>
    <t>6750|6900</t>
  </si>
  <si>
    <t>11300|11400</t>
  </si>
  <si>
    <t>蛋8-3</t>
  </si>
  <si>
    <t>10800|10900</t>
  </si>
  <si>
    <t>21100|21500</t>
  </si>
  <si>
    <t>35400|36800</t>
  </si>
  <si>
    <t>第二世界蛋1-1</t>
  </si>
  <si>
    <t>第二世界蛋2-1</t>
  </si>
  <si>
    <t>67500|69000</t>
  </si>
  <si>
    <t>75000|75600</t>
  </si>
  <si>
    <t>111000|114000</t>
  </si>
  <si>
    <t>194000|195000</t>
  </si>
  <si>
    <t>357000|363000</t>
  </si>
  <si>
    <t>第二世界蛋3-1</t>
  </si>
  <si>
    <t>129000|131000</t>
  </si>
  <si>
    <t>141000|143000</t>
  </si>
  <si>
    <t>159000|167000</t>
  </si>
  <si>
    <t>210000|212000</t>
  </si>
  <si>
    <t>360000|368000</t>
  </si>
  <si>
    <t>705000|720000</t>
  </si>
  <si>
    <t>204000|207000</t>
  </si>
  <si>
    <t>222000|225000</t>
  </si>
  <si>
    <t>645000|660000</t>
  </si>
  <si>
    <t>1200000|1220000</t>
  </si>
  <si>
    <t>330000|345000</t>
  </si>
  <si>
    <t>390000|405000</t>
  </si>
  <si>
    <t>1130000|1140000</t>
  </si>
  <si>
    <t>2210000|2250000</t>
  </si>
  <si>
    <t>690000|705000</t>
  </si>
  <si>
    <t>840000|885000</t>
  </si>
  <si>
    <t>1070000|1080000</t>
  </si>
  <si>
    <t>1980000|2040000</t>
  </si>
  <si>
    <t>2070000|2130000</t>
  </si>
  <si>
    <t>4200000|4280000</t>
  </si>
  <si>
    <t>23700000|24300000</t>
  </si>
  <si>
    <t>1430000|1500000</t>
  </si>
  <si>
    <t>1750000|1800000</t>
  </si>
  <si>
    <t>2630000|2700000</t>
  </si>
  <si>
    <t>4050000|4140000</t>
  </si>
  <si>
    <t>7050000|7500000</t>
  </si>
  <si>
    <t>9900000|10200000</t>
  </si>
  <si>
    <t>10500000|10800000</t>
  </si>
  <si>
    <t>11700000|12300000</t>
  </si>
  <si>
    <t>17300000|18000000</t>
  </si>
  <si>
    <t>54000000|57000000</t>
  </si>
  <si>
    <t>爱心任务蛋</t>
  </si>
  <si>
    <t>1BAF0A144B878D8DCB525097EF940015</t>
  </si>
  <si>
    <t>250|300</t>
  </si>
  <si>
    <t>25000|26000</t>
  </si>
  <si>
    <t>350|400</t>
  </si>
  <si>
    <t>26000|27000</t>
  </si>
  <si>
    <t>27000|28000</t>
  </si>
  <si>
    <t>50000|51000</t>
  </si>
  <si>
    <t>1314|1314</t>
  </si>
  <si>
    <t>3000000|3300000</t>
  </si>
  <si>
    <t>3300000|3600000</t>
  </si>
  <si>
    <t>4950000|5250000</t>
  </si>
  <si>
    <t>9000000|9600000</t>
  </si>
  <si>
    <t>5250000|5550000</t>
  </si>
  <si>
    <t>16500000|16900000</t>
  </si>
  <si>
    <t>17580000|18000000</t>
  </si>
  <si>
    <t>6300000|6480000</t>
  </si>
  <si>
    <t>11700000|12180000</t>
  </si>
  <si>
    <t>22500000|23400000</t>
  </si>
  <si>
    <t>46800000|48600000</t>
  </si>
  <si>
    <t>11520000|11700000</t>
  </si>
  <si>
    <t>22920000|24720000</t>
  </si>
  <si>
    <t>40200000|41400000</t>
  </si>
  <si>
    <t>83400000|85800000</t>
  </si>
  <si>
    <t>313200000|316800000</t>
  </si>
  <si>
    <t>333000000|341400000</t>
  </si>
  <si>
    <t>21120000|21600000</t>
  </si>
  <si>
    <t>24600000|25200000</t>
  </si>
  <si>
    <t>42300000|43200000</t>
  </si>
  <si>
    <t>45900000|46800000</t>
  </si>
  <si>
    <t>82200000|84000000</t>
  </si>
  <si>
    <t>144000000|148800000</t>
  </si>
  <si>
    <t>36000000|37800000</t>
  </si>
  <si>
    <t>43200000|45900000</t>
  </si>
  <si>
    <t>72600000|74400000</t>
  </si>
  <si>
    <t>126000000|156600000</t>
  </si>
  <si>
    <t>900000000|942000000</t>
  </si>
  <si>
    <t>500|600</t>
  </si>
  <si>
    <t>51000|52000</t>
  </si>
  <si>
    <t>85800000|90000000</t>
  </si>
  <si>
    <t>91800000|95400000</t>
  </si>
  <si>
    <t>148200000|153600000</t>
  </si>
  <si>
    <t>162000000|165600000</t>
  </si>
  <si>
    <t>576000000|612000000</t>
  </si>
  <si>
    <t>149400000|164400000</t>
  </si>
  <si>
    <t>261600000|288000000</t>
  </si>
  <si>
    <t>523800000|576000000</t>
  </si>
  <si>
    <t>1050000000|1152000000</t>
  </si>
  <si>
    <t>4188000000|4608000000</t>
  </si>
  <si>
    <t>299400000|329400000</t>
  </si>
  <si>
    <t>1056000000|1152000000</t>
  </si>
  <si>
    <t>2094000000|2304000000</t>
  </si>
  <si>
    <t>918000000|1008000000</t>
  </si>
  <si>
    <t>1830000000|2016000000</t>
  </si>
  <si>
    <t>3666000000|4032000000</t>
  </si>
  <si>
    <t>1602000000|1764000000</t>
  </si>
  <si>
    <t>3210000000|3528000000</t>
  </si>
  <si>
    <t>600|700</t>
  </si>
  <si>
    <t>52000|53000</t>
  </si>
  <si>
    <t>102000|103000</t>
  </si>
  <si>
    <t>彩红化</t>
  </si>
  <si>
    <t>蛋1彩</t>
  </si>
  <si>
    <t>6|15</t>
  </si>
  <si>
    <t>PetARR_Special_2</t>
  </si>
  <si>
    <t>14|21</t>
  </si>
  <si>
    <t>56|63</t>
  </si>
  <si>
    <t>蛋2彩</t>
  </si>
  <si>
    <t>84|91</t>
  </si>
  <si>
    <t>16|19</t>
  </si>
  <si>
    <t>91|98</t>
  </si>
  <si>
    <t>119|126</t>
  </si>
  <si>
    <t>175|189</t>
  </si>
  <si>
    <t>蛋3彩</t>
  </si>
  <si>
    <t>266|280</t>
  </si>
  <si>
    <t>301|315</t>
  </si>
  <si>
    <t>469|483</t>
  </si>
  <si>
    <t>1510|1600</t>
  </si>
  <si>
    <t>蛋4彩</t>
  </si>
  <si>
    <t>665|686</t>
  </si>
  <si>
    <t>945|980</t>
  </si>
  <si>
    <t>蛋5彩</t>
  </si>
  <si>
    <t>1360|1400</t>
  </si>
  <si>
    <t>1430|1450</t>
  </si>
  <si>
    <t>1500|1540</t>
  </si>
  <si>
    <t>2100|2130</t>
  </si>
  <si>
    <t>蛋6彩</t>
  </si>
  <si>
    <t>2830|2870</t>
  </si>
  <si>
    <t>2970|3010</t>
  </si>
  <si>
    <t>4130|4270</t>
  </si>
  <si>
    <t>7000|7350</t>
  </si>
  <si>
    <t>蛋7彩</t>
  </si>
  <si>
    <t>6020|6050</t>
  </si>
  <si>
    <t>6160|6190</t>
  </si>
  <si>
    <t>6370|6400</t>
  </si>
  <si>
    <t>10500|10700</t>
  </si>
  <si>
    <t>蛋8彩</t>
  </si>
  <si>
    <t>15400|15500</t>
  </si>
  <si>
    <t>17100|17800</t>
  </si>
  <si>
    <t>38100|38700</t>
  </si>
  <si>
    <t>53900|55000</t>
  </si>
  <si>
    <t>蛋1-1彩</t>
  </si>
  <si>
    <t>63|70</t>
  </si>
  <si>
    <t>189|203</t>
  </si>
  <si>
    <t>蛋2-1彩</t>
  </si>
  <si>
    <t>168|175</t>
  </si>
  <si>
    <t>175|182</t>
  </si>
  <si>
    <t>189|196</t>
  </si>
  <si>
    <t>315|329</t>
  </si>
  <si>
    <t>蛋3-1彩</t>
  </si>
  <si>
    <t>434|448</t>
  </si>
  <si>
    <t>791|819</t>
  </si>
  <si>
    <t>1160|1190</t>
  </si>
  <si>
    <t>蛋4-1彩</t>
  </si>
  <si>
    <t>952|980</t>
  </si>
  <si>
    <t>1010|1050</t>
  </si>
  <si>
    <t>1080|1120</t>
  </si>
  <si>
    <t>2100|2210</t>
  </si>
  <si>
    <t>3150|3190</t>
  </si>
  <si>
    <t>蛋5-1彩</t>
  </si>
  <si>
    <t>1960|1980</t>
  </si>
  <si>
    <t>调色1彩虹</t>
  </si>
  <si>
    <t>2050|2080</t>
  </si>
  <si>
    <t>4060|4130</t>
  </si>
  <si>
    <t>蛋6-1彩</t>
  </si>
  <si>
    <t>3950|3990</t>
  </si>
  <si>
    <t>4020|4060</t>
  </si>
  <si>
    <t>10500|10800</t>
  </si>
  <si>
    <t>蛋7-1彩</t>
  </si>
  <si>
    <t>9240|9310</t>
  </si>
  <si>
    <t>9940|10000</t>
  </si>
  <si>
    <t>15750|16100</t>
  </si>
  <si>
    <t>26300|26600</t>
  </si>
  <si>
    <t>蛋8-1彩</t>
  </si>
  <si>
    <t>103000|105000</t>
  </si>
  <si>
    <t>49200|50100</t>
  </si>
  <si>
    <t>82600|85800</t>
  </si>
  <si>
    <t>第二世界蛋1彩</t>
  </si>
  <si>
    <t>84000|84700</t>
  </si>
  <si>
    <t>94500|96600</t>
  </si>
  <si>
    <t>151000|153000</t>
  </si>
  <si>
    <t>273000|280000</t>
  </si>
  <si>
    <t>第二世界蛋2彩</t>
  </si>
  <si>
    <t>158000|161000</t>
  </si>
  <si>
    <t>175000|176000</t>
  </si>
  <si>
    <t>259000|266000</t>
  </si>
  <si>
    <t>452000|455000</t>
  </si>
  <si>
    <t>833000|847000</t>
  </si>
  <si>
    <t>第二世界蛋3彩</t>
  </si>
  <si>
    <t>301000|305000</t>
  </si>
  <si>
    <t>329000|333000</t>
  </si>
  <si>
    <t>371000|389000</t>
  </si>
  <si>
    <t>490000|494000</t>
  </si>
  <si>
    <t>840000|858000</t>
  </si>
  <si>
    <t>1650000|1680000</t>
  </si>
  <si>
    <t>476000|483000</t>
  </si>
  <si>
    <t>518000|525000</t>
  </si>
  <si>
    <t>1510000|1540000</t>
  </si>
  <si>
    <t>2800000|2840000</t>
  </si>
  <si>
    <t>770000|805000</t>
  </si>
  <si>
    <t>910000|945000</t>
  </si>
  <si>
    <t>2630000|2660000</t>
  </si>
  <si>
    <t>5150000|5250000</t>
  </si>
  <si>
    <t>17500000|18200000</t>
  </si>
  <si>
    <t>1610000|1650000</t>
  </si>
  <si>
    <t>1960000|2070000</t>
  </si>
  <si>
    <t>2490000|2520000</t>
  </si>
  <si>
    <t>4620000|4760000</t>
  </si>
  <si>
    <t>4830000|4970000</t>
  </si>
  <si>
    <t>9800000|9980000</t>
  </si>
  <si>
    <t>55300000|56700000</t>
  </si>
  <si>
    <t>3330000|3500000</t>
  </si>
  <si>
    <t>4030000|4200000</t>
  </si>
  <si>
    <t>6130000|6300000</t>
  </si>
  <si>
    <t>9450000|9660000</t>
  </si>
  <si>
    <t>16500000|17500000</t>
  </si>
  <si>
    <t>23100000|23800000</t>
  </si>
  <si>
    <t>24500000|25200000</t>
  </si>
  <si>
    <t>40300000|42000000</t>
  </si>
  <si>
    <t>126000000|133000000</t>
  </si>
  <si>
    <t>彩虹任务蛋</t>
  </si>
  <si>
    <t>6A8807B24FA3107BE058D0A0671C7BD9</t>
  </si>
  <si>
    <t>750|800</t>
  </si>
  <si>
    <t>800|900</t>
  </si>
  <si>
    <t>100000|110000</t>
  </si>
  <si>
    <t>9999|9999</t>
  </si>
  <si>
    <t>7000000|7700000</t>
  </si>
  <si>
    <t>7700000|8400000</t>
  </si>
  <si>
    <t>11600000|12300000</t>
  </si>
  <si>
    <t>21000000|22400000</t>
  </si>
  <si>
    <t>12300000|13000000</t>
  </si>
  <si>
    <t>38500000|39600000</t>
  </si>
  <si>
    <t>40980000|42000000</t>
  </si>
  <si>
    <t>14700000|15120000</t>
  </si>
  <si>
    <t>27300000|28380000</t>
  </si>
  <si>
    <t>52500000|54600000</t>
  </si>
  <si>
    <t>10920000|53400000</t>
  </si>
  <si>
    <t>26880000|27300000</t>
  </si>
  <si>
    <t>53520000|57720000</t>
  </si>
  <si>
    <t>9420000|36600000</t>
  </si>
  <si>
    <t>195000000|199200000</t>
  </si>
  <si>
    <t>73200000|138000000</t>
  </si>
  <si>
    <t>78000000|186000000</t>
  </si>
  <si>
    <t>49320000|50400000</t>
  </si>
  <si>
    <t>57360000|58800000</t>
  </si>
  <si>
    <t>9870000|40800000</t>
  </si>
  <si>
    <t>10740000|49200000</t>
  </si>
  <si>
    <t>191400000|195600000</t>
  </si>
  <si>
    <t>336000000|346800000</t>
  </si>
  <si>
    <t>8400000|28200000</t>
  </si>
  <si>
    <t>10080000|47400000</t>
  </si>
  <si>
    <t>169800000|174000000</t>
  </si>
  <si>
    <t>294000000|302400000</t>
  </si>
  <si>
    <t>2100000000|2202000000</t>
  </si>
  <si>
    <t>900|1000</t>
  </si>
  <si>
    <t>110000|120000</t>
  </si>
  <si>
    <t>199800000|210000000</t>
  </si>
  <si>
    <t>214200000|222600000</t>
  </si>
  <si>
    <t>345600000|358200000</t>
  </si>
  <si>
    <t>378000000|386400000</t>
  </si>
  <si>
    <t>349200000|384000000</t>
  </si>
  <si>
    <t>61200000|72000000</t>
  </si>
  <si>
    <t>122400000|144000000</t>
  </si>
  <si>
    <t>2442000000|2688000000</t>
  </si>
  <si>
    <t>9780000000|10740000000</t>
  </si>
  <si>
    <t>69600000|168000000</t>
  </si>
  <si>
    <t>121800000|144000000</t>
  </si>
  <si>
    <t>4890000000|5376000000</t>
  </si>
  <si>
    <t>2136000000|2352000000</t>
  </si>
  <si>
    <t>4278000000|4704000000</t>
  </si>
  <si>
    <t>3744000000|4116000000</t>
  </si>
  <si>
    <t>7500000000|8220000000</t>
  </si>
  <si>
    <t>1000|1100</t>
  </si>
  <si>
    <t>120000|130000</t>
  </si>
  <si>
    <t>240000|260000</t>
  </si>
  <si>
    <t>水·蓝波</t>
  </si>
  <si>
    <t>1CEC51124B7EB63E352184AD3F39B3A6</t>
  </si>
  <si>
    <t>PetARR_petName_204</t>
  </si>
  <si>
    <t>14300000000|15700000000</t>
  </si>
  <si>
    <t>0|0|0||0|0|0||1|1|1</t>
  </si>
  <si>
    <t>水·冰雪</t>
  </si>
  <si>
    <t>951D5DB440719753ACBEFE9F85AFF49F</t>
  </si>
  <si>
    <t>PetARR_petName_205</t>
  </si>
  <si>
    <t>0|0|0||0|0|80||1|1|1</t>
  </si>
  <si>
    <t>水·涟漪</t>
  </si>
  <si>
    <t>DF4AEEE74F6A5C61FA516DA7F456564E</t>
  </si>
  <si>
    <t>PetARR_petName_206</t>
  </si>
  <si>
    <t>水·海影</t>
  </si>
  <si>
    <t>1BB349C942E08774C0FCB5BE95AEBE41</t>
  </si>
  <si>
    <t>PetARR_petName_207</t>
  </si>
  <si>
    <t>水·冰妃</t>
  </si>
  <si>
    <t>8D38CDE540E61F02A5531493CCB9AD09</t>
  </si>
  <si>
    <t>PetARR_petName_208</t>
  </si>
  <si>
    <t>0|0|0||0|0|82||1|1|1</t>
  </si>
  <si>
    <t>水·清泉</t>
  </si>
  <si>
    <t>A5BC00E149E0B22776074CA693F25910</t>
  </si>
  <si>
    <t>PetARR_petName_209</t>
  </si>
  <si>
    <t>水·蓝钰</t>
  </si>
  <si>
    <t>E9786E9F46D8002538E03A9299CF2BBF</t>
  </si>
  <si>
    <t>PetARR_petName_210</t>
  </si>
  <si>
    <t>0|0|0||0|0|83||1|1|1</t>
  </si>
  <si>
    <t>火·烬舞</t>
  </si>
  <si>
    <t>72CB476B42A48548D8EAA282385BA46C</t>
  </si>
  <si>
    <t>PetARR_petName_211</t>
  </si>
  <si>
    <t>0|0|0||0|0|-193||1|1|1</t>
  </si>
  <si>
    <t>火·熔光</t>
  </si>
  <si>
    <t>64A7B5684E4E8C6E4550A6BE90A9F392</t>
  </si>
  <si>
    <t>PetARR_petName_212</t>
  </si>
  <si>
    <t>0|0|0||0|0|78||1|1|1</t>
  </si>
  <si>
    <t>火·炽影</t>
  </si>
  <si>
    <t>61ED56DF440691ADBF71C1AA6E180A71</t>
  </si>
  <si>
    <t>PetARR_petName_213</t>
  </si>
  <si>
    <t>0|0|0||0|0|86||1|1|1</t>
  </si>
  <si>
    <t>火·摇曳</t>
  </si>
  <si>
    <t>7D03017D4B037D909AC385815D50AD93</t>
  </si>
  <si>
    <t>PetARR_petName_214</t>
  </si>
  <si>
    <t>火·笙桦</t>
  </si>
  <si>
    <t>ACB3CA1046E493369499F5AC644972FB</t>
  </si>
  <si>
    <t>PetARR_petName_215</t>
  </si>
  <si>
    <t>0|0|0||0|0|85||1|1|1</t>
  </si>
  <si>
    <t>火·焚花</t>
  </si>
  <si>
    <t>2EEDBA1146F21E3F4D90A6926283B4B7</t>
  </si>
  <si>
    <t>PetARR_petName_216</t>
  </si>
  <si>
    <t>火·赤翼</t>
  </si>
  <si>
    <t>AA9ADFD94B55414FFC2051851D990977</t>
  </si>
  <si>
    <t>PetARR_petName_217</t>
  </si>
  <si>
    <t>木·樱林</t>
  </si>
  <si>
    <t>8B77BA3C4A86104BF8C4E3B1CFB73EFD</t>
  </si>
  <si>
    <t>PetARR_petName_218</t>
  </si>
  <si>
    <t>0|0|0||0|0|90||1|1|1</t>
  </si>
  <si>
    <t>木·翠影</t>
  </si>
  <si>
    <t>3C7CDBA042E53D83B1B71EBABB4396AA</t>
  </si>
  <si>
    <t>PetARR_petName_219</t>
  </si>
  <si>
    <t>木·梧韵</t>
  </si>
  <si>
    <t>6ACFB1AB40A7499AD6309DBFA9F48BDF</t>
  </si>
  <si>
    <t>PetARR_petName_220</t>
  </si>
  <si>
    <t>木·茶枝</t>
  </si>
  <si>
    <t>8FE4C48445B926D58EAE81B55DF0FD2D</t>
  </si>
  <si>
    <t>PetARR_petName_221</t>
  </si>
  <si>
    <t>木·桃语</t>
  </si>
  <si>
    <t>20DC8B1D475B2DFA8C7AEC863AD83725</t>
  </si>
  <si>
    <t>PetARR_petName_222</t>
  </si>
  <si>
    <t>木·竹风</t>
  </si>
  <si>
    <t>B82F7E5047B96F33645C97960DE0974B</t>
  </si>
  <si>
    <t>PetARR_petName_223</t>
  </si>
  <si>
    <t>木·松雨</t>
  </si>
  <si>
    <t>E3235D614A50618C9DD0B699E33005EB</t>
  </si>
  <si>
    <t>PetARR_petName_224</t>
  </si>
  <si>
    <t>土·沧峰</t>
  </si>
  <si>
    <t>AE0B4A124F7958B93DC9B5A5D25BA05A</t>
  </si>
  <si>
    <t>PetARR_petName_225</t>
  </si>
  <si>
    <t>土·翠谷</t>
  </si>
  <si>
    <t>409A63AB4647308BEE3C319721CADE60</t>
  </si>
  <si>
    <t>PetARR_petName_226</t>
  </si>
  <si>
    <t>土·黄域</t>
  </si>
  <si>
    <t>E445C39E455DC4ED8579D9914CB06A0E</t>
  </si>
  <si>
    <t>PetARR_petName_227</t>
  </si>
  <si>
    <t>土·绿枝</t>
  </si>
  <si>
    <t>ED7529444061CA2EE74628A150354684</t>
  </si>
  <si>
    <t>PetARR_petName_228</t>
  </si>
  <si>
    <t>土·岩坡</t>
  </si>
  <si>
    <t>71E582274E3691A5429A729E6D423298</t>
  </si>
  <si>
    <t>PetARR_petName_229</t>
  </si>
  <si>
    <t>土·花翼</t>
  </si>
  <si>
    <t>A53186B14D89F297BDCEDFA9D4BC2588</t>
  </si>
  <si>
    <t>PetARR_petName_230</t>
  </si>
  <si>
    <t>土·青峦</t>
  </si>
  <si>
    <t>0C50FEB446B63C4930FDDEA2FC0B74A3</t>
  </si>
  <si>
    <t>PetARR_petName_231</t>
  </si>
  <si>
    <t>光·晚霞</t>
  </si>
  <si>
    <t>EE4D8C644A85D28ABC26DEA03D813FA2</t>
  </si>
  <si>
    <t>PetARR_petName_232</t>
  </si>
  <si>
    <t>0|0|0||0|0|75||1|1|1</t>
  </si>
  <si>
    <t>光·日曦</t>
  </si>
  <si>
    <t>C6CF723D4729237F154924BD662005AA</t>
  </si>
  <si>
    <t>PetARR_petName_233</t>
  </si>
  <si>
    <t>光·云舞</t>
  </si>
  <si>
    <t>3B335C0644C80BB0CC8EA3BF2A718684</t>
  </si>
  <si>
    <t>PetARR_petName_234</t>
  </si>
  <si>
    <t>光·朝辉</t>
  </si>
  <si>
    <t>3E16026C409DFF4C3ECB7C964552C1AA</t>
  </si>
  <si>
    <t>PetARR_petName_235</t>
  </si>
  <si>
    <t>光·明影</t>
  </si>
  <si>
    <t>10C52C5A4D926649A18C3DBCFD7AB54C</t>
  </si>
  <si>
    <t>PetARR_petName_236</t>
  </si>
  <si>
    <t>光·云露</t>
  </si>
  <si>
    <t>6217AE2441F62853EAE23FACDB12F790</t>
  </si>
  <si>
    <t>PetARR_petName_237</t>
  </si>
  <si>
    <t>光·破晓</t>
  </si>
  <si>
    <t>195ABC364D367FE6A983BAAC3A13D4ED</t>
  </si>
  <si>
    <t>PetARR_petName_238</t>
  </si>
  <si>
    <t>暗·魄刃</t>
  </si>
  <si>
    <t>4519B9134F1F5AA1CAD1659DE0B4E3C0</t>
  </si>
  <si>
    <t>PetARR_petName_239</t>
  </si>
  <si>
    <t>0|0|0||0|0|-200||1|1|1</t>
  </si>
  <si>
    <t>暗·雪影</t>
  </si>
  <si>
    <t>C54DC9CD499CC2E5790975BAEDBEA1E0</t>
  </si>
  <si>
    <t>PetARR_petName_240</t>
  </si>
  <si>
    <t>0|0|0||0|0|70||1|1|1</t>
  </si>
  <si>
    <t>暗·夜薇</t>
  </si>
  <si>
    <t>EB6774DA45E2C1CDC7D8B29282BD0B2B</t>
  </si>
  <si>
    <t>PetARR_petName_241</t>
  </si>
  <si>
    <t>暗·幽风</t>
  </si>
  <si>
    <t>B34BF967480C538398BCC686427BFF11</t>
  </si>
  <si>
    <t>PetARR_petName_242</t>
  </si>
  <si>
    <t>暗·冥月</t>
  </si>
  <si>
    <t>EE4BDECB46E64CDE6C6FAA988A9A9BC3</t>
  </si>
  <si>
    <t>PetARR_petName_243</t>
  </si>
  <si>
    <t>暗·影莲</t>
  </si>
  <si>
    <t>ADA406794A2262329D2A17BDB4C10378</t>
  </si>
  <si>
    <t>PetARR_petName_244</t>
  </si>
  <si>
    <t>暗·墨翎</t>
  </si>
  <si>
    <t>04D8ECDE4B4342208BAA3FA593A365E8</t>
  </si>
  <si>
    <t>PetARR_petName_245</t>
  </si>
  <si>
    <t>42800000000|47000000000</t>
  </si>
  <si>
    <t>8400|8470</t>
  </si>
  <si>
    <t>9450|9660</t>
  </si>
  <si>
    <t>15050|15260</t>
  </si>
  <si>
    <t>27300|28000</t>
  </si>
  <si>
    <t>ABA7434545378E170D093C928820B2D4</t>
    <phoneticPr fontId="5" type="noConversion"/>
  </si>
  <si>
    <t>CB0D664D4F411795A3827FA44F32B787</t>
    <phoneticPr fontId="5" type="noConversion"/>
  </si>
  <si>
    <t>64019A8D458E21832A8A3BA6E4C55C38</t>
    <phoneticPr fontId="5" type="noConversion"/>
  </si>
  <si>
    <t>9A4F2E8B4C6273152439BA82FF87553A</t>
    <phoneticPr fontId="5" type="noConversion"/>
  </si>
  <si>
    <t>F3D335A04535D7E1584B5BB88B1A0486</t>
    <phoneticPr fontId="5" type="noConversion"/>
  </si>
  <si>
    <t>4182030946FD332A2FD83E83B2662B1F</t>
    <phoneticPr fontId="5" type="noConversion"/>
  </si>
  <si>
    <t>256800000|265800000</t>
    <phoneticPr fontId="5" type="noConversion"/>
  </si>
  <si>
    <t>598800000|608800000</t>
    <phoneticPr fontId="5" type="noConversion"/>
  </si>
  <si>
    <t>174600000|210000000</t>
    <phoneticPr fontId="5" type="noConversion"/>
  </si>
  <si>
    <t>249200000|340000000</t>
    <phoneticPr fontId="5" type="noConversion"/>
  </si>
  <si>
    <t>99600000|99800000</t>
    <phoneticPr fontId="5" type="noConversion"/>
  </si>
  <si>
    <t>305400000|360000000</t>
    <phoneticPr fontId="5" type="noConversion"/>
  </si>
  <si>
    <t>30000|30300</t>
    <phoneticPr fontId="5" type="noConversion"/>
  </si>
  <si>
    <t>36500|37400</t>
    <phoneticPr fontId="5" type="noConversion"/>
  </si>
  <si>
    <t>20500|21000</t>
    <phoneticPr fontId="5" type="noConversion"/>
  </si>
  <si>
    <t>23000|23200</t>
    <phoneticPr fontId="5" type="noConversion"/>
  </si>
  <si>
    <t>34000|36000</t>
    <phoneticPr fontId="5" type="noConversion"/>
  </si>
  <si>
    <t>60500|61000</t>
    <phoneticPr fontId="5" type="noConversion"/>
  </si>
  <si>
    <t>117000|120000</t>
    <phoneticPr fontId="5" type="noConversion"/>
  </si>
  <si>
    <t>90700|91000</t>
    <phoneticPr fontId="5" type="noConversion"/>
  </si>
  <si>
    <t>89000|91100</t>
    <phoneticPr fontId="5" type="noConversion"/>
  </si>
  <si>
    <t>24700000|27300000</t>
    <phoneticPr fontId="5" type="noConversion"/>
  </si>
  <si>
    <t>87600000|88000000</t>
    <phoneticPr fontId="5" type="noConversion"/>
  </si>
  <si>
    <t>60400|60500</t>
    <phoneticPr fontId="5" type="noConversion"/>
  </si>
  <si>
    <t>10840000000|13380000000</t>
    <phoneticPr fontId="5" type="noConversion"/>
  </si>
  <si>
    <t>2810000000|3228000000</t>
    <phoneticPr fontId="5" type="noConversion"/>
  </si>
  <si>
    <t>20680000000|28200000000</t>
    <phoneticPr fontId="5" type="noConversion"/>
  </si>
  <si>
    <t>134400000|142800000</t>
    <phoneticPr fontId="5" type="noConversion"/>
  </si>
  <si>
    <t>29940000000|39800000000</t>
    <phoneticPr fontId="5" type="noConversion"/>
  </si>
  <si>
    <t>6200000000|7620000000</t>
    <phoneticPr fontId="5" type="noConversion"/>
  </si>
  <si>
    <t>49880000000|66000000000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</si>
</sst>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name val="微软雅黑"/>
      <charset val="134"/>
    </font>
    <font>
      <sz val="10"/>
      <color rgb="FF000000"/>
      <name val="微软雅黑"/>
      <family val="2"/>
      <charset val="134"/>
    </font>
    <font>
      <sz val="10"/>
      <name val="Arial"/>
      <family val="2"/>
      <charset val="1"/>
    </font>
    <font>
      <sz val="10.5"/>
      <color rgb="FF606266"/>
      <name val="微软雅黑"/>
      <family val="2"/>
      <charset val="134"/>
    </font>
    <font>
      <sz val="10"/>
      <name val="微软雅黑"/>
      <family val="2"/>
      <charset val="134"/>
    </font>
    <font>
      <sz val="9"/>
      <name val="微软雅黑"/>
      <family val="2"/>
      <charset val="134"/>
    </font>
    <font>
      <sz val="10"/>
      <name val="Tahoma"/>
      <family val="2"/>
    </font>
    <font>
      <sz val="10"/>
      <color rgb="FF000000"/>
      <name val="Tahoma"/>
      <family val="2"/>
    </font>
    <font>
      <sz val="10"/>
      <name val="微软雅黑"/>
      <family val="2"/>
      <charset val="134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E2F0D9"/>
        <bgColor rgb="FFFFF2CC"/>
      </patternFill>
    </fill>
    <fill>
      <patternFill patternType="solid">
        <fgColor rgb="FFFFF2CC"/>
        <bgColor rgb="FFE2F0D9"/>
      </patternFill>
    </fill>
    <fill>
      <patternFill patternType="solid">
        <fgColor rgb="FFBDD7EE"/>
        <bgColor rgb="FFC5E0B4"/>
      </patternFill>
    </fill>
    <fill>
      <patternFill patternType="solid">
        <fgColor rgb="FFF8CBAD"/>
        <bgColor rgb="FFFFF2CC"/>
      </patternFill>
    </fill>
    <fill>
      <patternFill patternType="solid">
        <fgColor rgb="FFC5E0B4"/>
        <bgColor rgb="FFBDD7EE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DEE0E3"/>
      </left>
      <right style="medium">
        <color rgb="FFDEE0E3"/>
      </right>
      <top style="medium">
        <color rgb="FFDEE0E3"/>
      </top>
      <bottom style="medium">
        <color rgb="FFDEE0E3"/>
      </bottom>
      <diagonal/>
    </border>
  </borders>
  <cellStyleXfs count="2">
    <xf numFmtId="0" fontId="0" fillId="0" borderId="0"/>
    <xf numFmtId="9" fontId="8" fillId="0" borderId="0" applyFont="0" applyFill="0" applyBorder="0" applyAlignment="0" applyProtection="0">
      <alignment vertical="center"/>
    </xf>
  </cellStyleXfs>
  <cellXfs count="54">
    <xf numFmtId="0" fontId="0" fillId="0" borderId="0" xfId="0"/>
    <xf numFmtId="0" fontId="1" fillId="4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3" fillId="0" borderId="0" xfId="0" applyFont="1"/>
    <xf numFmtId="0" fontId="4" fillId="0" borderId="0" xfId="0" applyFont="1" applyAlignment="1">
      <alignment vertical="center"/>
    </xf>
    <xf numFmtId="0" fontId="0" fillId="3" borderId="0" xfId="0" applyFill="1" applyAlignment="1">
      <alignment horizontal="center" vertical="center"/>
    </xf>
    <xf numFmtId="0" fontId="0" fillId="5" borderId="0" xfId="0" applyFill="1"/>
    <xf numFmtId="0" fontId="4" fillId="5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4" fillId="0" borderId="2" xfId="0" applyFont="1" applyBorder="1" applyAlignment="1">
      <alignment horizontal="center" vertical="center"/>
    </xf>
    <xf numFmtId="0" fontId="0" fillId="6" borderId="0" xfId="0" applyFill="1"/>
    <xf numFmtId="0" fontId="4" fillId="0" borderId="1" xfId="0" applyFont="1" applyBorder="1" applyAlignment="1">
      <alignment horizontal="center" vertical="center"/>
    </xf>
    <xf numFmtId="0" fontId="0" fillId="7" borderId="0" xfId="0" applyFill="1"/>
    <xf numFmtId="0" fontId="0" fillId="4" borderId="0" xfId="0" applyFill="1"/>
    <xf numFmtId="0" fontId="4" fillId="3" borderId="1" xfId="0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6" fillId="0" borderId="0" xfId="0" applyFont="1" applyAlignment="1">
      <alignment vertical="center"/>
    </xf>
    <xf numFmtId="0" fontId="4" fillId="0" borderId="6" xfId="0" applyFont="1" applyBorder="1" applyAlignment="1">
      <alignment vertical="center"/>
    </xf>
    <xf numFmtId="0" fontId="4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4" fillId="4" borderId="1" xfId="0" applyFont="1" applyFill="1" applyBorder="1" applyAlignment="1">
      <alignment horizontal="center" vertical="center" wrapText="1"/>
    </xf>
    <xf numFmtId="10" fontId="0" fillId="0" borderId="0" xfId="1" applyNumberFormat="1" applyFont="1" applyAlignment="1"/>
    <xf numFmtId="10" fontId="0" fillId="0" borderId="0" xfId="1" applyNumberFormat="1" applyFont="1" applyAlignment="1">
      <alignment wrapText="1"/>
    </xf>
    <xf numFmtId="10" fontId="1" fillId="2" borderId="1" xfId="1" applyNumberFormat="1" applyFont="1" applyFill="1" applyBorder="1" applyAlignment="1">
      <alignment horizontal="center" vertical="center"/>
    </xf>
    <xf numFmtId="10" fontId="0" fillId="3" borderId="1" xfId="1" applyNumberFormat="1" applyFont="1" applyFill="1" applyBorder="1" applyAlignment="1">
      <alignment horizontal="center" vertical="center"/>
    </xf>
    <xf numFmtId="10" fontId="0" fillId="4" borderId="1" xfId="1" applyNumberFormat="1" applyFont="1" applyFill="1" applyBorder="1" applyAlignment="1">
      <alignment horizontal="center" vertical="center"/>
    </xf>
    <xf numFmtId="10" fontId="1" fillId="3" borderId="1" xfId="1" applyNumberFormat="1" applyFont="1" applyFill="1" applyBorder="1" applyAlignment="1">
      <alignment horizontal="center" vertical="center"/>
    </xf>
    <xf numFmtId="10" fontId="1" fillId="4" borderId="1" xfId="1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062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745"/>
  <sheetViews>
    <sheetView tabSelected="1" zoomScale="85" zoomScaleNormal="85" workbookViewId="0">
      <pane xSplit="1" ySplit="3" topLeftCell="B586" activePane="bottomRight" state="frozen"/>
      <selection pane="topRight" activeCell="B1" sqref="B1"/>
      <selection pane="bottomLeft" activeCell="A268" sqref="A268"/>
      <selection pane="bottomRight" activeCell="P592" sqref="P592"/>
    </sheetView>
  </sheetViews>
  <sheetFormatPr defaultColWidth="10.125" defaultRowHeight="16.5" x14ac:dyDescent="0.35"/>
  <cols>
    <col min="1" max="1" width="6.5" style="5" customWidth="1"/>
    <col min="2" max="2" width="15.875" style="5" customWidth="1"/>
    <col min="3" max="3" width="15.5" style="6" customWidth="1"/>
    <col min="4" max="4" width="59.375" style="5" customWidth="1"/>
    <col min="5" max="5" width="19.25" style="5" customWidth="1"/>
    <col min="6" max="6" width="8.375" style="5" customWidth="1"/>
    <col min="7" max="7" width="9.125" style="5" customWidth="1"/>
    <col min="8" max="9" width="11.75" style="7" customWidth="1"/>
    <col min="10" max="10" width="17.875" style="5" customWidth="1"/>
    <col min="11" max="11" width="9.375" style="5" customWidth="1"/>
    <col min="12" max="12" width="10.125" style="5"/>
    <col min="13" max="13" width="8.625" style="5" customWidth="1"/>
    <col min="14" max="14" width="14.875" style="5" customWidth="1"/>
    <col min="15" max="15" width="11.875" style="5" customWidth="1"/>
    <col min="16" max="16" width="26.625" style="5" customWidth="1"/>
    <col min="17" max="18" width="10.25" style="5" customWidth="1"/>
    <col min="23" max="23" width="13.75" customWidth="1"/>
    <col min="25" max="25" width="26.125" customWidth="1"/>
    <col min="31" max="31" width="10.125" style="42"/>
  </cols>
  <sheetData>
    <row r="1" spans="1:31" ht="12.75" customHeight="1" x14ac:dyDescent="0.35">
      <c r="A1" s="5" t="s">
        <v>0</v>
      </c>
      <c r="B1" s="5" t="s">
        <v>1</v>
      </c>
      <c r="C1" s="6" t="s">
        <v>1</v>
      </c>
      <c r="D1" s="5" t="s">
        <v>1</v>
      </c>
      <c r="E1" s="5" t="s">
        <v>1</v>
      </c>
      <c r="F1" s="7" t="s">
        <v>2</v>
      </c>
      <c r="G1" s="7" t="s">
        <v>0</v>
      </c>
      <c r="H1" s="7" t="s">
        <v>0</v>
      </c>
      <c r="I1" s="7" t="s">
        <v>1</v>
      </c>
      <c r="J1" s="5" t="s">
        <v>1</v>
      </c>
      <c r="K1" s="7" t="s">
        <v>0</v>
      </c>
      <c r="L1" s="7" t="s">
        <v>0</v>
      </c>
      <c r="M1" s="7" t="s">
        <v>0</v>
      </c>
      <c r="N1" s="7" t="s">
        <v>0</v>
      </c>
      <c r="O1" s="7" t="s">
        <v>1</v>
      </c>
      <c r="P1" s="7" t="s">
        <v>2</v>
      </c>
      <c r="Q1" s="7" t="s">
        <v>0</v>
      </c>
      <c r="R1" s="7" t="s">
        <v>0</v>
      </c>
      <c r="S1" s="8" t="s">
        <v>0</v>
      </c>
      <c r="T1" s="9" t="s">
        <v>3</v>
      </c>
      <c r="U1" s="9" t="s">
        <v>4</v>
      </c>
      <c r="V1" s="9" t="s">
        <v>3</v>
      </c>
      <c r="W1" t="s">
        <v>0</v>
      </c>
      <c r="X1" s="10" t="s">
        <v>1</v>
      </c>
      <c r="Y1" s="10" t="s">
        <v>5</v>
      </c>
    </row>
    <row r="2" spans="1:31" x14ac:dyDescent="0.35">
      <c r="A2" s="5" t="s">
        <v>6</v>
      </c>
      <c r="B2" s="7" t="s">
        <v>7</v>
      </c>
      <c r="C2" s="11" t="s">
        <v>8</v>
      </c>
      <c r="D2" s="5" t="s">
        <v>9</v>
      </c>
      <c r="E2" s="5" t="s">
        <v>10</v>
      </c>
      <c r="F2" s="7" t="s">
        <v>11</v>
      </c>
      <c r="G2" s="7" t="s">
        <v>12</v>
      </c>
      <c r="H2" s="7" t="s">
        <v>13</v>
      </c>
      <c r="I2" s="7" t="s">
        <v>14</v>
      </c>
      <c r="J2" s="5" t="s">
        <v>15</v>
      </c>
      <c r="K2" s="7" t="s">
        <v>16</v>
      </c>
      <c r="L2" s="7" t="s">
        <v>17</v>
      </c>
      <c r="M2" s="7" t="s">
        <v>18</v>
      </c>
      <c r="N2" s="7" t="s">
        <v>19</v>
      </c>
      <c r="O2" s="7" t="s">
        <v>20</v>
      </c>
      <c r="P2" s="7" t="s">
        <v>21</v>
      </c>
      <c r="Q2" s="7" t="s">
        <v>22</v>
      </c>
      <c r="R2" s="7" t="s">
        <v>23</v>
      </c>
      <c r="S2" s="8" t="s">
        <v>24</v>
      </c>
      <c r="T2" s="9" t="s">
        <v>25</v>
      </c>
      <c r="U2" s="9" t="s">
        <v>26</v>
      </c>
      <c r="V2" s="9" t="s">
        <v>27</v>
      </c>
      <c r="W2" t="s">
        <v>28</v>
      </c>
      <c r="X2" s="10" t="s">
        <v>29</v>
      </c>
      <c r="Y2" s="10" t="s">
        <v>30</v>
      </c>
    </row>
    <row r="3" spans="1:31" s="16" customFormat="1" ht="82.5" x14ac:dyDescent="0.35">
      <c r="A3" s="12" t="s">
        <v>31</v>
      </c>
      <c r="B3" s="13" t="s">
        <v>32</v>
      </c>
      <c r="C3" s="14" t="s">
        <v>33</v>
      </c>
      <c r="D3" s="13" t="s">
        <v>34</v>
      </c>
      <c r="E3" s="13" t="s">
        <v>35</v>
      </c>
      <c r="F3" s="13" t="s">
        <v>36</v>
      </c>
      <c r="G3" s="13" t="s">
        <v>37</v>
      </c>
      <c r="H3" s="13" t="s">
        <v>38</v>
      </c>
      <c r="I3" s="13" t="s">
        <v>14</v>
      </c>
      <c r="J3" s="12" t="s">
        <v>39</v>
      </c>
      <c r="K3" s="13" t="s">
        <v>40</v>
      </c>
      <c r="L3" s="13" t="s">
        <v>41</v>
      </c>
      <c r="M3" s="13" t="s">
        <v>42</v>
      </c>
      <c r="N3" s="13" t="s">
        <v>43</v>
      </c>
      <c r="O3" s="13" t="s">
        <v>44</v>
      </c>
      <c r="P3" s="13" t="s">
        <v>45</v>
      </c>
      <c r="Q3" s="13" t="s">
        <v>46</v>
      </c>
      <c r="R3" s="13" t="s">
        <v>47</v>
      </c>
      <c r="S3" s="15" t="s">
        <v>48</v>
      </c>
      <c r="T3" s="16" t="s">
        <v>49</v>
      </c>
      <c r="U3" s="16" t="s">
        <v>50</v>
      </c>
      <c r="V3" s="16" t="s">
        <v>51</v>
      </c>
      <c r="W3" s="17" t="s">
        <v>52</v>
      </c>
      <c r="X3" s="10" t="s">
        <v>53</v>
      </c>
      <c r="Y3" s="10" t="s">
        <v>54</v>
      </c>
      <c r="AE3" s="43"/>
    </row>
    <row r="4" spans="1:31" x14ac:dyDescent="0.35">
      <c r="E4" s="5" t="s">
        <v>55</v>
      </c>
      <c r="J4" s="5" t="s">
        <v>55</v>
      </c>
      <c r="O4" s="5" t="s">
        <v>55</v>
      </c>
    </row>
    <row r="5" spans="1:31" s="18" customFormat="1" x14ac:dyDescent="0.35">
      <c r="B5" s="18" t="s">
        <v>56</v>
      </c>
      <c r="AE5" s="44"/>
    </row>
    <row r="6" spans="1:31" s="4" customFormat="1" x14ac:dyDescent="0.35">
      <c r="A6" s="4">
        <v>1</v>
      </c>
      <c r="B6" s="52" t="s">
        <v>57</v>
      </c>
      <c r="C6" s="4" t="s">
        <v>58</v>
      </c>
      <c r="D6" s="4" t="s">
        <v>59</v>
      </c>
      <c r="E6" s="4" t="s">
        <v>60</v>
      </c>
      <c r="G6" s="4">
        <v>1</v>
      </c>
      <c r="H6" s="4">
        <v>1</v>
      </c>
      <c r="I6" s="37">
        <v>407032</v>
      </c>
      <c r="J6" s="4" t="s">
        <v>61</v>
      </c>
      <c r="K6" s="4">
        <v>1</v>
      </c>
      <c r="L6" s="4">
        <v>0</v>
      </c>
      <c r="M6" s="4">
        <v>501</v>
      </c>
      <c r="N6" s="4">
        <v>1001</v>
      </c>
      <c r="P6" s="4" t="s">
        <v>62</v>
      </c>
      <c r="Q6" s="4">
        <v>1400</v>
      </c>
      <c r="R6" s="4">
        <v>1500</v>
      </c>
      <c r="S6" s="4">
        <v>1</v>
      </c>
      <c r="W6" s="4">
        <v>0</v>
      </c>
      <c r="AB6" s="4">
        <v>2</v>
      </c>
      <c r="AC6" s="4">
        <v>3</v>
      </c>
      <c r="AD6" s="4">
        <f>AC6-AB6</f>
        <v>1</v>
      </c>
      <c r="AE6" s="45">
        <f>AD6/AC6</f>
        <v>0.33333333333333331</v>
      </c>
    </row>
    <row r="7" spans="1:31" s="4" customFormat="1" ht="17.25" thickBot="1" x14ac:dyDescent="0.4">
      <c r="A7" s="4">
        <v>2</v>
      </c>
      <c r="B7" s="52"/>
      <c r="C7" s="4" t="s">
        <v>63</v>
      </c>
      <c r="D7" s="4" t="s">
        <v>64</v>
      </c>
      <c r="E7" s="4" t="s">
        <v>65</v>
      </c>
      <c r="G7" s="4">
        <v>1</v>
      </c>
      <c r="H7" s="4">
        <v>1</v>
      </c>
      <c r="I7" s="37">
        <v>407036</v>
      </c>
      <c r="J7" s="4" t="s">
        <v>61</v>
      </c>
      <c r="K7" s="4">
        <v>1</v>
      </c>
      <c r="L7" s="4">
        <v>0</v>
      </c>
      <c r="M7" s="4">
        <v>502</v>
      </c>
      <c r="N7" s="4">
        <v>1002</v>
      </c>
      <c r="P7" s="4" t="s">
        <v>62</v>
      </c>
      <c r="Q7" s="4">
        <v>1400</v>
      </c>
      <c r="R7" s="4">
        <v>1500</v>
      </c>
      <c r="S7" s="4">
        <v>1</v>
      </c>
      <c r="W7" s="4">
        <v>0</v>
      </c>
      <c r="AB7" s="4">
        <v>2</v>
      </c>
      <c r="AC7" s="4">
        <v>3</v>
      </c>
      <c r="AE7" s="45"/>
    </row>
    <row r="8" spans="1:31" s="4" customFormat="1" ht="17.25" thickBot="1" x14ac:dyDescent="0.4">
      <c r="A8" s="4">
        <v>3</v>
      </c>
      <c r="B8" s="52"/>
      <c r="C8" s="4" t="s">
        <v>66</v>
      </c>
      <c r="D8" s="4" t="s">
        <v>67</v>
      </c>
      <c r="E8" s="4" t="s">
        <v>68</v>
      </c>
      <c r="G8" s="4">
        <v>1</v>
      </c>
      <c r="H8" s="4">
        <v>1</v>
      </c>
      <c r="I8" s="38">
        <v>407056</v>
      </c>
      <c r="J8" s="4" t="s">
        <v>61</v>
      </c>
      <c r="K8" s="4">
        <v>1</v>
      </c>
      <c r="L8" s="4">
        <v>0</v>
      </c>
      <c r="M8" s="4">
        <v>503</v>
      </c>
      <c r="N8" s="4">
        <v>1003</v>
      </c>
      <c r="P8" s="4" t="s">
        <v>62</v>
      </c>
      <c r="Q8" s="4">
        <v>1400</v>
      </c>
      <c r="R8" s="4">
        <v>1500</v>
      </c>
      <c r="S8" s="4">
        <v>1</v>
      </c>
      <c r="W8" s="4">
        <v>0</v>
      </c>
      <c r="AB8" s="4">
        <v>2</v>
      </c>
      <c r="AC8" s="4">
        <v>3</v>
      </c>
      <c r="AE8" s="45"/>
    </row>
    <row r="9" spans="1:31" s="4" customFormat="1" ht="17.25" thickBot="1" x14ac:dyDescent="0.4">
      <c r="A9" s="4">
        <v>4</v>
      </c>
      <c r="B9" s="52"/>
      <c r="C9" s="4" t="s">
        <v>69</v>
      </c>
      <c r="D9" s="4" t="s">
        <v>70</v>
      </c>
      <c r="E9" s="4" t="s">
        <v>71</v>
      </c>
      <c r="G9" s="4">
        <v>1</v>
      </c>
      <c r="H9" s="4">
        <v>1</v>
      </c>
      <c r="I9" s="38">
        <v>407008</v>
      </c>
      <c r="J9" s="4" t="s">
        <v>61</v>
      </c>
      <c r="K9" s="4">
        <v>1</v>
      </c>
      <c r="L9" s="4">
        <v>0</v>
      </c>
      <c r="M9" s="4">
        <v>504</v>
      </c>
      <c r="N9" s="4">
        <v>1004</v>
      </c>
      <c r="P9" s="4">
        <v>4</v>
      </c>
      <c r="Q9" s="4">
        <v>1400</v>
      </c>
      <c r="R9" s="4">
        <v>1500</v>
      </c>
      <c r="S9" s="4">
        <v>1</v>
      </c>
      <c r="W9" s="4">
        <v>0</v>
      </c>
      <c r="AB9" s="4">
        <v>4</v>
      </c>
      <c r="AE9" s="45"/>
    </row>
    <row r="10" spans="1:31" s="4" customFormat="1" x14ac:dyDescent="0.35">
      <c r="A10" s="4">
        <v>5</v>
      </c>
      <c r="B10" s="52"/>
      <c r="C10" s="4" t="s">
        <v>72</v>
      </c>
      <c r="D10" s="4" t="s">
        <v>73</v>
      </c>
      <c r="E10" s="4" t="s">
        <v>74</v>
      </c>
      <c r="G10" s="4">
        <v>1</v>
      </c>
      <c r="H10" s="4">
        <v>1</v>
      </c>
      <c r="I10" s="37">
        <v>407031</v>
      </c>
      <c r="J10" s="4" t="s">
        <v>75</v>
      </c>
      <c r="K10" s="4">
        <v>2</v>
      </c>
      <c r="L10" s="4">
        <v>0</v>
      </c>
      <c r="M10" s="4">
        <v>505</v>
      </c>
      <c r="N10" s="4">
        <v>1005</v>
      </c>
      <c r="P10" s="4" t="s">
        <v>76</v>
      </c>
      <c r="Q10" s="4">
        <v>1400</v>
      </c>
      <c r="R10" s="4">
        <v>1500</v>
      </c>
      <c r="S10" s="4">
        <v>1</v>
      </c>
      <c r="W10" s="4">
        <v>0</v>
      </c>
      <c r="AB10" s="4">
        <v>8</v>
      </c>
      <c r="AC10" s="4">
        <v>9</v>
      </c>
      <c r="AE10" s="45"/>
    </row>
    <row r="11" spans="1:31" s="3" customFormat="1" x14ac:dyDescent="0.35">
      <c r="A11" s="3">
        <v>6</v>
      </c>
      <c r="B11" s="51" t="s">
        <v>77</v>
      </c>
      <c r="C11" s="3" t="s">
        <v>78</v>
      </c>
      <c r="D11" s="3" t="s">
        <v>79</v>
      </c>
      <c r="E11" s="3" t="s">
        <v>80</v>
      </c>
      <c r="G11" s="3">
        <v>1</v>
      </c>
      <c r="H11" s="4">
        <v>1</v>
      </c>
      <c r="I11" s="37">
        <v>407014</v>
      </c>
      <c r="J11" s="3" t="s">
        <v>61</v>
      </c>
      <c r="K11" s="3">
        <v>1</v>
      </c>
      <c r="L11" s="3">
        <v>0</v>
      </c>
      <c r="M11" s="4">
        <v>506</v>
      </c>
      <c r="N11" s="4">
        <v>1006</v>
      </c>
      <c r="P11" s="3" t="s">
        <v>81</v>
      </c>
      <c r="Q11" s="4">
        <v>1400</v>
      </c>
      <c r="R11" s="4">
        <v>1500</v>
      </c>
      <c r="S11" s="4">
        <v>1</v>
      </c>
      <c r="W11" s="4">
        <v>0</v>
      </c>
      <c r="AB11" s="3">
        <v>12</v>
      </c>
      <c r="AC11" s="3">
        <v>13</v>
      </c>
      <c r="AE11" s="46"/>
    </row>
    <row r="12" spans="1:31" s="3" customFormat="1" x14ac:dyDescent="0.35">
      <c r="A12" s="3">
        <v>7</v>
      </c>
      <c r="B12" s="51"/>
      <c r="C12" s="3" t="s">
        <v>82</v>
      </c>
      <c r="D12" s="3" t="s">
        <v>83</v>
      </c>
      <c r="E12" s="3" t="s">
        <v>84</v>
      </c>
      <c r="G12" s="3">
        <v>1</v>
      </c>
      <c r="H12" s="4">
        <v>1</v>
      </c>
      <c r="I12" s="37">
        <v>407046</v>
      </c>
      <c r="J12" s="3" t="s">
        <v>61</v>
      </c>
      <c r="K12" s="3">
        <v>1</v>
      </c>
      <c r="L12" s="3">
        <v>0</v>
      </c>
      <c r="M12" s="4">
        <v>507</v>
      </c>
      <c r="N12" s="4">
        <v>1007</v>
      </c>
      <c r="P12" s="3" t="s">
        <v>81</v>
      </c>
      <c r="Q12" s="4">
        <v>1400</v>
      </c>
      <c r="R12" s="4">
        <v>1500</v>
      </c>
      <c r="S12" s="4">
        <v>1</v>
      </c>
      <c r="W12" s="4">
        <v>0</v>
      </c>
      <c r="AB12" s="3">
        <v>12</v>
      </c>
      <c r="AC12" s="3">
        <v>13</v>
      </c>
      <c r="AE12" s="46"/>
    </row>
    <row r="13" spans="1:31" s="3" customFormat="1" x14ac:dyDescent="0.35">
      <c r="A13" s="3">
        <v>8</v>
      </c>
      <c r="B13" s="51"/>
      <c r="C13" s="3" t="s">
        <v>85</v>
      </c>
      <c r="D13" s="3" t="s">
        <v>86</v>
      </c>
      <c r="E13" s="3" t="s">
        <v>87</v>
      </c>
      <c r="G13" s="3">
        <v>2</v>
      </c>
      <c r="H13" s="4">
        <v>1</v>
      </c>
      <c r="I13" s="37">
        <v>407009</v>
      </c>
      <c r="J13" s="3" t="s">
        <v>61</v>
      </c>
      <c r="K13" s="3">
        <v>1</v>
      </c>
      <c r="L13" s="3">
        <v>0</v>
      </c>
      <c r="M13" s="4">
        <v>508</v>
      </c>
      <c r="N13" s="4">
        <v>1008</v>
      </c>
      <c r="P13" s="3" t="s">
        <v>88</v>
      </c>
      <c r="Q13" s="4">
        <v>1400</v>
      </c>
      <c r="R13" s="4">
        <v>1500</v>
      </c>
      <c r="S13" s="4">
        <v>1</v>
      </c>
      <c r="W13" s="4">
        <v>0</v>
      </c>
      <c r="AB13" s="3">
        <v>13</v>
      </c>
      <c r="AC13" s="3">
        <v>14</v>
      </c>
      <c r="AE13" s="46"/>
    </row>
    <row r="14" spans="1:31" s="3" customFormat="1" x14ac:dyDescent="0.35">
      <c r="A14" s="3">
        <v>9</v>
      </c>
      <c r="B14" s="51"/>
      <c r="C14" s="3" t="s">
        <v>89</v>
      </c>
      <c r="D14" s="3" t="s">
        <v>90</v>
      </c>
      <c r="E14" s="3" t="s">
        <v>91</v>
      </c>
      <c r="G14" s="3">
        <v>2</v>
      </c>
      <c r="H14" s="4">
        <v>1</v>
      </c>
      <c r="I14" s="37">
        <v>407061</v>
      </c>
      <c r="J14" s="3" t="s">
        <v>61</v>
      </c>
      <c r="K14" s="3">
        <v>1</v>
      </c>
      <c r="L14" s="3">
        <v>0</v>
      </c>
      <c r="M14" s="4">
        <v>509</v>
      </c>
      <c r="N14" s="4">
        <v>1009</v>
      </c>
      <c r="P14" s="3" t="s">
        <v>92</v>
      </c>
      <c r="Q14" s="4">
        <v>1400</v>
      </c>
      <c r="R14" s="4">
        <v>1500</v>
      </c>
      <c r="S14" s="4">
        <v>1</v>
      </c>
      <c r="W14" s="4">
        <v>0</v>
      </c>
      <c r="AB14" s="3">
        <v>17</v>
      </c>
      <c r="AC14" s="3">
        <v>18</v>
      </c>
      <c r="AE14" s="46"/>
    </row>
    <row r="15" spans="1:31" s="3" customFormat="1" x14ac:dyDescent="0.35">
      <c r="A15" s="3">
        <v>10</v>
      </c>
      <c r="B15" s="51"/>
      <c r="C15" s="3" t="s">
        <v>93</v>
      </c>
      <c r="D15" s="3" t="s">
        <v>94</v>
      </c>
      <c r="E15" s="3" t="s">
        <v>95</v>
      </c>
      <c r="G15" s="3">
        <v>1</v>
      </c>
      <c r="H15" s="4">
        <v>1</v>
      </c>
      <c r="I15" s="37">
        <v>407006</v>
      </c>
      <c r="J15" s="3" t="s">
        <v>75</v>
      </c>
      <c r="K15" s="3">
        <v>2</v>
      </c>
      <c r="L15" s="3">
        <v>0</v>
      </c>
      <c r="M15" s="4">
        <v>510</v>
      </c>
      <c r="N15" s="4">
        <v>1010</v>
      </c>
      <c r="P15" s="3" t="s">
        <v>96</v>
      </c>
      <c r="Q15" s="4">
        <v>1400</v>
      </c>
      <c r="R15" s="4">
        <v>1500</v>
      </c>
      <c r="S15" s="4">
        <v>1</v>
      </c>
      <c r="W15" s="4">
        <v>0</v>
      </c>
      <c r="AB15" s="3">
        <v>25</v>
      </c>
      <c r="AC15" s="3">
        <v>27</v>
      </c>
      <c r="AE15" s="46"/>
    </row>
    <row r="16" spans="1:31" s="4" customFormat="1" ht="17.25" thickBot="1" x14ac:dyDescent="0.4">
      <c r="A16" s="4">
        <v>11</v>
      </c>
      <c r="B16" s="52" t="s">
        <v>97</v>
      </c>
      <c r="C16" s="4" t="s">
        <v>98</v>
      </c>
      <c r="D16" s="4" t="s">
        <v>99</v>
      </c>
      <c r="E16" s="4" t="s">
        <v>100</v>
      </c>
      <c r="G16" s="4">
        <v>1</v>
      </c>
      <c r="H16" s="4">
        <v>1</v>
      </c>
      <c r="I16" s="37">
        <v>407026</v>
      </c>
      <c r="J16" s="4" t="s">
        <v>61</v>
      </c>
      <c r="K16" s="4">
        <v>1</v>
      </c>
      <c r="L16" s="4">
        <v>0</v>
      </c>
      <c r="M16" s="4">
        <v>511</v>
      </c>
      <c r="N16" s="4">
        <v>1011</v>
      </c>
      <c r="P16" s="4" t="s">
        <v>101</v>
      </c>
      <c r="Q16" s="4">
        <v>1400</v>
      </c>
      <c r="R16" s="4">
        <v>1500</v>
      </c>
      <c r="S16" s="4">
        <v>1</v>
      </c>
      <c r="W16" s="4">
        <v>0</v>
      </c>
      <c r="AB16" s="4">
        <v>38</v>
      </c>
      <c r="AC16" s="4">
        <v>40</v>
      </c>
      <c r="AE16" s="45"/>
    </row>
    <row r="17" spans="1:31" s="4" customFormat="1" ht="17.25" thickBot="1" x14ac:dyDescent="0.4">
      <c r="A17" s="4">
        <v>12</v>
      </c>
      <c r="B17" s="52"/>
      <c r="C17" s="4" t="s">
        <v>102</v>
      </c>
      <c r="D17" s="4" t="s">
        <v>103</v>
      </c>
      <c r="E17" s="4" t="s">
        <v>104</v>
      </c>
      <c r="G17" s="4">
        <v>1</v>
      </c>
      <c r="H17" s="4">
        <v>1</v>
      </c>
      <c r="I17" s="38">
        <v>407024</v>
      </c>
      <c r="J17" s="4" t="s">
        <v>61</v>
      </c>
      <c r="K17" s="4">
        <v>1</v>
      </c>
      <c r="L17" s="4">
        <v>0</v>
      </c>
      <c r="M17" s="4">
        <v>512</v>
      </c>
      <c r="N17" s="4">
        <v>1012</v>
      </c>
      <c r="P17" s="4" t="s">
        <v>105</v>
      </c>
      <c r="Q17" s="4">
        <v>1400</v>
      </c>
      <c r="R17" s="4">
        <v>1500</v>
      </c>
      <c r="S17" s="4">
        <v>1</v>
      </c>
      <c r="W17" s="4">
        <v>0</v>
      </c>
      <c r="AB17" s="4">
        <v>43</v>
      </c>
      <c r="AC17" s="4">
        <v>45</v>
      </c>
      <c r="AE17" s="45"/>
    </row>
    <row r="18" spans="1:31" s="4" customFormat="1" ht="17.25" thickBot="1" x14ac:dyDescent="0.4">
      <c r="A18" s="4">
        <v>13</v>
      </c>
      <c r="B18" s="52"/>
      <c r="C18" s="4" t="s">
        <v>106</v>
      </c>
      <c r="D18" s="4" t="s">
        <v>107</v>
      </c>
      <c r="E18" s="4" t="s">
        <v>108</v>
      </c>
      <c r="G18" s="4">
        <v>1</v>
      </c>
      <c r="H18" s="4">
        <v>1</v>
      </c>
      <c r="I18" s="38">
        <v>407058</v>
      </c>
      <c r="J18" s="4" t="s">
        <v>61</v>
      </c>
      <c r="K18" s="4">
        <v>1</v>
      </c>
      <c r="L18" s="4">
        <v>0</v>
      </c>
      <c r="M18" s="4">
        <v>513</v>
      </c>
      <c r="N18" s="4">
        <v>1013</v>
      </c>
      <c r="P18" s="4" t="s">
        <v>105</v>
      </c>
      <c r="Q18" s="4">
        <v>1400</v>
      </c>
      <c r="R18" s="4">
        <v>1500</v>
      </c>
      <c r="S18" s="4">
        <v>1</v>
      </c>
      <c r="W18" s="4">
        <v>0</v>
      </c>
      <c r="AB18" s="4">
        <v>43</v>
      </c>
      <c r="AC18" s="4">
        <v>45</v>
      </c>
      <c r="AE18" s="45"/>
    </row>
    <row r="19" spans="1:31" s="4" customFormat="1" ht="17.25" thickBot="1" x14ac:dyDescent="0.4">
      <c r="A19" s="4">
        <v>14</v>
      </c>
      <c r="B19" s="52"/>
      <c r="C19" s="4" t="s">
        <v>109</v>
      </c>
      <c r="D19" s="4" t="s">
        <v>110</v>
      </c>
      <c r="E19" s="4" t="s">
        <v>111</v>
      </c>
      <c r="G19" s="4">
        <v>1</v>
      </c>
      <c r="H19" s="4">
        <v>1</v>
      </c>
      <c r="I19" s="38">
        <v>407023</v>
      </c>
      <c r="J19" s="4" t="s">
        <v>75</v>
      </c>
      <c r="K19" s="4">
        <v>2</v>
      </c>
      <c r="L19" s="4">
        <v>0</v>
      </c>
      <c r="M19" s="4">
        <v>514</v>
      </c>
      <c r="N19" s="4">
        <v>1014</v>
      </c>
      <c r="P19" s="4" t="s">
        <v>112</v>
      </c>
      <c r="Q19" s="4">
        <v>1400</v>
      </c>
      <c r="R19" s="4">
        <v>1500</v>
      </c>
      <c r="S19" s="4">
        <v>1</v>
      </c>
      <c r="W19" s="4">
        <v>0</v>
      </c>
      <c r="AB19" s="4">
        <v>67</v>
      </c>
      <c r="AC19" s="4">
        <v>69</v>
      </c>
      <c r="AE19" s="45"/>
    </row>
    <row r="20" spans="1:31" s="4" customFormat="1" x14ac:dyDescent="0.35">
      <c r="A20" s="4">
        <v>15</v>
      </c>
      <c r="B20" s="52"/>
      <c r="C20" s="4" t="s">
        <v>113</v>
      </c>
      <c r="D20" s="4" t="s">
        <v>114</v>
      </c>
      <c r="E20" s="4" t="s">
        <v>115</v>
      </c>
      <c r="G20" s="4">
        <v>2</v>
      </c>
      <c r="H20" s="4">
        <v>1</v>
      </c>
      <c r="I20" s="37">
        <v>407055</v>
      </c>
      <c r="J20" s="4" t="s">
        <v>116</v>
      </c>
      <c r="K20" s="4">
        <v>4</v>
      </c>
      <c r="L20" s="4">
        <v>0</v>
      </c>
      <c r="M20" s="4">
        <v>515</v>
      </c>
      <c r="N20" s="4">
        <v>1015</v>
      </c>
      <c r="P20" s="4" t="s">
        <v>117</v>
      </c>
      <c r="Q20" s="4">
        <v>1400</v>
      </c>
      <c r="R20" s="4">
        <v>1500</v>
      </c>
      <c r="S20" s="4">
        <v>1</v>
      </c>
      <c r="W20" s="4">
        <v>0</v>
      </c>
      <c r="AB20" s="4">
        <v>215</v>
      </c>
      <c r="AC20" s="4">
        <v>228</v>
      </c>
      <c r="AE20" s="45"/>
    </row>
    <row r="21" spans="1:31" s="3" customFormat="1" x14ac:dyDescent="0.35">
      <c r="A21" s="3">
        <v>16</v>
      </c>
      <c r="B21" s="51" t="s">
        <v>118</v>
      </c>
      <c r="C21" s="3" t="s">
        <v>119</v>
      </c>
      <c r="D21" s="3" t="s">
        <v>120</v>
      </c>
      <c r="E21" s="3" t="s">
        <v>121</v>
      </c>
      <c r="G21" s="3">
        <v>1</v>
      </c>
      <c r="H21" s="4">
        <v>1</v>
      </c>
      <c r="I21" s="37">
        <v>407011</v>
      </c>
      <c r="J21" s="3" t="s">
        <v>61</v>
      </c>
      <c r="K21" s="3">
        <v>1</v>
      </c>
      <c r="L21" s="3">
        <v>0</v>
      </c>
      <c r="M21" s="4">
        <v>516</v>
      </c>
      <c r="N21" s="4">
        <v>1016</v>
      </c>
      <c r="P21" s="3" t="s">
        <v>122</v>
      </c>
      <c r="Q21" s="4">
        <v>1400</v>
      </c>
      <c r="R21" s="4">
        <v>1500</v>
      </c>
      <c r="S21" s="4">
        <v>1</v>
      </c>
      <c r="W21" s="4">
        <v>0</v>
      </c>
      <c r="AB21" s="3">
        <v>95</v>
      </c>
      <c r="AC21" s="3">
        <v>98</v>
      </c>
      <c r="AE21" s="46"/>
    </row>
    <row r="22" spans="1:31" s="3" customFormat="1" x14ac:dyDescent="0.35">
      <c r="A22" s="3">
        <v>17</v>
      </c>
      <c r="B22" s="51"/>
      <c r="C22" s="3" t="s">
        <v>123</v>
      </c>
      <c r="D22" s="3" t="s">
        <v>124</v>
      </c>
      <c r="E22" s="3" t="s">
        <v>125</v>
      </c>
      <c r="G22" s="3">
        <v>1</v>
      </c>
      <c r="H22" s="4">
        <v>1</v>
      </c>
      <c r="I22" s="37">
        <v>407063</v>
      </c>
      <c r="J22" s="3" t="s">
        <v>61</v>
      </c>
      <c r="K22" s="3">
        <v>1</v>
      </c>
      <c r="L22" s="3">
        <v>0</v>
      </c>
      <c r="M22" s="4">
        <v>517</v>
      </c>
      <c r="N22" s="4">
        <v>1017</v>
      </c>
      <c r="P22" s="3" t="s">
        <v>122</v>
      </c>
      <c r="Q22" s="4">
        <v>1400</v>
      </c>
      <c r="R22" s="4">
        <v>1500</v>
      </c>
      <c r="S22" s="4">
        <v>1</v>
      </c>
      <c r="W22" s="4">
        <v>0</v>
      </c>
      <c r="AB22" s="3">
        <v>95</v>
      </c>
      <c r="AC22" s="3">
        <v>98</v>
      </c>
      <c r="AE22" s="46"/>
    </row>
    <row r="23" spans="1:31" s="3" customFormat="1" x14ac:dyDescent="0.35">
      <c r="A23" s="3">
        <v>18</v>
      </c>
      <c r="B23" s="51"/>
      <c r="C23" s="3" t="s">
        <v>126</v>
      </c>
      <c r="D23" s="3" t="s">
        <v>127</v>
      </c>
      <c r="E23" s="3" t="s">
        <v>128</v>
      </c>
      <c r="G23" s="3">
        <v>1</v>
      </c>
      <c r="H23" s="4">
        <v>1</v>
      </c>
      <c r="I23" s="37">
        <v>407002</v>
      </c>
      <c r="J23" s="3" t="s">
        <v>75</v>
      </c>
      <c r="K23" s="3">
        <v>2</v>
      </c>
      <c r="L23" s="3">
        <v>0</v>
      </c>
      <c r="M23" s="4">
        <v>518</v>
      </c>
      <c r="N23" s="4">
        <v>1018</v>
      </c>
      <c r="P23" s="3" t="s">
        <v>129</v>
      </c>
      <c r="Q23" s="4">
        <v>1400</v>
      </c>
      <c r="R23" s="4">
        <v>1500</v>
      </c>
      <c r="S23" s="4">
        <v>1</v>
      </c>
      <c r="W23" s="4">
        <v>0</v>
      </c>
      <c r="AB23" s="3">
        <v>134</v>
      </c>
      <c r="AC23" s="3">
        <v>140</v>
      </c>
      <c r="AE23" s="46"/>
    </row>
    <row r="24" spans="1:31" s="3" customFormat="1" x14ac:dyDescent="0.35">
      <c r="A24" s="3">
        <v>19</v>
      </c>
      <c r="B24" s="51"/>
      <c r="C24" s="3" t="s">
        <v>130</v>
      </c>
      <c r="D24" s="3" t="s">
        <v>131</v>
      </c>
      <c r="E24" s="3" t="s">
        <v>132</v>
      </c>
      <c r="G24" s="3">
        <v>1</v>
      </c>
      <c r="H24" s="4">
        <v>1</v>
      </c>
      <c r="I24" s="37">
        <v>407029</v>
      </c>
      <c r="J24" s="3" t="s">
        <v>75</v>
      </c>
      <c r="K24" s="3">
        <v>3</v>
      </c>
      <c r="L24" s="3">
        <v>0</v>
      </c>
      <c r="M24" s="4">
        <v>519</v>
      </c>
      <c r="N24" s="4">
        <v>1019</v>
      </c>
      <c r="P24" s="3" t="s">
        <v>133</v>
      </c>
      <c r="Q24" s="4">
        <v>1400</v>
      </c>
      <c r="R24" s="4">
        <v>1500</v>
      </c>
      <c r="S24" s="4">
        <v>1</v>
      </c>
      <c r="W24" s="4">
        <v>0</v>
      </c>
      <c r="AB24" s="3">
        <v>200</v>
      </c>
      <c r="AC24" s="3">
        <v>205</v>
      </c>
      <c r="AE24" s="46"/>
    </row>
    <row r="25" spans="1:31" s="4" customFormat="1" x14ac:dyDescent="0.35">
      <c r="A25" s="4">
        <v>20</v>
      </c>
      <c r="B25" s="52" t="s">
        <v>134</v>
      </c>
      <c r="C25" s="4" t="s">
        <v>135</v>
      </c>
      <c r="D25" s="4" t="s">
        <v>136</v>
      </c>
      <c r="E25" s="4" t="s">
        <v>137</v>
      </c>
      <c r="G25" s="4">
        <v>1</v>
      </c>
      <c r="H25" s="4">
        <v>1</v>
      </c>
      <c r="I25" s="37">
        <v>407059</v>
      </c>
      <c r="J25" s="4" t="s">
        <v>61</v>
      </c>
      <c r="K25" s="4">
        <v>1</v>
      </c>
      <c r="L25" s="4">
        <v>0</v>
      </c>
      <c r="M25" s="4">
        <v>520</v>
      </c>
      <c r="N25" s="4">
        <v>1020</v>
      </c>
      <c r="P25" s="4" t="s">
        <v>138</v>
      </c>
      <c r="Q25" s="4">
        <v>1400</v>
      </c>
      <c r="R25" s="4">
        <v>1500</v>
      </c>
      <c r="S25" s="4">
        <v>1</v>
      </c>
      <c r="W25" s="4">
        <v>0</v>
      </c>
      <c r="AB25" s="4">
        <v>195</v>
      </c>
      <c r="AC25" s="4">
        <v>200</v>
      </c>
      <c r="AE25" s="45"/>
    </row>
    <row r="26" spans="1:31" s="4" customFormat="1" x14ac:dyDescent="0.35">
      <c r="A26" s="4">
        <v>21</v>
      </c>
      <c r="B26" s="52"/>
      <c r="C26" s="4" t="s">
        <v>139</v>
      </c>
      <c r="D26" s="4" t="s">
        <v>140</v>
      </c>
      <c r="E26" s="4" t="s">
        <v>141</v>
      </c>
      <c r="G26" s="4">
        <v>1</v>
      </c>
      <c r="H26" s="4">
        <v>1</v>
      </c>
      <c r="I26" s="37">
        <v>406989</v>
      </c>
      <c r="J26" s="4" t="s">
        <v>61</v>
      </c>
      <c r="K26" s="4">
        <v>1</v>
      </c>
      <c r="L26" s="4">
        <v>0</v>
      </c>
      <c r="M26" s="4">
        <v>521</v>
      </c>
      <c r="N26" s="4">
        <v>1021</v>
      </c>
      <c r="P26" s="4" t="s">
        <v>138</v>
      </c>
      <c r="Q26" s="4">
        <v>1400</v>
      </c>
      <c r="R26" s="4">
        <v>1500</v>
      </c>
      <c r="S26" s="4">
        <v>1</v>
      </c>
      <c r="W26" s="4">
        <v>0</v>
      </c>
      <c r="AB26" s="4">
        <v>195</v>
      </c>
      <c r="AC26" s="4">
        <v>200</v>
      </c>
      <c r="AE26" s="45"/>
    </row>
    <row r="27" spans="1:31" s="4" customFormat="1" ht="17.25" thickBot="1" x14ac:dyDescent="0.4">
      <c r="A27" s="4">
        <v>22</v>
      </c>
      <c r="B27" s="52"/>
      <c r="C27" s="4" t="s">
        <v>142</v>
      </c>
      <c r="D27" s="4" t="s">
        <v>143</v>
      </c>
      <c r="E27" s="4" t="s">
        <v>144</v>
      </c>
      <c r="G27" s="4">
        <v>1</v>
      </c>
      <c r="H27" s="4">
        <v>1</v>
      </c>
      <c r="I27" s="40">
        <v>407052</v>
      </c>
      <c r="J27" s="4" t="s">
        <v>61</v>
      </c>
      <c r="K27" s="4">
        <v>1</v>
      </c>
      <c r="L27" s="4">
        <v>0</v>
      </c>
      <c r="M27" s="4">
        <v>522</v>
      </c>
      <c r="N27" s="4">
        <v>1022</v>
      </c>
      <c r="P27" s="4" t="s">
        <v>145</v>
      </c>
      <c r="Q27" s="4">
        <v>1400</v>
      </c>
      <c r="R27" s="4">
        <v>1500</v>
      </c>
      <c r="S27" s="4">
        <v>1</v>
      </c>
      <c r="W27" s="4">
        <v>0</v>
      </c>
      <c r="AB27" s="4">
        <v>205</v>
      </c>
      <c r="AC27" s="4">
        <v>208</v>
      </c>
      <c r="AE27" s="45"/>
    </row>
    <row r="28" spans="1:31" s="4" customFormat="1" ht="17.25" thickBot="1" x14ac:dyDescent="0.4">
      <c r="A28" s="4">
        <v>23</v>
      </c>
      <c r="B28" s="52"/>
      <c r="C28" s="4" t="s">
        <v>146</v>
      </c>
      <c r="D28" s="4" t="s">
        <v>147</v>
      </c>
      <c r="E28" s="4" t="s">
        <v>148</v>
      </c>
      <c r="G28" s="4">
        <v>1</v>
      </c>
      <c r="H28" s="4">
        <v>1</v>
      </c>
      <c r="I28" s="38">
        <v>407033</v>
      </c>
      <c r="J28" s="4" t="s">
        <v>61</v>
      </c>
      <c r="K28" s="4">
        <v>1</v>
      </c>
      <c r="L28" s="4">
        <v>0</v>
      </c>
      <c r="M28" s="4">
        <v>523</v>
      </c>
      <c r="N28" s="4">
        <v>1023</v>
      </c>
      <c r="P28" s="4" t="s">
        <v>149</v>
      </c>
      <c r="Q28" s="4">
        <v>1400</v>
      </c>
      <c r="R28" s="4">
        <v>1500</v>
      </c>
      <c r="S28" s="4">
        <v>1</v>
      </c>
      <c r="W28" s="4">
        <v>0</v>
      </c>
      <c r="AB28" s="4">
        <v>215</v>
      </c>
      <c r="AC28" s="4">
        <v>220</v>
      </c>
      <c r="AE28" s="45"/>
    </row>
    <row r="29" spans="1:31" s="4" customFormat="1" ht="17.25" thickBot="1" x14ac:dyDescent="0.4">
      <c r="A29" s="4">
        <v>24</v>
      </c>
      <c r="B29" s="52"/>
      <c r="C29" s="4" t="s">
        <v>150</v>
      </c>
      <c r="D29" s="4" t="s">
        <v>151</v>
      </c>
      <c r="E29" s="4" t="s">
        <v>152</v>
      </c>
      <c r="G29" s="4">
        <v>1</v>
      </c>
      <c r="H29" s="4">
        <v>1</v>
      </c>
      <c r="I29" s="38">
        <v>407007</v>
      </c>
      <c r="J29" s="4" t="s">
        <v>153</v>
      </c>
      <c r="K29" s="4">
        <v>2</v>
      </c>
      <c r="L29" s="4">
        <v>0</v>
      </c>
      <c r="M29" s="4">
        <v>524</v>
      </c>
      <c r="N29" s="4">
        <v>1024</v>
      </c>
      <c r="P29" s="4" t="s">
        <v>154</v>
      </c>
      <c r="Q29" s="4">
        <v>1400</v>
      </c>
      <c r="R29" s="4">
        <v>1500</v>
      </c>
      <c r="S29" s="4">
        <v>1</v>
      </c>
      <c r="W29" s="4">
        <v>0</v>
      </c>
      <c r="AB29" s="4">
        <v>300</v>
      </c>
      <c r="AC29" s="4">
        <v>305</v>
      </c>
      <c r="AE29" s="45"/>
    </row>
    <row r="30" spans="1:31" s="3" customFormat="1" ht="17.25" thickBot="1" x14ac:dyDescent="0.4">
      <c r="A30" s="3">
        <v>25</v>
      </c>
      <c r="B30" s="51" t="s">
        <v>155</v>
      </c>
      <c r="C30" s="3" t="s">
        <v>156</v>
      </c>
      <c r="D30" s="3" t="s">
        <v>157</v>
      </c>
      <c r="E30" s="3" t="s">
        <v>158</v>
      </c>
      <c r="G30" s="3">
        <v>1</v>
      </c>
      <c r="H30" s="4">
        <v>1</v>
      </c>
      <c r="I30" s="38">
        <v>407049</v>
      </c>
      <c r="J30" s="3" t="s">
        <v>61</v>
      </c>
      <c r="K30" s="3">
        <v>1</v>
      </c>
      <c r="L30" s="3">
        <v>0</v>
      </c>
      <c r="M30" s="4">
        <v>525</v>
      </c>
      <c r="N30" s="4">
        <v>1025</v>
      </c>
      <c r="P30" s="3" t="s">
        <v>159</v>
      </c>
      <c r="Q30" s="3">
        <v>1400</v>
      </c>
      <c r="R30" s="3">
        <v>1000</v>
      </c>
      <c r="S30" s="4">
        <v>1</v>
      </c>
      <c r="W30" s="4">
        <v>0</v>
      </c>
      <c r="AB30" s="3">
        <v>405</v>
      </c>
      <c r="AC30" s="3">
        <v>410</v>
      </c>
      <c r="AE30" s="46"/>
    </row>
    <row r="31" spans="1:31" s="3" customFormat="1" x14ac:dyDescent="0.35">
      <c r="A31" s="3">
        <v>26</v>
      </c>
      <c r="B31" s="51"/>
      <c r="C31" s="3" t="s">
        <v>160</v>
      </c>
      <c r="D31" s="3" t="s">
        <v>161</v>
      </c>
      <c r="E31" s="3" t="s">
        <v>162</v>
      </c>
      <c r="G31" s="3">
        <v>2</v>
      </c>
      <c r="H31" s="4">
        <v>1</v>
      </c>
      <c r="I31" s="37">
        <v>407040</v>
      </c>
      <c r="J31" s="3" t="s">
        <v>61</v>
      </c>
      <c r="K31" s="3">
        <v>1</v>
      </c>
      <c r="L31" s="3">
        <v>0</v>
      </c>
      <c r="M31" s="4">
        <v>526</v>
      </c>
      <c r="N31" s="4">
        <v>1026</v>
      </c>
      <c r="P31" s="3" t="s">
        <v>159</v>
      </c>
      <c r="Q31" s="3">
        <v>1400</v>
      </c>
      <c r="R31" s="3">
        <v>1000</v>
      </c>
      <c r="S31" s="4">
        <v>1</v>
      </c>
      <c r="W31" s="4">
        <v>0</v>
      </c>
      <c r="AB31" s="3">
        <v>405</v>
      </c>
      <c r="AC31" s="3">
        <v>410</v>
      </c>
      <c r="AE31" s="46"/>
    </row>
    <row r="32" spans="1:31" s="3" customFormat="1" x14ac:dyDescent="0.35">
      <c r="A32" s="3">
        <v>27</v>
      </c>
      <c r="B32" s="51"/>
      <c r="C32" s="3" t="s">
        <v>163</v>
      </c>
      <c r="D32" s="3" t="s">
        <v>164</v>
      </c>
      <c r="E32" s="3" t="s">
        <v>165</v>
      </c>
      <c r="G32" s="3">
        <v>1</v>
      </c>
      <c r="H32" s="4">
        <v>1</v>
      </c>
      <c r="I32" s="37">
        <v>407044</v>
      </c>
      <c r="J32" s="3" t="s">
        <v>61</v>
      </c>
      <c r="K32" s="3">
        <v>1</v>
      </c>
      <c r="L32" s="3">
        <v>0</v>
      </c>
      <c r="M32" s="4">
        <v>527</v>
      </c>
      <c r="N32" s="4">
        <v>1027</v>
      </c>
      <c r="P32" s="3" t="s">
        <v>166</v>
      </c>
      <c r="Q32" s="3">
        <v>1400</v>
      </c>
      <c r="R32" s="3">
        <v>1100</v>
      </c>
      <c r="S32" s="4">
        <v>1</v>
      </c>
      <c r="W32" s="4">
        <v>0</v>
      </c>
      <c r="AB32" s="3">
        <v>425</v>
      </c>
      <c r="AC32" s="3">
        <v>430</v>
      </c>
      <c r="AE32" s="46"/>
    </row>
    <row r="33" spans="1:31" s="3" customFormat="1" x14ac:dyDescent="0.35">
      <c r="A33" s="3">
        <v>28</v>
      </c>
      <c r="B33" s="51"/>
      <c r="C33" s="3" t="s">
        <v>167</v>
      </c>
      <c r="D33" s="3" t="s">
        <v>168</v>
      </c>
      <c r="E33" s="3" t="s">
        <v>169</v>
      </c>
      <c r="G33" s="3">
        <v>1</v>
      </c>
      <c r="H33" s="4">
        <v>1</v>
      </c>
      <c r="I33" s="37">
        <v>407050</v>
      </c>
      <c r="J33" s="3" t="s">
        <v>75</v>
      </c>
      <c r="K33" s="3">
        <v>2</v>
      </c>
      <c r="L33" s="3">
        <v>0</v>
      </c>
      <c r="M33" s="4">
        <v>528</v>
      </c>
      <c r="N33" s="4">
        <v>1028</v>
      </c>
      <c r="P33" s="3" t="s">
        <v>170</v>
      </c>
      <c r="Q33" s="3">
        <v>1400</v>
      </c>
      <c r="R33" s="3">
        <v>1400</v>
      </c>
      <c r="S33" s="4">
        <v>1</v>
      </c>
      <c r="W33" s="4">
        <v>0</v>
      </c>
      <c r="AB33" s="3">
        <v>590</v>
      </c>
      <c r="AC33" s="3">
        <v>610</v>
      </c>
      <c r="AE33" s="46"/>
    </row>
    <row r="34" spans="1:31" s="3" customFormat="1" x14ac:dyDescent="0.35">
      <c r="A34" s="3">
        <v>29</v>
      </c>
      <c r="B34" s="51"/>
      <c r="C34" s="3" t="s">
        <v>171</v>
      </c>
      <c r="D34" s="3" t="s">
        <v>172</v>
      </c>
      <c r="E34" s="3" t="s">
        <v>173</v>
      </c>
      <c r="G34" s="3">
        <v>1</v>
      </c>
      <c r="H34" s="4">
        <v>1</v>
      </c>
      <c r="I34" s="37">
        <v>407022</v>
      </c>
      <c r="J34" s="3" t="s">
        <v>153</v>
      </c>
      <c r="K34" s="3">
        <v>3</v>
      </c>
      <c r="L34" s="3">
        <v>0</v>
      </c>
      <c r="M34" s="4">
        <v>529</v>
      </c>
      <c r="N34" s="4">
        <v>1029</v>
      </c>
      <c r="P34" s="3" t="s">
        <v>174</v>
      </c>
      <c r="Q34" s="3">
        <v>1400</v>
      </c>
      <c r="R34" s="3">
        <v>1600</v>
      </c>
      <c r="S34" s="4">
        <v>1</v>
      </c>
      <c r="W34" s="4">
        <v>0</v>
      </c>
      <c r="AB34" s="3">
        <v>1000</v>
      </c>
      <c r="AC34" s="3">
        <v>1050</v>
      </c>
      <c r="AE34" s="46"/>
    </row>
    <row r="35" spans="1:31" s="4" customFormat="1" x14ac:dyDescent="0.35">
      <c r="A35" s="4">
        <v>30</v>
      </c>
      <c r="B35" s="52" t="s">
        <v>175</v>
      </c>
      <c r="C35" s="4" t="s">
        <v>176</v>
      </c>
      <c r="D35" s="4" t="s">
        <v>177</v>
      </c>
      <c r="E35" s="4" t="s">
        <v>178</v>
      </c>
      <c r="G35" s="4">
        <v>2</v>
      </c>
      <c r="H35" s="4">
        <v>1</v>
      </c>
      <c r="I35" s="37">
        <v>407042</v>
      </c>
      <c r="J35" s="4" t="s">
        <v>61</v>
      </c>
      <c r="K35" s="4">
        <v>1</v>
      </c>
      <c r="L35" s="4">
        <v>0</v>
      </c>
      <c r="M35" s="4">
        <v>530</v>
      </c>
      <c r="N35" s="4">
        <v>1030</v>
      </c>
      <c r="P35" s="4" t="s">
        <v>179</v>
      </c>
      <c r="Q35" s="4">
        <v>1400</v>
      </c>
      <c r="R35" s="4">
        <v>1000</v>
      </c>
      <c r="S35" s="4">
        <v>1</v>
      </c>
      <c r="W35" s="4">
        <v>0</v>
      </c>
      <c r="AB35" s="4">
        <v>860</v>
      </c>
      <c r="AC35" s="4">
        <v>865</v>
      </c>
      <c r="AE35" s="45"/>
    </row>
    <row r="36" spans="1:31" s="4" customFormat="1" x14ac:dyDescent="0.35">
      <c r="A36" s="4">
        <v>31</v>
      </c>
      <c r="B36" s="52"/>
      <c r="C36" s="4" t="s">
        <v>180</v>
      </c>
      <c r="D36" s="4" t="s">
        <v>181</v>
      </c>
      <c r="E36" s="4" t="s">
        <v>182</v>
      </c>
      <c r="G36" s="4">
        <v>2</v>
      </c>
      <c r="H36" s="4">
        <v>1</v>
      </c>
      <c r="I36" s="37">
        <v>407013</v>
      </c>
      <c r="J36" s="4" t="s">
        <v>61</v>
      </c>
      <c r="K36" s="4">
        <v>1</v>
      </c>
      <c r="L36" s="4">
        <v>0</v>
      </c>
      <c r="M36" s="4">
        <v>531</v>
      </c>
      <c r="N36" s="4">
        <v>1031</v>
      </c>
      <c r="P36" s="4" t="s">
        <v>183</v>
      </c>
      <c r="Q36" s="4">
        <v>1400</v>
      </c>
      <c r="R36" s="4">
        <v>1000</v>
      </c>
      <c r="S36" s="4">
        <v>1</v>
      </c>
      <c r="W36" s="4">
        <v>0</v>
      </c>
      <c r="AB36" s="4">
        <v>880</v>
      </c>
      <c r="AC36" s="4">
        <v>885</v>
      </c>
      <c r="AE36" s="45"/>
    </row>
    <row r="37" spans="1:31" s="4" customFormat="1" x14ac:dyDescent="0.35">
      <c r="A37" s="4">
        <v>32</v>
      </c>
      <c r="B37" s="52"/>
      <c r="C37" s="4" t="s">
        <v>184</v>
      </c>
      <c r="D37" s="4" t="s">
        <v>185</v>
      </c>
      <c r="E37" s="4" t="s">
        <v>186</v>
      </c>
      <c r="G37" s="4">
        <v>1</v>
      </c>
      <c r="H37" s="4">
        <v>1</v>
      </c>
      <c r="I37" s="37">
        <v>407048</v>
      </c>
      <c r="J37" s="4" t="s">
        <v>61</v>
      </c>
      <c r="K37" s="4">
        <v>1</v>
      </c>
      <c r="L37" s="4">
        <v>0</v>
      </c>
      <c r="M37" s="4">
        <v>532</v>
      </c>
      <c r="N37" s="4">
        <v>1032</v>
      </c>
      <c r="P37" s="4" t="s">
        <v>187</v>
      </c>
      <c r="Q37" s="4">
        <v>1400</v>
      </c>
      <c r="R37" s="4">
        <v>1200</v>
      </c>
      <c r="S37" s="4">
        <v>1</v>
      </c>
      <c r="W37" s="4">
        <v>0</v>
      </c>
      <c r="AB37" s="4">
        <v>910</v>
      </c>
      <c r="AC37" s="4">
        <v>915</v>
      </c>
      <c r="AE37" s="45"/>
    </row>
    <row r="38" spans="1:31" s="4" customFormat="1" x14ac:dyDescent="0.35">
      <c r="A38" s="4">
        <v>33</v>
      </c>
      <c r="B38" s="52"/>
      <c r="C38" s="4" t="s">
        <v>188</v>
      </c>
      <c r="D38" s="4" t="s">
        <v>189</v>
      </c>
      <c r="E38" s="4" t="s">
        <v>190</v>
      </c>
      <c r="G38" s="4">
        <v>1</v>
      </c>
      <c r="H38" s="4">
        <v>1</v>
      </c>
      <c r="I38" s="4">
        <v>338631</v>
      </c>
      <c r="J38" s="4" t="s">
        <v>75</v>
      </c>
      <c r="K38" s="4">
        <v>2</v>
      </c>
      <c r="L38" s="4">
        <v>0</v>
      </c>
      <c r="M38" s="4">
        <v>533</v>
      </c>
      <c r="N38" s="4">
        <v>1033</v>
      </c>
      <c r="P38" s="4" t="s">
        <v>191</v>
      </c>
      <c r="Q38" s="4">
        <v>1400</v>
      </c>
      <c r="R38" s="4">
        <v>1500</v>
      </c>
      <c r="S38" s="4">
        <v>1</v>
      </c>
      <c r="W38" s="4">
        <v>0</v>
      </c>
      <c r="AB38" s="4">
        <v>1500</v>
      </c>
      <c r="AC38" s="4">
        <v>1520</v>
      </c>
      <c r="AE38" s="45"/>
    </row>
    <row r="39" spans="1:31" s="3" customFormat="1" x14ac:dyDescent="0.35">
      <c r="A39" s="3">
        <v>34</v>
      </c>
      <c r="B39" s="51" t="s">
        <v>192</v>
      </c>
      <c r="C39" s="3" t="s">
        <v>193</v>
      </c>
      <c r="D39" s="39" t="s">
        <v>1348</v>
      </c>
      <c r="E39" s="3" t="s">
        <v>195</v>
      </c>
      <c r="G39" s="3">
        <v>1</v>
      </c>
      <c r="H39" s="4">
        <v>1</v>
      </c>
      <c r="I39" s="37">
        <v>407017</v>
      </c>
      <c r="J39" s="3" t="s">
        <v>61</v>
      </c>
      <c r="K39" s="3">
        <v>1</v>
      </c>
      <c r="L39" s="3">
        <v>0</v>
      </c>
      <c r="M39" s="4">
        <v>534</v>
      </c>
      <c r="N39" s="4">
        <v>1034</v>
      </c>
      <c r="P39" s="3" t="s">
        <v>196</v>
      </c>
      <c r="Q39" s="3">
        <v>1400</v>
      </c>
      <c r="R39" s="3">
        <v>1200</v>
      </c>
      <c r="S39" s="4">
        <v>1</v>
      </c>
      <c r="W39" s="4">
        <v>0</v>
      </c>
      <c r="AB39" s="3">
        <v>2200</v>
      </c>
      <c r="AC39" s="3">
        <v>2210</v>
      </c>
      <c r="AE39" s="46"/>
    </row>
    <row r="40" spans="1:31" s="3" customFormat="1" x14ac:dyDescent="0.35">
      <c r="A40" s="3">
        <v>35</v>
      </c>
      <c r="B40" s="51"/>
      <c r="C40" s="3" t="s">
        <v>197</v>
      </c>
      <c r="D40" s="3" t="s">
        <v>198</v>
      </c>
      <c r="E40" s="3" t="s">
        <v>199</v>
      </c>
      <c r="G40" s="3">
        <v>1</v>
      </c>
      <c r="H40" s="4">
        <v>1</v>
      </c>
      <c r="I40" s="37">
        <v>407020</v>
      </c>
      <c r="J40" s="3" t="s">
        <v>61</v>
      </c>
      <c r="K40" s="3">
        <v>1</v>
      </c>
      <c r="L40" s="3">
        <v>0</v>
      </c>
      <c r="M40" s="4">
        <v>535</v>
      </c>
      <c r="N40" s="4">
        <v>1035</v>
      </c>
      <c r="P40" s="3" t="s">
        <v>196</v>
      </c>
      <c r="Q40" s="3">
        <v>1400</v>
      </c>
      <c r="R40" s="3">
        <v>1200</v>
      </c>
      <c r="S40" s="4">
        <v>1</v>
      </c>
      <c r="W40" s="4">
        <v>0</v>
      </c>
      <c r="AB40" s="3">
        <v>2200</v>
      </c>
      <c r="AC40" s="3">
        <v>2210</v>
      </c>
      <c r="AE40" s="46"/>
    </row>
    <row r="41" spans="1:31" s="3" customFormat="1" ht="17.25" thickBot="1" x14ac:dyDescent="0.4">
      <c r="A41" s="3">
        <v>36</v>
      </c>
      <c r="B41" s="51"/>
      <c r="C41" s="3" t="s">
        <v>200</v>
      </c>
      <c r="D41" s="3" t="s">
        <v>201</v>
      </c>
      <c r="E41" s="3" t="s">
        <v>202</v>
      </c>
      <c r="G41" s="3">
        <v>1</v>
      </c>
      <c r="H41" s="4">
        <v>1</v>
      </c>
      <c r="I41" s="37">
        <v>407019</v>
      </c>
      <c r="J41" s="3" t="s">
        <v>61</v>
      </c>
      <c r="K41" s="3">
        <v>1</v>
      </c>
      <c r="L41" s="3">
        <v>0</v>
      </c>
      <c r="M41" s="4">
        <v>536</v>
      </c>
      <c r="N41" s="4">
        <v>1036</v>
      </c>
      <c r="P41" s="3" t="s">
        <v>203</v>
      </c>
      <c r="Q41" s="3">
        <v>1400</v>
      </c>
      <c r="R41" s="3">
        <v>1200</v>
      </c>
      <c r="S41" s="4">
        <v>1</v>
      </c>
      <c r="W41" s="4">
        <v>0</v>
      </c>
      <c r="AB41" s="3">
        <v>2450</v>
      </c>
      <c r="AC41" s="3">
        <v>2550</v>
      </c>
      <c r="AE41" s="46"/>
    </row>
    <row r="42" spans="1:31" s="3" customFormat="1" ht="17.25" thickBot="1" x14ac:dyDescent="0.4">
      <c r="A42" s="3">
        <v>37</v>
      </c>
      <c r="B42" s="51"/>
      <c r="C42" s="3" t="s">
        <v>204</v>
      </c>
      <c r="D42" s="3" t="s">
        <v>205</v>
      </c>
      <c r="E42" s="3" t="s">
        <v>206</v>
      </c>
      <c r="G42" s="3">
        <v>1</v>
      </c>
      <c r="H42" s="4">
        <v>1</v>
      </c>
      <c r="I42" s="38">
        <v>407021</v>
      </c>
      <c r="J42" s="3" t="s">
        <v>75</v>
      </c>
      <c r="K42" s="3">
        <v>3</v>
      </c>
      <c r="L42" s="3">
        <v>0</v>
      </c>
      <c r="M42" s="4">
        <v>537</v>
      </c>
      <c r="N42" s="4">
        <v>1037</v>
      </c>
      <c r="P42" s="3" t="s">
        <v>207</v>
      </c>
      <c r="Q42" s="3">
        <v>1400</v>
      </c>
      <c r="R42" s="3">
        <v>1300</v>
      </c>
      <c r="S42" s="4">
        <v>1</v>
      </c>
      <c r="W42" s="4">
        <v>0</v>
      </c>
      <c r="AB42" s="3">
        <v>5450</v>
      </c>
      <c r="AC42" s="3">
        <v>5530</v>
      </c>
      <c r="AE42" s="46"/>
    </row>
    <row r="43" spans="1:31" s="3" customFormat="1" x14ac:dyDescent="0.35">
      <c r="A43" s="3">
        <v>38</v>
      </c>
      <c r="B43" s="51"/>
      <c r="C43" s="3" t="s">
        <v>208</v>
      </c>
      <c r="D43" s="3" t="s">
        <v>209</v>
      </c>
      <c r="E43" s="3" t="s">
        <v>210</v>
      </c>
      <c r="G43" s="3">
        <v>2</v>
      </c>
      <c r="H43" s="4">
        <v>1</v>
      </c>
      <c r="I43" s="37">
        <v>407057</v>
      </c>
      <c r="J43" s="3" t="s">
        <v>153</v>
      </c>
      <c r="K43" s="3">
        <v>4</v>
      </c>
      <c r="L43" s="3">
        <v>0</v>
      </c>
      <c r="M43" s="4">
        <v>538</v>
      </c>
      <c r="N43" s="4">
        <v>1038</v>
      </c>
      <c r="P43" s="3" t="s">
        <v>211</v>
      </c>
      <c r="Q43" s="3">
        <v>1400</v>
      </c>
      <c r="R43" s="3">
        <v>1500</v>
      </c>
      <c r="S43" s="4">
        <v>1</v>
      </c>
      <c r="W43" s="4">
        <v>0</v>
      </c>
      <c r="AB43" s="3">
        <v>7700</v>
      </c>
      <c r="AC43" s="3">
        <v>7850</v>
      </c>
      <c r="AE43" s="46"/>
    </row>
    <row r="44" spans="1:31" s="4" customFormat="1" x14ac:dyDescent="0.35">
      <c r="A44" s="4">
        <v>39</v>
      </c>
      <c r="B44" s="52" t="s">
        <v>212</v>
      </c>
      <c r="C44" s="4" t="s">
        <v>213</v>
      </c>
      <c r="D44" s="4" t="s">
        <v>214</v>
      </c>
      <c r="E44" s="4" t="s">
        <v>215</v>
      </c>
      <c r="G44" s="4">
        <v>1</v>
      </c>
      <c r="H44" s="4">
        <v>1</v>
      </c>
      <c r="I44" s="4">
        <v>180202</v>
      </c>
      <c r="J44" s="4" t="s">
        <v>116</v>
      </c>
      <c r="K44" s="4">
        <v>1</v>
      </c>
      <c r="L44" s="4">
        <v>0</v>
      </c>
      <c r="M44" s="4">
        <v>539</v>
      </c>
      <c r="N44" s="4">
        <v>1039</v>
      </c>
      <c r="P44" s="4">
        <v>7</v>
      </c>
      <c r="Q44" s="4">
        <v>1400</v>
      </c>
      <c r="R44" s="4">
        <v>1500</v>
      </c>
      <c r="S44" s="4">
        <v>1</v>
      </c>
      <c r="W44" s="4">
        <v>0</v>
      </c>
      <c r="AB44" s="4">
        <v>7</v>
      </c>
      <c r="AE44" s="45"/>
    </row>
    <row r="45" spans="1:31" s="4" customFormat="1" x14ac:dyDescent="0.35">
      <c r="A45" s="4">
        <v>40</v>
      </c>
      <c r="B45" s="52"/>
      <c r="C45" s="4" t="s">
        <v>216</v>
      </c>
      <c r="D45" s="4" t="s">
        <v>217</v>
      </c>
      <c r="E45" s="4" t="s">
        <v>218</v>
      </c>
      <c r="G45" s="4">
        <v>1</v>
      </c>
      <c r="H45" s="4">
        <v>1</v>
      </c>
      <c r="I45" s="4">
        <v>180205</v>
      </c>
      <c r="J45" s="4" t="s">
        <v>116</v>
      </c>
      <c r="K45" s="4">
        <v>1</v>
      </c>
      <c r="L45" s="4">
        <v>0</v>
      </c>
      <c r="M45" s="4">
        <v>540</v>
      </c>
      <c r="N45" s="4">
        <v>1040</v>
      </c>
      <c r="P45" s="4">
        <v>7</v>
      </c>
      <c r="Q45" s="4">
        <v>1400</v>
      </c>
      <c r="R45" s="4">
        <v>1500</v>
      </c>
      <c r="S45" s="4">
        <v>1</v>
      </c>
      <c r="W45" s="4">
        <v>0</v>
      </c>
      <c r="AB45" s="4">
        <v>7</v>
      </c>
      <c r="AE45" s="45"/>
    </row>
    <row r="46" spans="1:31" s="4" customFormat="1" x14ac:dyDescent="0.35">
      <c r="A46" s="4">
        <v>41</v>
      </c>
      <c r="B46" s="52"/>
      <c r="C46" s="4" t="s">
        <v>219</v>
      </c>
      <c r="D46" s="4" t="s">
        <v>220</v>
      </c>
      <c r="E46" s="4" t="s">
        <v>221</v>
      </c>
      <c r="G46" s="4">
        <v>1</v>
      </c>
      <c r="H46" s="4">
        <v>1</v>
      </c>
      <c r="I46" s="4">
        <v>181764</v>
      </c>
      <c r="J46" s="4" t="s">
        <v>116</v>
      </c>
      <c r="K46" s="4">
        <v>1</v>
      </c>
      <c r="L46" s="4">
        <v>0</v>
      </c>
      <c r="M46" s="4">
        <v>541</v>
      </c>
      <c r="N46" s="4">
        <v>1041</v>
      </c>
      <c r="P46" s="4">
        <v>8</v>
      </c>
      <c r="Q46" s="4">
        <v>1400</v>
      </c>
      <c r="R46" s="4">
        <v>1500</v>
      </c>
      <c r="S46" s="4">
        <v>1</v>
      </c>
      <c r="W46" s="4">
        <v>0</v>
      </c>
      <c r="AB46" s="4">
        <v>8</v>
      </c>
      <c r="AE46" s="45"/>
    </row>
    <row r="47" spans="1:31" s="4" customFormat="1" x14ac:dyDescent="0.35">
      <c r="A47" s="4">
        <v>42</v>
      </c>
      <c r="B47" s="52"/>
      <c r="C47" s="4" t="s">
        <v>222</v>
      </c>
      <c r="D47" s="4" t="s">
        <v>223</v>
      </c>
      <c r="E47" s="4" t="s">
        <v>224</v>
      </c>
      <c r="G47" s="4">
        <v>2</v>
      </c>
      <c r="H47" s="4">
        <v>1</v>
      </c>
      <c r="I47" s="4">
        <v>181769</v>
      </c>
      <c r="J47" s="4" t="s">
        <v>116</v>
      </c>
      <c r="K47" s="4">
        <v>1</v>
      </c>
      <c r="L47" s="4">
        <v>0</v>
      </c>
      <c r="M47" s="4">
        <v>542</v>
      </c>
      <c r="N47" s="4">
        <v>1042</v>
      </c>
      <c r="P47" s="4" t="s">
        <v>225</v>
      </c>
      <c r="Q47" s="4">
        <v>1400</v>
      </c>
      <c r="R47" s="4">
        <v>1500</v>
      </c>
      <c r="S47" s="4">
        <v>1</v>
      </c>
      <c r="W47" s="4">
        <v>0</v>
      </c>
      <c r="AB47" s="4">
        <v>9</v>
      </c>
      <c r="AC47" s="4">
        <v>10</v>
      </c>
      <c r="AE47" s="45"/>
    </row>
    <row r="48" spans="1:31" s="4" customFormat="1" x14ac:dyDescent="0.35">
      <c r="A48" s="4">
        <v>43</v>
      </c>
      <c r="B48" s="52"/>
      <c r="C48" s="4" t="s">
        <v>226</v>
      </c>
      <c r="D48" s="4" t="s">
        <v>227</v>
      </c>
      <c r="E48" s="4" t="s">
        <v>228</v>
      </c>
      <c r="G48" s="4">
        <v>2</v>
      </c>
      <c r="H48" s="4">
        <v>1</v>
      </c>
      <c r="I48" s="4">
        <v>178178</v>
      </c>
      <c r="J48" s="4" t="s">
        <v>116</v>
      </c>
      <c r="K48" s="4">
        <v>3</v>
      </c>
      <c r="L48" s="4">
        <v>0</v>
      </c>
      <c r="M48" s="4">
        <v>543</v>
      </c>
      <c r="N48" s="4">
        <v>1043</v>
      </c>
      <c r="P48" s="4" t="s">
        <v>229</v>
      </c>
      <c r="Q48" s="4">
        <v>1400</v>
      </c>
      <c r="R48" s="4">
        <v>1500</v>
      </c>
      <c r="S48" s="4">
        <v>1</v>
      </c>
      <c r="W48" s="4">
        <v>0</v>
      </c>
      <c r="AB48" s="4">
        <v>27</v>
      </c>
      <c r="AC48" s="4">
        <v>29</v>
      </c>
      <c r="AE48" s="45"/>
    </row>
    <row r="49" spans="1:31" s="3" customFormat="1" x14ac:dyDescent="0.35">
      <c r="A49" s="3">
        <v>44</v>
      </c>
      <c r="B49" s="51" t="s">
        <v>230</v>
      </c>
      <c r="C49" s="3" t="s">
        <v>231</v>
      </c>
      <c r="D49" s="3" t="s">
        <v>232</v>
      </c>
      <c r="E49" s="3" t="s">
        <v>233</v>
      </c>
      <c r="G49" s="3">
        <v>1</v>
      </c>
      <c r="H49" s="4">
        <v>1</v>
      </c>
      <c r="I49" s="3">
        <v>181772</v>
      </c>
      <c r="J49" s="3" t="s">
        <v>116</v>
      </c>
      <c r="K49" s="3">
        <v>1</v>
      </c>
      <c r="L49" s="3">
        <v>0</v>
      </c>
      <c r="M49" s="4">
        <v>544</v>
      </c>
      <c r="N49" s="4">
        <v>1044</v>
      </c>
      <c r="P49" s="3" t="s">
        <v>234</v>
      </c>
      <c r="Q49" s="3">
        <v>1400</v>
      </c>
      <c r="R49" s="3">
        <v>1500</v>
      </c>
      <c r="S49" s="4">
        <v>1</v>
      </c>
      <c r="W49" s="4">
        <v>0</v>
      </c>
      <c r="AB49" s="3">
        <v>24</v>
      </c>
      <c r="AC49" s="3">
        <v>25</v>
      </c>
      <c r="AE49" s="46"/>
    </row>
    <row r="50" spans="1:31" s="3" customFormat="1" x14ac:dyDescent="0.35">
      <c r="A50" s="3">
        <v>45</v>
      </c>
      <c r="B50" s="51"/>
      <c r="C50" s="3" t="s">
        <v>235</v>
      </c>
      <c r="D50" s="3" t="s">
        <v>236</v>
      </c>
      <c r="E50" s="3" t="s">
        <v>237</v>
      </c>
      <c r="G50" s="3">
        <v>1</v>
      </c>
      <c r="H50" s="4">
        <v>1</v>
      </c>
      <c r="I50" s="3">
        <v>180209</v>
      </c>
      <c r="J50" s="3" t="s">
        <v>116</v>
      </c>
      <c r="K50" s="3">
        <v>1</v>
      </c>
      <c r="L50" s="3">
        <v>0</v>
      </c>
      <c r="M50" s="4">
        <v>545</v>
      </c>
      <c r="N50" s="4">
        <v>1045</v>
      </c>
      <c r="P50" s="3" t="s">
        <v>234</v>
      </c>
      <c r="Q50" s="3">
        <v>1400</v>
      </c>
      <c r="R50" s="3">
        <v>1500</v>
      </c>
      <c r="S50" s="4">
        <v>1</v>
      </c>
      <c r="W50" s="4">
        <v>0</v>
      </c>
      <c r="AB50" s="3">
        <v>24</v>
      </c>
      <c r="AC50" s="3">
        <v>25</v>
      </c>
      <c r="AE50" s="46"/>
    </row>
    <row r="51" spans="1:31" s="3" customFormat="1" x14ac:dyDescent="0.35">
      <c r="A51" s="3">
        <v>46</v>
      </c>
      <c r="B51" s="51"/>
      <c r="C51" s="3" t="s">
        <v>238</v>
      </c>
      <c r="D51" s="3" t="s">
        <v>239</v>
      </c>
      <c r="E51" s="3" t="s">
        <v>240</v>
      </c>
      <c r="G51" s="3">
        <v>1</v>
      </c>
      <c r="H51" s="4">
        <v>1</v>
      </c>
      <c r="I51" s="3">
        <v>180201</v>
      </c>
      <c r="J51" s="3" t="s">
        <v>116</v>
      </c>
      <c r="K51" s="3">
        <v>1</v>
      </c>
      <c r="L51" s="3">
        <v>0</v>
      </c>
      <c r="M51" s="4">
        <v>546</v>
      </c>
      <c r="N51" s="4">
        <v>1046</v>
      </c>
      <c r="P51" s="3" t="s">
        <v>241</v>
      </c>
      <c r="Q51" s="3">
        <v>1400</v>
      </c>
      <c r="R51" s="3">
        <v>1500</v>
      </c>
      <c r="S51" s="4">
        <v>1</v>
      </c>
      <c r="W51" s="4">
        <v>0</v>
      </c>
      <c r="AB51" s="3">
        <v>25</v>
      </c>
      <c r="AC51" s="3">
        <v>26</v>
      </c>
      <c r="AE51" s="46"/>
    </row>
    <row r="52" spans="1:31" s="3" customFormat="1" x14ac:dyDescent="0.35">
      <c r="A52" s="3">
        <v>47</v>
      </c>
      <c r="B52" s="51"/>
      <c r="C52" s="3" t="s">
        <v>242</v>
      </c>
      <c r="D52" s="3" t="s">
        <v>243</v>
      </c>
      <c r="E52" s="3" t="s">
        <v>244</v>
      </c>
      <c r="G52" s="3">
        <v>1</v>
      </c>
      <c r="H52" s="4">
        <v>1</v>
      </c>
      <c r="I52" s="3">
        <v>180206</v>
      </c>
      <c r="J52" s="3" t="s">
        <v>116</v>
      </c>
      <c r="K52" s="3">
        <v>1</v>
      </c>
      <c r="L52" s="3">
        <v>0</v>
      </c>
      <c r="M52" s="4">
        <v>547</v>
      </c>
      <c r="N52" s="4">
        <v>1047</v>
      </c>
      <c r="P52" s="3" t="s">
        <v>245</v>
      </c>
      <c r="Q52" s="3">
        <v>1400</v>
      </c>
      <c r="R52" s="3">
        <v>1500</v>
      </c>
      <c r="S52" s="4">
        <v>1</v>
      </c>
      <c r="W52" s="4">
        <v>0</v>
      </c>
      <c r="AB52" s="3">
        <v>27</v>
      </c>
      <c r="AC52" s="3">
        <v>28</v>
      </c>
      <c r="AE52" s="46"/>
    </row>
    <row r="53" spans="1:31" s="3" customFormat="1" x14ac:dyDescent="0.35">
      <c r="A53" s="3">
        <v>48</v>
      </c>
      <c r="B53" s="51"/>
      <c r="C53" s="3" t="s">
        <v>246</v>
      </c>
      <c r="D53" s="3" t="s">
        <v>247</v>
      </c>
      <c r="E53" s="3" t="s">
        <v>248</v>
      </c>
      <c r="G53" s="3">
        <v>1</v>
      </c>
      <c r="H53" s="4">
        <v>1</v>
      </c>
      <c r="I53" s="3">
        <v>181765</v>
      </c>
      <c r="J53" s="3" t="s">
        <v>116</v>
      </c>
      <c r="K53" s="3">
        <v>2</v>
      </c>
      <c r="L53" s="3">
        <v>0</v>
      </c>
      <c r="M53" s="4">
        <v>548</v>
      </c>
      <c r="N53" s="4">
        <v>1048</v>
      </c>
      <c r="P53" s="3" t="s">
        <v>249</v>
      </c>
      <c r="Q53" s="3">
        <v>1400</v>
      </c>
      <c r="R53" s="3">
        <v>1500</v>
      </c>
      <c r="S53" s="4">
        <v>1</v>
      </c>
      <c r="W53" s="4">
        <v>0</v>
      </c>
      <c r="AB53" s="3">
        <v>45</v>
      </c>
      <c r="AC53" s="3">
        <v>47</v>
      </c>
      <c r="AE53" s="46"/>
    </row>
    <row r="54" spans="1:31" s="4" customFormat="1" x14ac:dyDescent="0.35">
      <c r="A54" s="4">
        <v>49</v>
      </c>
      <c r="B54" s="52" t="s">
        <v>250</v>
      </c>
      <c r="C54" s="4" t="s">
        <v>251</v>
      </c>
      <c r="D54" s="4" t="s">
        <v>252</v>
      </c>
      <c r="E54" s="4" t="s">
        <v>253</v>
      </c>
      <c r="G54" s="4">
        <v>1</v>
      </c>
      <c r="H54" s="4">
        <v>1</v>
      </c>
      <c r="I54" s="4">
        <v>180207</v>
      </c>
      <c r="J54" s="4" t="s">
        <v>116</v>
      </c>
      <c r="K54" s="4">
        <v>1</v>
      </c>
      <c r="L54" s="4">
        <v>0</v>
      </c>
      <c r="M54" s="4">
        <v>549</v>
      </c>
      <c r="N54" s="4">
        <v>1049</v>
      </c>
      <c r="P54" s="4" t="s">
        <v>254</v>
      </c>
      <c r="Q54" s="4">
        <v>1400</v>
      </c>
      <c r="R54" s="4">
        <v>1500</v>
      </c>
      <c r="S54" s="4">
        <v>1</v>
      </c>
      <c r="W54" s="4">
        <v>0</v>
      </c>
      <c r="AB54" s="4">
        <v>62</v>
      </c>
      <c r="AC54" s="4">
        <v>64</v>
      </c>
      <c r="AE54" s="45"/>
    </row>
    <row r="55" spans="1:31" s="4" customFormat="1" x14ac:dyDescent="0.35">
      <c r="A55" s="4">
        <v>50</v>
      </c>
      <c r="B55" s="52"/>
      <c r="C55" s="4" t="s">
        <v>255</v>
      </c>
      <c r="D55" s="4" t="s">
        <v>256</v>
      </c>
      <c r="E55" s="4" t="s">
        <v>257</v>
      </c>
      <c r="G55" s="4">
        <v>1</v>
      </c>
      <c r="H55" s="4">
        <v>1</v>
      </c>
      <c r="I55" s="37">
        <v>407015</v>
      </c>
      <c r="J55" s="4" t="s">
        <v>116</v>
      </c>
      <c r="K55" s="4">
        <v>1</v>
      </c>
      <c r="L55" s="4">
        <v>0</v>
      </c>
      <c r="M55" s="4">
        <v>550</v>
      </c>
      <c r="N55" s="4">
        <v>1050</v>
      </c>
      <c r="P55" s="4" t="s">
        <v>254</v>
      </c>
      <c r="Q55" s="4">
        <v>1400</v>
      </c>
      <c r="R55" s="4">
        <v>1500</v>
      </c>
      <c r="S55" s="4">
        <v>1</v>
      </c>
      <c r="W55" s="4">
        <v>0</v>
      </c>
      <c r="AB55" s="4">
        <v>62</v>
      </c>
      <c r="AC55" s="4">
        <v>64</v>
      </c>
      <c r="AE55" s="45"/>
    </row>
    <row r="56" spans="1:31" s="4" customFormat="1" x14ac:dyDescent="0.35">
      <c r="A56" s="4">
        <v>51</v>
      </c>
      <c r="B56" s="52"/>
      <c r="C56" s="4" t="s">
        <v>258</v>
      </c>
      <c r="D56" s="4" t="s">
        <v>259</v>
      </c>
      <c r="E56" s="4" t="s">
        <v>260</v>
      </c>
      <c r="G56" s="4">
        <v>1</v>
      </c>
      <c r="H56" s="4">
        <v>1</v>
      </c>
      <c r="I56" s="4">
        <v>181768</v>
      </c>
      <c r="J56" s="4" t="s">
        <v>116</v>
      </c>
      <c r="K56" s="4">
        <v>1</v>
      </c>
      <c r="L56" s="4">
        <v>0</v>
      </c>
      <c r="M56" s="4">
        <v>551</v>
      </c>
      <c r="N56" s="4">
        <v>1051</v>
      </c>
      <c r="P56" s="4" t="s">
        <v>112</v>
      </c>
      <c r="Q56" s="4">
        <v>1400</v>
      </c>
      <c r="R56" s="4">
        <v>1500</v>
      </c>
      <c r="S56" s="4">
        <v>1</v>
      </c>
      <c r="W56" s="4">
        <v>0</v>
      </c>
      <c r="AB56" s="4">
        <v>67</v>
      </c>
      <c r="AC56" s="4">
        <v>69</v>
      </c>
      <c r="AE56" s="45"/>
    </row>
    <row r="57" spans="1:31" s="4" customFormat="1" x14ac:dyDescent="0.35">
      <c r="A57" s="4">
        <v>52</v>
      </c>
      <c r="B57" s="52"/>
      <c r="C57" s="4" t="s">
        <v>261</v>
      </c>
      <c r="D57" s="4" t="s">
        <v>262</v>
      </c>
      <c r="E57" s="4" t="s">
        <v>263</v>
      </c>
      <c r="G57" s="4">
        <v>1</v>
      </c>
      <c r="H57" s="4">
        <v>1</v>
      </c>
      <c r="I57" s="4">
        <v>181767</v>
      </c>
      <c r="J57" s="4" t="s">
        <v>116</v>
      </c>
      <c r="K57" s="4">
        <v>2</v>
      </c>
      <c r="L57" s="4">
        <v>0</v>
      </c>
      <c r="M57" s="4">
        <v>552</v>
      </c>
      <c r="N57" s="4">
        <v>1052</v>
      </c>
      <c r="P57" s="4" t="s">
        <v>264</v>
      </c>
      <c r="Q57" s="4">
        <v>1400</v>
      </c>
      <c r="R57" s="4">
        <v>1500</v>
      </c>
      <c r="S57" s="4">
        <v>1</v>
      </c>
      <c r="W57" s="4">
        <v>0</v>
      </c>
      <c r="AB57" s="4">
        <v>113</v>
      </c>
      <c r="AC57" s="4">
        <v>117</v>
      </c>
      <c r="AE57" s="45"/>
    </row>
    <row r="58" spans="1:31" s="4" customFormat="1" x14ac:dyDescent="0.35">
      <c r="A58" s="4">
        <v>53</v>
      </c>
      <c r="B58" s="52"/>
      <c r="C58" s="4" t="s">
        <v>265</v>
      </c>
      <c r="D58" s="4" t="s">
        <v>266</v>
      </c>
      <c r="E58" s="4" t="s">
        <v>267</v>
      </c>
      <c r="G58" s="4">
        <v>1</v>
      </c>
      <c r="H58" s="4">
        <v>1</v>
      </c>
      <c r="I58" s="4">
        <v>181762</v>
      </c>
      <c r="J58" s="4" t="s">
        <v>116</v>
      </c>
      <c r="K58" s="4">
        <v>4</v>
      </c>
      <c r="L58" s="4">
        <v>0</v>
      </c>
      <c r="M58" s="4">
        <v>553</v>
      </c>
      <c r="N58" s="4">
        <v>1053</v>
      </c>
      <c r="P58" s="4" t="s">
        <v>268</v>
      </c>
      <c r="Q58" s="4">
        <v>1400</v>
      </c>
      <c r="R58" s="4">
        <v>1500</v>
      </c>
      <c r="S58" s="4">
        <v>1</v>
      </c>
      <c r="W58" s="4">
        <v>0</v>
      </c>
      <c r="AB58" s="4">
        <v>165</v>
      </c>
      <c r="AC58" s="4">
        <v>170</v>
      </c>
      <c r="AE58" s="45"/>
    </row>
    <row r="59" spans="1:31" s="3" customFormat="1" x14ac:dyDescent="0.35">
      <c r="A59" s="3">
        <v>54</v>
      </c>
      <c r="B59" s="51" t="s">
        <v>269</v>
      </c>
      <c r="C59" s="3" t="s">
        <v>270</v>
      </c>
      <c r="D59" s="3" t="s">
        <v>271</v>
      </c>
      <c r="E59" s="3" t="s">
        <v>272</v>
      </c>
      <c r="G59" s="3">
        <v>1</v>
      </c>
      <c r="H59" s="4">
        <v>1</v>
      </c>
      <c r="I59" s="3">
        <v>181766</v>
      </c>
      <c r="J59" s="3" t="s">
        <v>116</v>
      </c>
      <c r="K59" s="3">
        <v>1</v>
      </c>
      <c r="L59" s="3">
        <v>0</v>
      </c>
      <c r="M59" s="4">
        <v>554</v>
      </c>
      <c r="N59" s="4">
        <v>1054</v>
      </c>
      <c r="P59" s="3" t="s">
        <v>273</v>
      </c>
      <c r="Q59" s="3">
        <v>1400</v>
      </c>
      <c r="R59" s="3">
        <v>1500</v>
      </c>
      <c r="S59" s="4">
        <v>1</v>
      </c>
      <c r="W59" s="4">
        <v>0</v>
      </c>
      <c r="AB59" s="3">
        <v>136</v>
      </c>
      <c r="AC59" s="3">
        <v>140</v>
      </c>
      <c r="AE59" s="46"/>
    </row>
    <row r="60" spans="1:31" s="3" customFormat="1" x14ac:dyDescent="0.35">
      <c r="A60" s="3">
        <v>55</v>
      </c>
      <c r="B60" s="51"/>
      <c r="C60" s="3" t="s">
        <v>274</v>
      </c>
      <c r="D60" s="3" t="s">
        <v>275</v>
      </c>
      <c r="E60" s="3" t="s">
        <v>276</v>
      </c>
      <c r="G60" s="3">
        <v>1</v>
      </c>
      <c r="H60" s="4">
        <v>1</v>
      </c>
      <c r="I60" s="3">
        <v>181760</v>
      </c>
      <c r="J60" s="3" t="s">
        <v>116</v>
      </c>
      <c r="K60" s="3">
        <v>1</v>
      </c>
      <c r="L60" s="3">
        <v>0</v>
      </c>
      <c r="M60" s="4">
        <v>555</v>
      </c>
      <c r="N60" s="4">
        <v>1055</v>
      </c>
      <c r="P60" s="3" t="s">
        <v>277</v>
      </c>
      <c r="Q60" s="3">
        <v>1400</v>
      </c>
      <c r="R60" s="3">
        <v>1500</v>
      </c>
      <c r="S60" s="4">
        <v>1</v>
      </c>
      <c r="W60" s="4">
        <v>0</v>
      </c>
      <c r="AB60" s="3">
        <v>145</v>
      </c>
      <c r="AC60" s="3">
        <v>150</v>
      </c>
      <c r="AE60" s="46"/>
    </row>
    <row r="61" spans="1:31" s="3" customFormat="1" x14ac:dyDescent="0.35">
      <c r="A61" s="3">
        <v>56</v>
      </c>
      <c r="B61" s="51"/>
      <c r="C61" s="3" t="s">
        <v>278</v>
      </c>
      <c r="D61" s="3" t="s">
        <v>279</v>
      </c>
      <c r="E61" s="3" t="s">
        <v>280</v>
      </c>
      <c r="G61" s="3">
        <v>1</v>
      </c>
      <c r="H61" s="4">
        <v>1</v>
      </c>
      <c r="I61" s="3">
        <v>181770</v>
      </c>
      <c r="J61" s="3" t="s">
        <v>116</v>
      </c>
      <c r="K61" s="3">
        <v>2</v>
      </c>
      <c r="L61" s="3">
        <v>0</v>
      </c>
      <c r="M61" s="4">
        <v>556</v>
      </c>
      <c r="N61" s="4">
        <v>1056</v>
      </c>
      <c r="P61" s="3" t="s">
        <v>281</v>
      </c>
      <c r="Q61" s="3">
        <v>1400</v>
      </c>
      <c r="R61" s="3">
        <v>1500</v>
      </c>
      <c r="S61" s="4">
        <v>1</v>
      </c>
      <c r="W61" s="4">
        <v>0</v>
      </c>
      <c r="AB61" s="3">
        <v>155</v>
      </c>
      <c r="AC61" s="3">
        <v>160</v>
      </c>
      <c r="AE61" s="46"/>
    </row>
    <row r="62" spans="1:31" s="3" customFormat="1" x14ac:dyDescent="0.35">
      <c r="A62" s="3">
        <v>57</v>
      </c>
      <c r="B62" s="51"/>
      <c r="C62" s="3" t="s">
        <v>282</v>
      </c>
      <c r="D62" s="3" t="s">
        <v>283</v>
      </c>
      <c r="E62" s="3" t="s">
        <v>284</v>
      </c>
      <c r="G62" s="3">
        <v>2</v>
      </c>
      <c r="H62" s="4">
        <v>1</v>
      </c>
      <c r="I62" s="3">
        <v>181763</v>
      </c>
      <c r="J62" s="3" t="s">
        <v>116</v>
      </c>
      <c r="K62" s="3">
        <v>3</v>
      </c>
      <c r="L62" s="3">
        <v>0</v>
      </c>
      <c r="M62" s="4">
        <v>557</v>
      </c>
      <c r="N62" s="4">
        <v>1057</v>
      </c>
      <c r="P62" s="3" t="s">
        <v>285</v>
      </c>
      <c r="Q62" s="3">
        <v>1400</v>
      </c>
      <c r="R62" s="3">
        <v>1500</v>
      </c>
      <c r="S62" s="4">
        <v>1</v>
      </c>
      <c r="W62" s="4">
        <v>0</v>
      </c>
      <c r="AB62" s="3">
        <v>300</v>
      </c>
      <c r="AC62" s="3">
        <v>315</v>
      </c>
      <c r="AE62" s="46"/>
    </row>
    <row r="63" spans="1:31" s="3" customFormat="1" x14ac:dyDescent="0.35">
      <c r="A63" s="3">
        <v>58</v>
      </c>
      <c r="B63" s="51"/>
      <c r="C63" s="3" t="s">
        <v>286</v>
      </c>
      <c r="D63" s="3" t="s">
        <v>287</v>
      </c>
      <c r="E63" s="3" t="s">
        <v>288</v>
      </c>
      <c r="G63" s="3">
        <v>1</v>
      </c>
      <c r="H63" s="4">
        <v>1</v>
      </c>
      <c r="I63" s="3">
        <v>181761</v>
      </c>
      <c r="J63" s="3" t="s">
        <v>116</v>
      </c>
      <c r="K63" s="3">
        <v>4</v>
      </c>
      <c r="L63" s="3">
        <v>0</v>
      </c>
      <c r="M63" s="4">
        <v>558</v>
      </c>
      <c r="N63" s="4">
        <v>1058</v>
      </c>
      <c r="P63" s="3" t="s">
        <v>289</v>
      </c>
      <c r="Q63" s="3">
        <v>1400</v>
      </c>
      <c r="R63" s="3">
        <v>1500</v>
      </c>
      <c r="S63" s="4">
        <v>1</v>
      </c>
      <c r="W63" s="4">
        <v>0</v>
      </c>
      <c r="AB63" s="3">
        <v>450</v>
      </c>
      <c r="AC63" s="3">
        <v>455</v>
      </c>
      <c r="AE63" s="46"/>
    </row>
    <row r="64" spans="1:31" s="4" customFormat="1" x14ac:dyDescent="0.35">
      <c r="A64" s="4">
        <v>59</v>
      </c>
      <c r="B64" s="52" t="s">
        <v>290</v>
      </c>
      <c r="C64" s="4" t="s">
        <v>291</v>
      </c>
      <c r="D64" s="4" t="s">
        <v>292</v>
      </c>
      <c r="E64" s="4" t="s">
        <v>293</v>
      </c>
      <c r="G64" s="4">
        <v>1</v>
      </c>
      <c r="H64" s="4">
        <v>1</v>
      </c>
      <c r="I64" s="4">
        <v>181771</v>
      </c>
      <c r="J64" s="4" t="s">
        <v>116</v>
      </c>
      <c r="K64" s="4">
        <v>1</v>
      </c>
      <c r="L64" s="4">
        <v>0</v>
      </c>
      <c r="M64" s="4">
        <v>559</v>
      </c>
      <c r="N64" s="4">
        <v>1059</v>
      </c>
      <c r="P64" s="4" t="s">
        <v>294</v>
      </c>
      <c r="Q64" s="4">
        <v>1400</v>
      </c>
      <c r="R64" s="4">
        <v>1500</v>
      </c>
      <c r="S64" s="4">
        <v>1</v>
      </c>
      <c r="W64" s="4">
        <v>0</v>
      </c>
      <c r="AB64" s="4">
        <v>280</v>
      </c>
      <c r="AC64" s="4">
        <v>283</v>
      </c>
      <c r="AE64" s="45"/>
    </row>
    <row r="65" spans="1:31" s="4" customFormat="1" x14ac:dyDescent="0.35">
      <c r="A65" s="4">
        <v>60</v>
      </c>
      <c r="B65" s="52"/>
      <c r="C65" s="4" t="s">
        <v>295</v>
      </c>
      <c r="D65" s="4" t="s">
        <v>296</v>
      </c>
      <c r="E65" s="4" t="s">
        <v>297</v>
      </c>
      <c r="G65" s="4">
        <v>1</v>
      </c>
      <c r="H65" s="4">
        <v>1</v>
      </c>
      <c r="I65" s="37">
        <v>407039</v>
      </c>
      <c r="J65" s="4" t="s">
        <v>153</v>
      </c>
      <c r="K65" s="4">
        <v>1</v>
      </c>
      <c r="L65" s="4">
        <v>0</v>
      </c>
      <c r="M65" s="4">
        <v>560</v>
      </c>
      <c r="N65" s="4">
        <v>1060</v>
      </c>
      <c r="P65" s="4" t="s">
        <v>294</v>
      </c>
      <c r="Q65" s="4">
        <v>1400</v>
      </c>
      <c r="R65" s="4">
        <v>1300</v>
      </c>
      <c r="S65" s="4">
        <v>1</v>
      </c>
      <c r="W65" s="4">
        <v>0</v>
      </c>
      <c r="AB65" s="4">
        <v>280</v>
      </c>
      <c r="AC65" s="4">
        <v>283</v>
      </c>
      <c r="AE65" s="45"/>
    </row>
    <row r="66" spans="1:31" s="4" customFormat="1" x14ac:dyDescent="0.35">
      <c r="A66" s="4">
        <v>61</v>
      </c>
      <c r="B66" s="52"/>
      <c r="C66" s="4" t="s">
        <v>298</v>
      </c>
      <c r="D66" s="4" t="s">
        <v>299</v>
      </c>
      <c r="E66" s="4" t="s">
        <v>300</v>
      </c>
      <c r="G66" s="4">
        <v>1</v>
      </c>
      <c r="H66" s="4">
        <v>1</v>
      </c>
      <c r="I66" s="4">
        <v>180200</v>
      </c>
      <c r="J66" s="4" t="s">
        <v>116</v>
      </c>
      <c r="K66" s="4">
        <v>1</v>
      </c>
      <c r="L66" s="4">
        <v>0</v>
      </c>
      <c r="M66" s="4">
        <v>561</v>
      </c>
      <c r="N66" s="4">
        <v>1061</v>
      </c>
      <c r="P66" s="4" t="s">
        <v>301</v>
      </c>
      <c r="Q66" s="4">
        <v>1400</v>
      </c>
      <c r="R66" s="4">
        <v>1500</v>
      </c>
      <c r="S66" s="4">
        <v>1</v>
      </c>
      <c r="W66" s="4">
        <v>0</v>
      </c>
      <c r="AB66" s="4">
        <v>293</v>
      </c>
      <c r="AC66" s="4">
        <v>297</v>
      </c>
      <c r="AE66" s="45"/>
    </row>
    <row r="67" spans="1:31" s="4" customFormat="1" x14ac:dyDescent="0.35">
      <c r="A67" s="4">
        <v>62</v>
      </c>
      <c r="B67" s="52"/>
      <c r="C67" s="4" t="s">
        <v>302</v>
      </c>
      <c r="D67" s="4" t="s">
        <v>303</v>
      </c>
      <c r="E67" s="4" t="s">
        <v>304</v>
      </c>
      <c r="G67" s="4">
        <v>1</v>
      </c>
      <c r="H67" s="4">
        <v>1</v>
      </c>
      <c r="I67" s="37">
        <v>407030</v>
      </c>
      <c r="J67" s="4" t="s">
        <v>116</v>
      </c>
      <c r="K67" s="4">
        <v>1</v>
      </c>
      <c r="L67" s="4">
        <v>0</v>
      </c>
      <c r="M67" s="4">
        <v>562</v>
      </c>
      <c r="N67" s="4">
        <v>1062</v>
      </c>
      <c r="P67" s="4" t="s">
        <v>301</v>
      </c>
      <c r="Q67" s="4">
        <v>1400</v>
      </c>
      <c r="R67" s="4">
        <v>1500</v>
      </c>
      <c r="S67" s="4">
        <v>1</v>
      </c>
      <c r="W67" s="4">
        <v>0</v>
      </c>
      <c r="AB67" s="4">
        <v>293</v>
      </c>
      <c r="AC67" s="4">
        <v>297</v>
      </c>
      <c r="AE67" s="45"/>
    </row>
    <row r="68" spans="1:31" s="4" customFormat="1" x14ac:dyDescent="0.35">
      <c r="A68" s="4">
        <v>63</v>
      </c>
      <c r="B68" s="52"/>
      <c r="C68" s="4" t="s">
        <v>305</v>
      </c>
      <c r="D68" s="4" t="s">
        <v>306</v>
      </c>
      <c r="E68" s="4" t="s">
        <v>307</v>
      </c>
      <c r="G68" s="4">
        <v>2</v>
      </c>
      <c r="H68" s="4">
        <v>1</v>
      </c>
      <c r="I68" s="37">
        <v>407045</v>
      </c>
      <c r="J68" s="4" t="s">
        <v>116</v>
      </c>
      <c r="K68" s="4">
        <v>3</v>
      </c>
      <c r="L68" s="4">
        <v>0</v>
      </c>
      <c r="M68" s="4">
        <v>563</v>
      </c>
      <c r="N68" s="4">
        <v>1063</v>
      </c>
      <c r="P68" s="4" t="s">
        <v>308</v>
      </c>
      <c r="Q68" s="4">
        <v>1400</v>
      </c>
      <c r="R68" s="4">
        <v>1700</v>
      </c>
      <c r="S68" s="4">
        <v>1</v>
      </c>
      <c r="W68" s="4">
        <v>0</v>
      </c>
      <c r="AB68" s="4">
        <v>580</v>
      </c>
      <c r="AC68" s="4">
        <v>590</v>
      </c>
      <c r="AE68" s="45"/>
    </row>
    <row r="69" spans="1:31" s="3" customFormat="1" x14ac:dyDescent="0.35">
      <c r="A69" s="3">
        <v>64</v>
      </c>
      <c r="B69" s="51" t="s">
        <v>309</v>
      </c>
      <c r="C69" s="3" t="s">
        <v>310</v>
      </c>
      <c r="D69" s="3" t="s">
        <v>311</v>
      </c>
      <c r="E69" s="3" t="s">
        <v>312</v>
      </c>
      <c r="G69" s="3">
        <v>1</v>
      </c>
      <c r="H69" s="4">
        <v>1</v>
      </c>
      <c r="I69" s="37">
        <v>407010</v>
      </c>
      <c r="J69" s="3" t="s">
        <v>116</v>
      </c>
      <c r="K69" s="3">
        <v>1</v>
      </c>
      <c r="L69" s="3">
        <v>0</v>
      </c>
      <c r="M69" s="4">
        <v>564</v>
      </c>
      <c r="N69" s="4">
        <v>1064</v>
      </c>
      <c r="P69" s="3" t="s">
        <v>313</v>
      </c>
      <c r="Q69" s="3">
        <v>1400</v>
      </c>
      <c r="R69" s="3">
        <v>1500</v>
      </c>
      <c r="S69" s="4">
        <v>1</v>
      </c>
      <c r="W69" s="4">
        <v>0</v>
      </c>
      <c r="AB69" s="3">
        <v>565</v>
      </c>
      <c r="AC69" s="3">
        <v>570</v>
      </c>
      <c r="AE69" s="46"/>
    </row>
    <row r="70" spans="1:31" s="3" customFormat="1" x14ac:dyDescent="0.35">
      <c r="A70" s="3">
        <v>65</v>
      </c>
      <c r="B70" s="51"/>
      <c r="C70" s="3" t="s">
        <v>314</v>
      </c>
      <c r="D70" s="3" t="s">
        <v>315</v>
      </c>
      <c r="E70" s="3" t="s">
        <v>316</v>
      </c>
      <c r="G70" s="3">
        <v>1</v>
      </c>
      <c r="H70" s="4">
        <v>1</v>
      </c>
      <c r="I70" s="3">
        <v>180208</v>
      </c>
      <c r="J70" s="3" t="s">
        <v>116</v>
      </c>
      <c r="K70" s="3">
        <v>1</v>
      </c>
      <c r="L70" s="3">
        <v>0</v>
      </c>
      <c r="M70" s="4">
        <v>565</v>
      </c>
      <c r="N70" s="4">
        <v>1065</v>
      </c>
      <c r="P70" s="3" t="s">
        <v>317</v>
      </c>
      <c r="Q70" s="3">
        <v>1400</v>
      </c>
      <c r="R70" s="3">
        <v>1500</v>
      </c>
      <c r="S70" s="4">
        <v>1</v>
      </c>
      <c r="W70" s="4">
        <v>0</v>
      </c>
      <c r="AB70" s="3">
        <v>575</v>
      </c>
      <c r="AC70" s="3">
        <v>580</v>
      </c>
      <c r="AE70" s="46"/>
    </row>
    <row r="71" spans="1:31" s="3" customFormat="1" ht="17.25" thickBot="1" x14ac:dyDescent="0.4">
      <c r="A71" s="3">
        <v>66</v>
      </c>
      <c r="B71" s="51"/>
      <c r="C71" s="3" t="s">
        <v>318</v>
      </c>
      <c r="D71" s="3" t="s">
        <v>319</v>
      </c>
      <c r="E71" s="3" t="s">
        <v>320</v>
      </c>
      <c r="G71" s="3">
        <v>1</v>
      </c>
      <c r="H71" s="4">
        <v>1</v>
      </c>
      <c r="I71" s="3">
        <v>180198</v>
      </c>
      <c r="J71" s="3" t="s">
        <v>116</v>
      </c>
      <c r="K71" s="3">
        <v>3</v>
      </c>
      <c r="L71" s="3">
        <v>0</v>
      </c>
      <c r="M71" s="4">
        <v>566</v>
      </c>
      <c r="N71" s="4">
        <v>1066</v>
      </c>
      <c r="P71" s="3" t="s">
        <v>321</v>
      </c>
      <c r="Q71" s="3">
        <v>1400</v>
      </c>
      <c r="R71" s="3">
        <v>1500</v>
      </c>
      <c r="S71" s="4">
        <v>1</v>
      </c>
      <c r="W71" s="4">
        <v>0</v>
      </c>
      <c r="AB71" s="3">
        <v>1500</v>
      </c>
      <c r="AC71" s="3">
        <v>1550</v>
      </c>
      <c r="AE71" s="46"/>
    </row>
    <row r="72" spans="1:31" s="3" customFormat="1" ht="17.25" thickBot="1" x14ac:dyDescent="0.4">
      <c r="A72" s="3">
        <v>67</v>
      </c>
      <c r="B72" s="51"/>
      <c r="C72" s="3" t="s">
        <v>322</v>
      </c>
      <c r="D72" s="3" t="s">
        <v>323</v>
      </c>
      <c r="E72" s="3" t="s">
        <v>324</v>
      </c>
      <c r="G72" s="3">
        <v>1</v>
      </c>
      <c r="H72" s="4">
        <v>1</v>
      </c>
      <c r="I72" s="38">
        <v>407038</v>
      </c>
      <c r="J72" s="3" t="s">
        <v>116</v>
      </c>
      <c r="K72" s="3">
        <v>3</v>
      </c>
      <c r="L72" s="3">
        <v>0</v>
      </c>
      <c r="M72" s="4">
        <v>567</v>
      </c>
      <c r="N72" s="4">
        <v>1067</v>
      </c>
      <c r="P72" s="3" t="s">
        <v>321</v>
      </c>
      <c r="Q72" s="3">
        <v>1400</v>
      </c>
      <c r="R72" s="3">
        <v>1700</v>
      </c>
      <c r="S72" s="4">
        <v>1</v>
      </c>
      <c r="W72" s="4">
        <v>0</v>
      </c>
      <c r="AB72" s="3">
        <v>1500</v>
      </c>
      <c r="AC72" s="3">
        <v>1550</v>
      </c>
      <c r="AE72" s="46"/>
    </row>
    <row r="73" spans="1:31" s="4" customFormat="1" x14ac:dyDescent="0.35">
      <c r="A73" s="4">
        <v>68</v>
      </c>
      <c r="B73" s="52" t="s">
        <v>325</v>
      </c>
      <c r="C73" s="4" t="s">
        <v>326</v>
      </c>
      <c r="D73" s="4" t="s">
        <v>327</v>
      </c>
      <c r="E73" s="4" t="s">
        <v>328</v>
      </c>
      <c r="G73" s="4">
        <v>1</v>
      </c>
      <c r="H73" s="4">
        <v>1</v>
      </c>
      <c r="I73" s="37">
        <v>407016</v>
      </c>
      <c r="J73" s="4" t="s">
        <v>153</v>
      </c>
      <c r="K73" s="4">
        <v>1</v>
      </c>
      <c r="L73" s="4">
        <v>0</v>
      </c>
      <c r="M73" s="4">
        <v>568</v>
      </c>
      <c r="N73" s="4">
        <v>1068</v>
      </c>
      <c r="P73" s="4" t="s">
        <v>329</v>
      </c>
      <c r="Q73" s="4">
        <v>1400</v>
      </c>
      <c r="R73" s="4">
        <v>1500</v>
      </c>
      <c r="S73" s="4">
        <v>1</v>
      </c>
      <c r="W73" s="4">
        <v>0</v>
      </c>
      <c r="AB73" s="4">
        <v>1320</v>
      </c>
      <c r="AC73" s="4">
        <v>1330</v>
      </c>
      <c r="AE73" s="45"/>
    </row>
    <row r="74" spans="1:31" s="4" customFormat="1" x14ac:dyDescent="0.35">
      <c r="A74" s="4">
        <v>69</v>
      </c>
      <c r="B74" s="52"/>
      <c r="C74" s="4" t="s">
        <v>330</v>
      </c>
      <c r="D74" s="4" t="s">
        <v>331</v>
      </c>
      <c r="E74" s="4" t="s">
        <v>332</v>
      </c>
      <c r="G74" s="4">
        <v>1</v>
      </c>
      <c r="H74" s="4">
        <v>1</v>
      </c>
      <c r="I74" s="40">
        <v>407001</v>
      </c>
      <c r="J74" s="4" t="s">
        <v>116</v>
      </c>
      <c r="K74" s="4">
        <v>1</v>
      </c>
      <c r="L74" s="4">
        <v>0</v>
      </c>
      <c r="M74" s="4">
        <v>569</v>
      </c>
      <c r="N74" s="4">
        <v>1069</v>
      </c>
      <c r="P74" s="4" t="s">
        <v>329</v>
      </c>
      <c r="Q74" s="4">
        <v>1400</v>
      </c>
      <c r="R74" s="4">
        <v>1500</v>
      </c>
      <c r="S74" s="4">
        <v>1</v>
      </c>
      <c r="W74" s="4">
        <v>0</v>
      </c>
      <c r="AB74" s="4">
        <v>1320</v>
      </c>
      <c r="AC74" s="4">
        <v>1330</v>
      </c>
      <c r="AE74" s="45"/>
    </row>
    <row r="75" spans="1:31" s="4" customFormat="1" x14ac:dyDescent="0.35">
      <c r="A75" s="4">
        <v>70</v>
      </c>
      <c r="B75" s="52"/>
      <c r="C75" s="4" t="s">
        <v>333</v>
      </c>
      <c r="D75" s="4" t="s">
        <v>334</v>
      </c>
      <c r="E75" s="4" t="s">
        <v>335</v>
      </c>
      <c r="G75" s="4">
        <v>1</v>
      </c>
      <c r="H75" s="4">
        <v>1</v>
      </c>
      <c r="I75" s="4">
        <v>180199</v>
      </c>
      <c r="J75" s="4" t="s">
        <v>116</v>
      </c>
      <c r="K75" s="4">
        <v>1</v>
      </c>
      <c r="L75" s="4">
        <v>0</v>
      </c>
      <c r="M75" s="4">
        <v>570</v>
      </c>
      <c r="N75" s="4">
        <v>1070</v>
      </c>
      <c r="P75" s="4" t="s">
        <v>336</v>
      </c>
      <c r="Q75" s="4">
        <v>1400</v>
      </c>
      <c r="R75" s="4">
        <v>1500</v>
      </c>
      <c r="S75" s="4">
        <v>1</v>
      </c>
      <c r="W75" s="4">
        <v>0</v>
      </c>
      <c r="AB75" s="4">
        <v>1420</v>
      </c>
      <c r="AC75" s="4">
        <v>1430</v>
      </c>
      <c r="AE75" s="45"/>
    </row>
    <row r="76" spans="1:31" s="4" customFormat="1" x14ac:dyDescent="0.35">
      <c r="A76" s="4">
        <v>71</v>
      </c>
      <c r="B76" s="52"/>
      <c r="C76" s="4" t="s">
        <v>337</v>
      </c>
      <c r="D76" s="4" t="s">
        <v>338</v>
      </c>
      <c r="E76" s="4" t="s">
        <v>339</v>
      </c>
      <c r="G76" s="4">
        <v>1</v>
      </c>
      <c r="H76" s="4">
        <v>1</v>
      </c>
      <c r="I76" s="4">
        <v>180197</v>
      </c>
      <c r="J76" s="4" t="s">
        <v>116</v>
      </c>
      <c r="K76" s="4">
        <v>2</v>
      </c>
      <c r="L76" s="4">
        <v>0</v>
      </c>
      <c r="M76" s="4">
        <v>571</v>
      </c>
      <c r="N76" s="4">
        <v>1071</v>
      </c>
      <c r="P76" s="4" t="s">
        <v>340</v>
      </c>
      <c r="Q76" s="4">
        <v>1400</v>
      </c>
      <c r="R76" s="4">
        <v>1500</v>
      </c>
      <c r="S76" s="4">
        <v>1</v>
      </c>
      <c r="W76" s="4">
        <v>0</v>
      </c>
      <c r="AB76" s="4">
        <v>2250</v>
      </c>
      <c r="AC76" s="4">
        <v>2300</v>
      </c>
      <c r="AE76" s="45"/>
    </row>
    <row r="77" spans="1:31" s="4" customFormat="1" ht="17.25" thickBot="1" x14ac:dyDescent="0.4">
      <c r="A77" s="4">
        <v>72</v>
      </c>
      <c r="B77" s="52"/>
      <c r="C77" s="4" t="s">
        <v>341</v>
      </c>
      <c r="D77" s="4" t="s">
        <v>342</v>
      </c>
      <c r="E77" s="4" t="s">
        <v>343</v>
      </c>
      <c r="G77" s="4">
        <v>1</v>
      </c>
      <c r="H77" s="4">
        <v>1</v>
      </c>
      <c r="I77" s="37">
        <v>407041</v>
      </c>
      <c r="J77" s="4" t="s">
        <v>116</v>
      </c>
      <c r="K77" s="4">
        <v>3</v>
      </c>
      <c r="L77" s="4">
        <v>0</v>
      </c>
      <c r="M77" s="4">
        <v>572</v>
      </c>
      <c r="N77" s="4">
        <v>1072</v>
      </c>
      <c r="P77" s="4" t="s">
        <v>344</v>
      </c>
      <c r="Q77" s="4">
        <v>1400</v>
      </c>
      <c r="R77" s="4">
        <v>1700</v>
      </c>
      <c r="S77" s="4">
        <v>1</v>
      </c>
      <c r="W77" s="4">
        <v>0</v>
      </c>
      <c r="AB77" s="4">
        <v>3750</v>
      </c>
      <c r="AC77" s="4">
        <v>3800</v>
      </c>
      <c r="AE77" s="45"/>
    </row>
    <row r="78" spans="1:31" s="3" customFormat="1" ht="17.25" thickBot="1" x14ac:dyDescent="0.4">
      <c r="A78" s="3">
        <v>73</v>
      </c>
      <c r="B78" s="51" t="s">
        <v>345</v>
      </c>
      <c r="C78" s="3" t="s">
        <v>346</v>
      </c>
      <c r="D78" s="3" t="s">
        <v>347</v>
      </c>
      <c r="E78" s="3" t="s">
        <v>348</v>
      </c>
      <c r="G78" s="3">
        <v>1</v>
      </c>
      <c r="H78" s="4">
        <v>1</v>
      </c>
      <c r="I78" s="38">
        <v>407004</v>
      </c>
      <c r="J78" s="3" t="s">
        <v>153</v>
      </c>
      <c r="K78" s="3">
        <v>1</v>
      </c>
      <c r="L78" s="3">
        <v>0</v>
      </c>
      <c r="M78" s="4">
        <v>573</v>
      </c>
      <c r="N78" s="4">
        <v>1073</v>
      </c>
      <c r="P78" s="3" t="s">
        <v>349</v>
      </c>
      <c r="Q78" s="3">
        <v>1400</v>
      </c>
      <c r="R78" s="3">
        <v>1300</v>
      </c>
      <c r="S78" s="4">
        <v>1</v>
      </c>
      <c r="W78" s="4">
        <v>0</v>
      </c>
      <c r="AB78" s="3">
        <v>3600</v>
      </c>
      <c r="AC78" s="3">
        <v>3620</v>
      </c>
      <c r="AE78" s="46"/>
    </row>
    <row r="79" spans="1:31" s="3" customFormat="1" ht="17.25" thickBot="1" x14ac:dyDescent="0.4">
      <c r="A79" s="3">
        <v>74</v>
      </c>
      <c r="B79" s="51"/>
      <c r="C79" s="3" t="s">
        <v>350</v>
      </c>
      <c r="D79" s="3" t="s">
        <v>351</v>
      </c>
      <c r="E79" s="3" t="s">
        <v>352</v>
      </c>
      <c r="G79" s="3">
        <v>1</v>
      </c>
      <c r="H79" s="4">
        <v>1</v>
      </c>
      <c r="I79" s="37">
        <v>407034</v>
      </c>
      <c r="J79" s="3" t="s">
        <v>153</v>
      </c>
      <c r="K79" s="3">
        <v>1</v>
      </c>
      <c r="L79" s="3">
        <v>0</v>
      </c>
      <c r="M79" s="4">
        <v>574</v>
      </c>
      <c r="N79" s="4">
        <v>1074</v>
      </c>
      <c r="P79" s="3" t="s">
        <v>349</v>
      </c>
      <c r="Q79" s="3">
        <v>1400</v>
      </c>
      <c r="R79" s="3">
        <v>1300</v>
      </c>
      <c r="S79" s="4">
        <v>1</v>
      </c>
      <c r="W79" s="4">
        <v>0</v>
      </c>
      <c r="AB79" s="3">
        <v>3600</v>
      </c>
      <c r="AC79" s="3">
        <v>3620</v>
      </c>
      <c r="AE79" s="46"/>
    </row>
    <row r="80" spans="1:31" s="3" customFormat="1" ht="17.25" thickBot="1" x14ac:dyDescent="0.4">
      <c r="A80" s="3">
        <v>75</v>
      </c>
      <c r="B80" s="51"/>
      <c r="C80" s="3" t="s">
        <v>353</v>
      </c>
      <c r="D80" s="3" t="s">
        <v>354</v>
      </c>
      <c r="E80" s="3" t="s">
        <v>355</v>
      </c>
      <c r="G80" s="3">
        <v>1</v>
      </c>
      <c r="H80" s="4">
        <v>1</v>
      </c>
      <c r="I80" s="38">
        <v>407012</v>
      </c>
      <c r="J80" s="3" t="s">
        <v>153</v>
      </c>
      <c r="K80" s="3">
        <v>1</v>
      </c>
      <c r="L80" s="3">
        <v>0</v>
      </c>
      <c r="M80" s="4">
        <v>575</v>
      </c>
      <c r="N80" s="4">
        <v>1075</v>
      </c>
      <c r="P80" s="3" t="s">
        <v>344</v>
      </c>
      <c r="Q80" s="3">
        <v>1400</v>
      </c>
      <c r="R80" s="3">
        <v>1300</v>
      </c>
      <c r="S80" s="4">
        <v>1</v>
      </c>
      <c r="W80" s="4">
        <v>0</v>
      </c>
      <c r="AB80" s="3">
        <v>3750</v>
      </c>
      <c r="AC80" s="3">
        <v>3800</v>
      </c>
      <c r="AE80" s="46"/>
    </row>
    <row r="81" spans="1:31" s="3" customFormat="1" x14ac:dyDescent="0.35">
      <c r="A81" s="3">
        <v>76</v>
      </c>
      <c r="B81" s="51"/>
      <c r="C81" s="3" t="s">
        <v>356</v>
      </c>
      <c r="D81" s="3" t="s">
        <v>357</v>
      </c>
      <c r="E81" s="3" t="s">
        <v>358</v>
      </c>
      <c r="G81" s="3">
        <v>1</v>
      </c>
      <c r="H81" s="4">
        <v>1</v>
      </c>
      <c r="I81" s="37">
        <v>407028</v>
      </c>
      <c r="J81" s="3" t="s">
        <v>153</v>
      </c>
      <c r="K81" s="3">
        <v>3</v>
      </c>
      <c r="L81" s="3">
        <v>0</v>
      </c>
      <c r="M81" s="4">
        <v>576</v>
      </c>
      <c r="N81" s="4">
        <v>1076</v>
      </c>
      <c r="P81" s="3" t="s">
        <v>359</v>
      </c>
      <c r="Q81" s="3">
        <v>1400</v>
      </c>
      <c r="R81" s="3">
        <v>1500</v>
      </c>
      <c r="S81" s="4">
        <v>1</v>
      </c>
      <c r="W81" s="4">
        <v>0</v>
      </c>
      <c r="AB81" s="3">
        <v>7030</v>
      </c>
      <c r="AC81" s="3">
        <v>7150</v>
      </c>
      <c r="AE81" s="46"/>
    </row>
    <row r="82" spans="1:31" s="3" customFormat="1" x14ac:dyDescent="0.35">
      <c r="A82" s="3">
        <v>77</v>
      </c>
      <c r="B82" s="51"/>
      <c r="C82" s="3" t="s">
        <v>360</v>
      </c>
      <c r="D82" s="3" t="s">
        <v>361</v>
      </c>
      <c r="E82" s="3" t="s">
        <v>362</v>
      </c>
      <c r="G82" s="3">
        <v>1</v>
      </c>
      <c r="H82" s="4">
        <v>1</v>
      </c>
      <c r="I82" s="3">
        <v>338658</v>
      </c>
      <c r="J82" s="3" t="s">
        <v>153</v>
      </c>
      <c r="K82" s="3">
        <v>4</v>
      </c>
      <c r="L82" s="3">
        <v>0</v>
      </c>
      <c r="M82" s="4">
        <v>577</v>
      </c>
      <c r="N82" s="4">
        <v>1077</v>
      </c>
      <c r="P82" s="3" t="s">
        <v>363</v>
      </c>
      <c r="Q82" s="3">
        <v>1400</v>
      </c>
      <c r="R82" s="3">
        <v>1700</v>
      </c>
      <c r="S82" s="4">
        <v>1</v>
      </c>
      <c r="W82" s="4">
        <v>0</v>
      </c>
      <c r="AB82" s="3">
        <v>11800</v>
      </c>
      <c r="AC82" s="3">
        <v>12300</v>
      </c>
      <c r="AE82" s="46"/>
    </row>
    <row r="83" spans="1:31" s="4" customFormat="1" x14ac:dyDescent="0.35">
      <c r="A83" s="4">
        <v>78</v>
      </c>
      <c r="B83" s="50" t="s">
        <v>364</v>
      </c>
      <c r="C83" s="2" t="s">
        <v>365</v>
      </c>
      <c r="D83" s="4" t="s">
        <v>366</v>
      </c>
      <c r="E83" s="4" t="s">
        <v>367</v>
      </c>
      <c r="G83" s="2">
        <v>1</v>
      </c>
      <c r="H83" s="4">
        <v>1</v>
      </c>
      <c r="I83" s="4">
        <v>192504</v>
      </c>
      <c r="J83" s="2" t="s">
        <v>61</v>
      </c>
      <c r="K83" s="4">
        <v>1</v>
      </c>
      <c r="L83" s="4">
        <v>0</v>
      </c>
      <c r="M83" s="4">
        <v>578</v>
      </c>
      <c r="N83" s="4">
        <v>1078</v>
      </c>
      <c r="P83" s="2" t="s">
        <v>1339</v>
      </c>
      <c r="Q83" s="4">
        <v>1400</v>
      </c>
      <c r="R83" s="4">
        <v>1500</v>
      </c>
      <c r="S83" s="4">
        <v>1</v>
      </c>
      <c r="W83" s="4">
        <v>0</v>
      </c>
      <c r="AB83" s="2">
        <v>8400</v>
      </c>
      <c r="AC83" s="4">
        <v>8470</v>
      </c>
      <c r="AE83" s="45"/>
    </row>
    <row r="84" spans="1:31" s="4" customFormat="1" x14ac:dyDescent="0.35">
      <c r="A84" s="4">
        <v>79</v>
      </c>
      <c r="B84" s="50"/>
      <c r="C84" s="2" t="s">
        <v>368</v>
      </c>
      <c r="D84" s="4" t="s">
        <v>369</v>
      </c>
      <c r="E84" s="4" t="s">
        <v>370</v>
      </c>
      <c r="G84" s="2">
        <v>1</v>
      </c>
      <c r="H84" s="4">
        <v>1</v>
      </c>
      <c r="I84" s="4">
        <v>192495</v>
      </c>
      <c r="J84" s="2" t="s">
        <v>61</v>
      </c>
      <c r="K84" s="4">
        <v>1</v>
      </c>
      <c r="L84" s="4">
        <v>0</v>
      </c>
      <c r="M84" s="4">
        <v>579</v>
      </c>
      <c r="N84" s="4">
        <v>1079</v>
      </c>
      <c r="P84" s="2" t="s">
        <v>1339</v>
      </c>
      <c r="Q84" s="4">
        <v>1400</v>
      </c>
      <c r="R84" s="4">
        <v>1500</v>
      </c>
      <c r="S84" s="4">
        <v>1</v>
      </c>
      <c r="W84" s="4">
        <v>0</v>
      </c>
      <c r="AB84" s="2">
        <v>8400</v>
      </c>
      <c r="AC84" s="4">
        <v>8470</v>
      </c>
      <c r="AE84" s="45"/>
    </row>
    <row r="85" spans="1:31" s="4" customFormat="1" x14ac:dyDescent="0.35">
      <c r="A85" s="4">
        <v>80</v>
      </c>
      <c r="B85" s="50"/>
      <c r="C85" s="2" t="s">
        <v>371</v>
      </c>
      <c r="D85" s="4" t="s">
        <v>372</v>
      </c>
      <c r="E85" s="2" t="s">
        <v>373</v>
      </c>
      <c r="G85" s="2">
        <v>1</v>
      </c>
      <c r="H85" s="4">
        <v>1</v>
      </c>
      <c r="I85" s="4">
        <v>185591</v>
      </c>
      <c r="J85" s="2" t="s">
        <v>61</v>
      </c>
      <c r="K85" s="4">
        <v>1</v>
      </c>
      <c r="L85" s="4">
        <v>0</v>
      </c>
      <c r="M85" s="4">
        <v>580</v>
      </c>
      <c r="N85" s="4">
        <v>1080</v>
      </c>
      <c r="P85" s="2" t="s">
        <v>1340</v>
      </c>
      <c r="Q85" s="4">
        <v>1400</v>
      </c>
      <c r="R85" s="4">
        <v>1500</v>
      </c>
      <c r="S85" s="4">
        <v>1</v>
      </c>
      <c r="W85" s="4">
        <v>0</v>
      </c>
      <c r="AB85" s="2">
        <v>9450</v>
      </c>
      <c r="AC85" s="4">
        <v>9660</v>
      </c>
      <c r="AE85" s="45"/>
    </row>
    <row r="86" spans="1:31" s="4" customFormat="1" x14ac:dyDescent="0.35">
      <c r="A86" s="4">
        <v>81</v>
      </c>
      <c r="B86" s="50"/>
      <c r="C86" s="2" t="s">
        <v>374</v>
      </c>
      <c r="D86" s="4" t="s">
        <v>375</v>
      </c>
      <c r="E86" s="2" t="s">
        <v>376</v>
      </c>
      <c r="G86" s="4">
        <v>1</v>
      </c>
      <c r="H86" s="4">
        <v>1</v>
      </c>
      <c r="I86" s="4">
        <v>185719</v>
      </c>
      <c r="J86" s="2" t="s">
        <v>61</v>
      </c>
      <c r="K86" s="4">
        <v>1</v>
      </c>
      <c r="L86" s="4">
        <v>0</v>
      </c>
      <c r="M86" s="4">
        <v>581</v>
      </c>
      <c r="N86" s="4">
        <v>1081</v>
      </c>
      <c r="P86" s="2" t="s">
        <v>1340</v>
      </c>
      <c r="Q86" s="4">
        <v>1400</v>
      </c>
      <c r="R86" s="4">
        <v>1500</v>
      </c>
      <c r="S86" s="4">
        <v>1</v>
      </c>
      <c r="W86" s="4">
        <v>0</v>
      </c>
      <c r="AB86" s="2">
        <v>9450</v>
      </c>
      <c r="AC86" s="4">
        <v>9660</v>
      </c>
      <c r="AE86" s="45"/>
    </row>
    <row r="87" spans="1:31" s="4" customFormat="1" x14ac:dyDescent="0.35">
      <c r="A87" s="4">
        <v>82</v>
      </c>
      <c r="B87" s="50"/>
      <c r="C87" s="2" t="s">
        <v>377</v>
      </c>
      <c r="D87" s="4" t="s">
        <v>378</v>
      </c>
      <c r="E87" s="2" t="s">
        <v>379</v>
      </c>
      <c r="G87" s="4">
        <v>2</v>
      </c>
      <c r="H87" s="4">
        <v>1</v>
      </c>
      <c r="I87" s="4">
        <v>185712</v>
      </c>
      <c r="J87" s="2" t="s">
        <v>75</v>
      </c>
      <c r="K87" s="4">
        <v>2</v>
      </c>
      <c r="L87" s="4">
        <v>0</v>
      </c>
      <c r="M87" s="4">
        <v>582</v>
      </c>
      <c r="N87" s="4">
        <v>1082</v>
      </c>
      <c r="P87" s="2" t="s">
        <v>1341</v>
      </c>
      <c r="Q87" s="4">
        <v>1400</v>
      </c>
      <c r="R87" s="4">
        <v>1500</v>
      </c>
      <c r="S87" s="4">
        <v>1</v>
      </c>
      <c r="W87" s="4">
        <v>0</v>
      </c>
      <c r="AB87" s="2">
        <v>15050</v>
      </c>
      <c r="AC87" s="4">
        <v>15260</v>
      </c>
      <c r="AE87" s="45"/>
    </row>
    <row r="88" spans="1:31" s="4" customFormat="1" x14ac:dyDescent="0.35">
      <c r="A88" s="4">
        <v>83</v>
      </c>
      <c r="B88" s="50"/>
      <c r="C88" s="2" t="s">
        <v>380</v>
      </c>
      <c r="D88" s="4" t="s">
        <v>381</v>
      </c>
      <c r="E88" s="2" t="s">
        <v>382</v>
      </c>
      <c r="G88" s="2">
        <v>1</v>
      </c>
      <c r="H88" s="4">
        <v>1</v>
      </c>
      <c r="I88" s="4">
        <v>185592</v>
      </c>
      <c r="J88" s="4" t="s">
        <v>153</v>
      </c>
      <c r="K88" s="4">
        <v>3</v>
      </c>
      <c r="L88" s="4">
        <v>0</v>
      </c>
      <c r="M88" s="4">
        <v>583</v>
      </c>
      <c r="N88" s="4">
        <v>1083</v>
      </c>
      <c r="P88" s="2" t="s">
        <v>1342</v>
      </c>
      <c r="Q88" s="4">
        <v>1400</v>
      </c>
      <c r="R88" s="4">
        <v>1500</v>
      </c>
      <c r="S88" s="4">
        <v>1</v>
      </c>
      <c r="W88" s="4">
        <v>0</v>
      </c>
      <c r="AB88" s="2">
        <v>27300</v>
      </c>
      <c r="AC88" s="4">
        <v>28000</v>
      </c>
      <c r="AE88" s="45"/>
    </row>
    <row r="89" spans="1:31" s="4" customFormat="1" x14ac:dyDescent="0.35">
      <c r="A89" s="4">
        <v>84</v>
      </c>
      <c r="B89" s="50"/>
      <c r="C89" s="2" t="s">
        <v>384</v>
      </c>
      <c r="D89" s="4" t="s">
        <v>385</v>
      </c>
      <c r="E89" s="2" t="s">
        <v>386</v>
      </c>
      <c r="G89" s="4">
        <v>2</v>
      </c>
      <c r="H89" s="4">
        <v>1</v>
      </c>
      <c r="I89" s="4">
        <v>185583</v>
      </c>
      <c r="J89" s="2" t="s">
        <v>153</v>
      </c>
      <c r="K89" s="4">
        <v>3</v>
      </c>
      <c r="L89" s="4">
        <v>0</v>
      </c>
      <c r="M89" s="4">
        <v>584</v>
      </c>
      <c r="N89" s="4">
        <v>1084</v>
      </c>
      <c r="P89" s="2" t="s">
        <v>1342</v>
      </c>
      <c r="Q89" s="4">
        <v>1400</v>
      </c>
      <c r="R89" s="4">
        <v>1500</v>
      </c>
      <c r="S89" s="4">
        <v>1</v>
      </c>
      <c r="W89" s="4">
        <v>0</v>
      </c>
      <c r="AB89" s="2">
        <v>27300</v>
      </c>
      <c r="AC89" s="4">
        <v>28000</v>
      </c>
      <c r="AE89" s="45"/>
    </row>
    <row r="90" spans="1:31" s="3" customFormat="1" x14ac:dyDescent="0.35">
      <c r="A90" s="3">
        <v>85</v>
      </c>
      <c r="B90" s="49" t="s">
        <v>387</v>
      </c>
      <c r="C90" s="1" t="s">
        <v>388</v>
      </c>
      <c r="D90" s="3" t="s">
        <v>389</v>
      </c>
      <c r="E90" s="1" t="s">
        <v>390</v>
      </c>
      <c r="G90" s="3">
        <v>1</v>
      </c>
      <c r="H90" s="4">
        <v>1</v>
      </c>
      <c r="I90" s="3">
        <v>185609</v>
      </c>
      <c r="J90" s="1" t="s">
        <v>61</v>
      </c>
      <c r="K90" s="3">
        <v>1</v>
      </c>
      <c r="L90" s="3">
        <v>0</v>
      </c>
      <c r="M90" s="3">
        <v>585</v>
      </c>
      <c r="N90" s="3">
        <v>1085</v>
      </c>
      <c r="P90" s="2" t="s">
        <v>1355</v>
      </c>
      <c r="Q90" s="3">
        <v>1400</v>
      </c>
      <c r="R90" s="3">
        <v>1300</v>
      </c>
      <c r="S90" s="4">
        <v>1</v>
      </c>
      <c r="W90" s="4">
        <v>0</v>
      </c>
      <c r="AB90" s="2">
        <v>30000</v>
      </c>
      <c r="AC90" s="3">
        <v>30300</v>
      </c>
      <c r="AE90" s="46"/>
    </row>
    <row r="91" spans="1:31" s="3" customFormat="1" x14ac:dyDescent="0.35">
      <c r="A91" s="3">
        <v>86</v>
      </c>
      <c r="B91" s="49"/>
      <c r="C91" s="1" t="s">
        <v>391</v>
      </c>
      <c r="D91" s="3" t="s">
        <v>392</v>
      </c>
      <c r="E91" s="1" t="s">
        <v>393</v>
      </c>
      <c r="G91" s="3">
        <v>1</v>
      </c>
      <c r="H91" s="4">
        <v>1</v>
      </c>
      <c r="I91" s="3">
        <v>185710</v>
      </c>
      <c r="J91" s="1" t="s">
        <v>61</v>
      </c>
      <c r="K91" s="3">
        <v>1</v>
      </c>
      <c r="L91" s="3">
        <v>0</v>
      </c>
      <c r="M91" s="3">
        <v>586</v>
      </c>
      <c r="N91" s="3">
        <v>1086</v>
      </c>
      <c r="P91" s="2" t="s">
        <v>1355</v>
      </c>
      <c r="Q91" s="3">
        <v>1400</v>
      </c>
      <c r="R91" s="3">
        <v>1300</v>
      </c>
      <c r="S91" s="4">
        <v>1</v>
      </c>
      <c r="W91" s="4">
        <v>0</v>
      </c>
      <c r="AB91" s="2">
        <v>30000</v>
      </c>
      <c r="AC91" s="3">
        <v>30300</v>
      </c>
      <c r="AE91" s="46"/>
    </row>
    <row r="92" spans="1:31" s="3" customFormat="1" x14ac:dyDescent="0.35">
      <c r="A92" s="3">
        <v>87</v>
      </c>
      <c r="B92" s="49"/>
      <c r="C92" s="1" t="s">
        <v>394</v>
      </c>
      <c r="D92" s="3" t="s">
        <v>395</v>
      </c>
      <c r="E92" s="1" t="s">
        <v>396</v>
      </c>
      <c r="G92" s="3">
        <v>1</v>
      </c>
      <c r="H92" s="4">
        <v>1</v>
      </c>
      <c r="I92" s="3">
        <v>185709</v>
      </c>
      <c r="J92" s="1" t="s">
        <v>61</v>
      </c>
      <c r="K92" s="3">
        <v>1</v>
      </c>
      <c r="L92" s="3">
        <v>0</v>
      </c>
      <c r="M92" s="3">
        <v>587</v>
      </c>
      <c r="N92" s="3">
        <v>1087</v>
      </c>
      <c r="P92" s="2" t="s">
        <v>1356</v>
      </c>
      <c r="Q92" s="3">
        <v>1400</v>
      </c>
      <c r="R92" s="3">
        <v>1300</v>
      </c>
      <c r="S92" s="4">
        <v>1</v>
      </c>
      <c r="W92" s="4">
        <v>0</v>
      </c>
      <c r="AB92" s="2">
        <v>36500</v>
      </c>
      <c r="AC92" s="3">
        <v>37400</v>
      </c>
      <c r="AE92" s="46"/>
    </row>
    <row r="93" spans="1:31" s="3" customFormat="1" x14ac:dyDescent="0.35">
      <c r="A93" s="3">
        <v>88</v>
      </c>
      <c r="B93" s="49"/>
      <c r="C93" s="1" t="s">
        <v>397</v>
      </c>
      <c r="D93" s="3" t="s">
        <v>398</v>
      </c>
      <c r="E93" s="1" t="s">
        <v>399</v>
      </c>
      <c r="G93" s="3">
        <v>1</v>
      </c>
      <c r="H93" s="4">
        <v>1</v>
      </c>
      <c r="I93" s="3">
        <v>185592</v>
      </c>
      <c r="J93" s="1" t="s">
        <v>61</v>
      </c>
      <c r="K93" s="3">
        <v>1</v>
      </c>
      <c r="L93" s="3">
        <v>0</v>
      </c>
      <c r="M93" s="3">
        <v>588</v>
      </c>
      <c r="N93" s="3">
        <v>1088</v>
      </c>
      <c r="P93" s="2" t="s">
        <v>1356</v>
      </c>
      <c r="Q93" s="3">
        <v>1400</v>
      </c>
      <c r="R93" s="3">
        <v>1300</v>
      </c>
      <c r="S93" s="4">
        <v>1</v>
      </c>
      <c r="W93" s="4">
        <v>0</v>
      </c>
      <c r="AB93" s="2">
        <v>36500</v>
      </c>
      <c r="AC93" s="3">
        <v>37400</v>
      </c>
      <c r="AE93" s="46"/>
    </row>
    <row r="94" spans="1:31" s="3" customFormat="1" x14ac:dyDescent="0.35">
      <c r="A94" s="3">
        <v>89</v>
      </c>
      <c r="B94" s="49"/>
      <c r="C94" s="1" t="s">
        <v>400</v>
      </c>
      <c r="D94" s="3" t="s">
        <v>401</v>
      </c>
      <c r="E94" s="1" t="s">
        <v>402</v>
      </c>
      <c r="G94" s="3">
        <v>2</v>
      </c>
      <c r="H94" s="4">
        <v>1</v>
      </c>
      <c r="I94" s="3">
        <v>185593</v>
      </c>
      <c r="J94" s="1" t="s">
        <v>75</v>
      </c>
      <c r="K94" s="3">
        <v>2</v>
      </c>
      <c r="L94" s="3">
        <v>0</v>
      </c>
      <c r="M94" s="3">
        <v>589</v>
      </c>
      <c r="N94" s="3">
        <v>1089</v>
      </c>
      <c r="P94" s="2" t="s">
        <v>1366</v>
      </c>
      <c r="Q94" s="3">
        <v>1400</v>
      </c>
      <c r="R94" s="3">
        <v>1300</v>
      </c>
      <c r="S94" s="4">
        <v>1</v>
      </c>
      <c r="W94" s="4">
        <v>0</v>
      </c>
      <c r="AB94" s="2">
        <v>60400</v>
      </c>
      <c r="AC94" s="3">
        <v>60500</v>
      </c>
      <c r="AE94" s="46"/>
    </row>
    <row r="95" spans="1:31" s="3" customFormat="1" x14ac:dyDescent="0.35">
      <c r="A95" s="3">
        <v>90</v>
      </c>
      <c r="B95" s="49"/>
      <c r="C95" s="1" t="s">
        <v>403</v>
      </c>
      <c r="D95" s="3" t="s">
        <v>404</v>
      </c>
      <c r="E95" s="1" t="s">
        <v>405</v>
      </c>
      <c r="G95" s="3">
        <v>1</v>
      </c>
      <c r="H95" s="4">
        <v>1</v>
      </c>
      <c r="I95" s="3">
        <v>185711</v>
      </c>
      <c r="J95" s="1" t="s">
        <v>153</v>
      </c>
      <c r="K95" s="3">
        <v>3</v>
      </c>
      <c r="L95" s="3">
        <v>0</v>
      </c>
      <c r="M95" s="3">
        <v>590</v>
      </c>
      <c r="N95" s="3">
        <v>1090</v>
      </c>
      <c r="P95" s="2" t="s">
        <v>1362</v>
      </c>
      <c r="Q95" s="3">
        <v>1400</v>
      </c>
      <c r="R95" s="3">
        <v>1300</v>
      </c>
      <c r="S95" s="4">
        <v>1</v>
      </c>
      <c r="W95" s="4">
        <v>0</v>
      </c>
      <c r="AB95" s="2">
        <v>90700</v>
      </c>
      <c r="AC95" s="3">
        <v>91000</v>
      </c>
      <c r="AE95" s="46"/>
    </row>
    <row r="96" spans="1:31" s="3" customFormat="1" x14ac:dyDescent="0.35">
      <c r="A96" s="3">
        <v>91</v>
      </c>
      <c r="B96" s="49"/>
      <c r="C96" s="1" t="s">
        <v>406</v>
      </c>
      <c r="D96" s="3" t="s">
        <v>407</v>
      </c>
      <c r="E96" s="1" t="s">
        <v>408</v>
      </c>
      <c r="G96" s="3">
        <v>1</v>
      </c>
      <c r="H96" s="4">
        <v>1</v>
      </c>
      <c r="I96" s="3">
        <v>185716</v>
      </c>
      <c r="J96" s="1" t="s">
        <v>116</v>
      </c>
      <c r="K96" s="3">
        <v>4</v>
      </c>
      <c r="L96" s="3">
        <v>0</v>
      </c>
      <c r="M96" s="3">
        <v>591</v>
      </c>
      <c r="N96" s="3">
        <v>1091</v>
      </c>
      <c r="P96" s="2" t="s">
        <v>1361</v>
      </c>
      <c r="Q96" s="3">
        <v>1400</v>
      </c>
      <c r="R96" s="3">
        <v>1300</v>
      </c>
      <c r="S96" s="4">
        <v>1</v>
      </c>
      <c r="W96" s="4">
        <v>0</v>
      </c>
      <c r="AB96" s="2">
        <v>117000</v>
      </c>
      <c r="AC96" s="3">
        <v>120000</v>
      </c>
      <c r="AE96" s="46"/>
    </row>
    <row r="97" spans="1:31" s="4" customFormat="1" x14ac:dyDescent="0.35">
      <c r="A97" s="4">
        <v>92</v>
      </c>
      <c r="B97" s="53" t="s">
        <v>409</v>
      </c>
      <c r="C97" s="2" t="s">
        <v>410</v>
      </c>
      <c r="D97" s="4" t="s">
        <v>411</v>
      </c>
      <c r="E97" s="2" t="s">
        <v>412</v>
      </c>
      <c r="G97" s="4">
        <v>1</v>
      </c>
      <c r="H97" s="4">
        <v>1</v>
      </c>
      <c r="I97" s="4">
        <v>192489</v>
      </c>
      <c r="J97" s="4" t="s">
        <v>61</v>
      </c>
      <c r="K97" s="4">
        <v>1</v>
      </c>
      <c r="L97" s="4">
        <v>0</v>
      </c>
      <c r="M97" s="4">
        <v>592</v>
      </c>
      <c r="N97" s="4">
        <v>1092</v>
      </c>
      <c r="P97" s="2" t="s">
        <v>413</v>
      </c>
      <c r="Q97" s="4">
        <v>1400</v>
      </c>
      <c r="R97" s="4">
        <v>1500</v>
      </c>
      <c r="S97" s="4">
        <v>1</v>
      </c>
      <c r="W97" s="4">
        <v>0</v>
      </c>
      <c r="AB97" s="2">
        <v>43000</v>
      </c>
      <c r="AC97" s="4">
        <v>43500</v>
      </c>
      <c r="AE97" s="45"/>
    </row>
    <row r="98" spans="1:31" s="4" customFormat="1" x14ac:dyDescent="0.35">
      <c r="A98" s="4">
        <v>93</v>
      </c>
      <c r="B98" s="53"/>
      <c r="C98" s="2" t="s">
        <v>414</v>
      </c>
      <c r="D98" s="2" t="s">
        <v>415</v>
      </c>
      <c r="E98" s="2" t="s">
        <v>416</v>
      </c>
      <c r="G98" s="4">
        <v>1</v>
      </c>
      <c r="H98" s="4">
        <v>1</v>
      </c>
      <c r="I98" s="4">
        <v>192483</v>
      </c>
      <c r="J98" s="4" t="s">
        <v>61</v>
      </c>
      <c r="K98" s="4">
        <v>1</v>
      </c>
      <c r="L98" s="4">
        <v>0</v>
      </c>
      <c r="M98" s="4">
        <v>593</v>
      </c>
      <c r="N98" s="4">
        <v>1093</v>
      </c>
      <c r="P98" s="2" t="s">
        <v>417</v>
      </c>
      <c r="Q98" s="4">
        <v>1400</v>
      </c>
      <c r="R98" s="4">
        <v>1500</v>
      </c>
      <c r="S98" s="4">
        <v>1</v>
      </c>
      <c r="W98" s="4">
        <v>0</v>
      </c>
      <c r="AB98" s="2">
        <v>47000</v>
      </c>
      <c r="AC98" s="4">
        <v>47500</v>
      </c>
      <c r="AE98" s="45"/>
    </row>
    <row r="99" spans="1:31" s="4" customFormat="1" x14ac:dyDescent="0.35">
      <c r="A99" s="4">
        <v>94</v>
      </c>
      <c r="B99" s="53"/>
      <c r="C99" s="2" t="s">
        <v>418</v>
      </c>
      <c r="D99" s="4" t="s">
        <v>419</v>
      </c>
      <c r="E99" s="2" t="s">
        <v>420</v>
      </c>
      <c r="G99" s="4">
        <v>1</v>
      </c>
      <c r="H99" s="4">
        <v>1</v>
      </c>
      <c r="I99" s="4">
        <v>185714</v>
      </c>
      <c r="J99" s="4" t="s">
        <v>61</v>
      </c>
      <c r="K99" s="4">
        <v>1</v>
      </c>
      <c r="L99" s="4">
        <v>0</v>
      </c>
      <c r="M99" s="4">
        <v>594</v>
      </c>
      <c r="N99" s="4">
        <v>1094</v>
      </c>
      <c r="P99" s="2" t="s">
        <v>421</v>
      </c>
      <c r="Q99" s="4">
        <v>1400</v>
      </c>
      <c r="R99" s="4">
        <v>1500</v>
      </c>
      <c r="S99" s="4">
        <v>1</v>
      </c>
      <c r="W99" s="4">
        <v>0</v>
      </c>
      <c r="AB99" s="2">
        <v>53000</v>
      </c>
      <c r="AC99" s="4">
        <v>55500</v>
      </c>
      <c r="AE99" s="45"/>
    </row>
    <row r="100" spans="1:31" s="4" customFormat="1" x14ac:dyDescent="0.35">
      <c r="A100" s="4">
        <v>95</v>
      </c>
      <c r="B100" s="53"/>
      <c r="C100" s="2" t="s">
        <v>422</v>
      </c>
      <c r="D100" s="4" t="s">
        <v>423</v>
      </c>
      <c r="E100" s="2" t="s">
        <v>424</v>
      </c>
      <c r="G100" s="4">
        <v>1</v>
      </c>
      <c r="H100" s="4">
        <v>1</v>
      </c>
      <c r="I100" s="4">
        <v>185718</v>
      </c>
      <c r="J100" s="2" t="s">
        <v>75</v>
      </c>
      <c r="K100" s="4">
        <v>2</v>
      </c>
      <c r="L100" s="4">
        <v>0</v>
      </c>
      <c r="M100" s="4">
        <v>595</v>
      </c>
      <c r="N100" s="4">
        <v>1095</v>
      </c>
      <c r="P100" s="2" t="s">
        <v>425</v>
      </c>
      <c r="Q100" s="4">
        <v>1400</v>
      </c>
      <c r="R100" s="4">
        <v>1500</v>
      </c>
      <c r="S100" s="4">
        <v>1</v>
      </c>
      <c r="W100" s="4">
        <v>0</v>
      </c>
      <c r="AB100" s="2">
        <v>70000</v>
      </c>
      <c r="AC100" s="4">
        <v>70500</v>
      </c>
      <c r="AE100" s="45"/>
    </row>
    <row r="101" spans="1:31" s="4" customFormat="1" x14ac:dyDescent="0.35">
      <c r="A101" s="4">
        <v>96</v>
      </c>
      <c r="B101" s="53"/>
      <c r="C101" s="2" t="s">
        <v>426</v>
      </c>
      <c r="D101" s="4" t="s">
        <v>427</v>
      </c>
      <c r="E101" s="2" t="s">
        <v>428</v>
      </c>
      <c r="G101" s="4">
        <v>1</v>
      </c>
      <c r="H101" s="4">
        <v>1</v>
      </c>
      <c r="I101" s="4">
        <v>192494</v>
      </c>
      <c r="J101" s="2" t="s">
        <v>153</v>
      </c>
      <c r="K101" s="4">
        <v>3</v>
      </c>
      <c r="L101" s="4">
        <v>0</v>
      </c>
      <c r="M101" s="4">
        <v>596</v>
      </c>
      <c r="N101" s="4">
        <v>1096</v>
      </c>
      <c r="P101" s="2" t="s">
        <v>429</v>
      </c>
      <c r="Q101" s="4">
        <v>1400</v>
      </c>
      <c r="R101" s="4">
        <v>1500</v>
      </c>
      <c r="S101" s="4">
        <v>1</v>
      </c>
      <c r="W101" s="4">
        <v>0</v>
      </c>
      <c r="AB101" s="2">
        <v>120000</v>
      </c>
      <c r="AC101" s="4">
        <v>123000</v>
      </c>
      <c r="AE101" s="45"/>
    </row>
    <row r="102" spans="1:31" s="4" customFormat="1" x14ac:dyDescent="0.35">
      <c r="A102" s="4">
        <v>97</v>
      </c>
      <c r="B102" s="19"/>
      <c r="C102" s="2" t="s">
        <v>430</v>
      </c>
      <c r="D102" s="4" t="s">
        <v>431</v>
      </c>
      <c r="E102" s="2" t="s">
        <v>432</v>
      </c>
      <c r="G102" s="4">
        <v>2</v>
      </c>
      <c r="H102" s="4">
        <v>1</v>
      </c>
      <c r="I102" s="4">
        <v>192485</v>
      </c>
      <c r="J102" s="2" t="s">
        <v>116</v>
      </c>
      <c r="K102" s="4">
        <v>4</v>
      </c>
      <c r="L102" s="4">
        <v>0</v>
      </c>
      <c r="M102" s="4">
        <v>597</v>
      </c>
      <c r="N102" s="4">
        <v>1097</v>
      </c>
      <c r="P102" s="2" t="s">
        <v>433</v>
      </c>
      <c r="Q102" s="4">
        <v>1400</v>
      </c>
      <c r="R102" s="4">
        <v>1500</v>
      </c>
      <c r="S102" s="4">
        <v>1</v>
      </c>
      <c r="W102" s="4">
        <v>0</v>
      </c>
      <c r="AB102" s="2">
        <v>235000</v>
      </c>
      <c r="AC102" s="4">
        <v>240000</v>
      </c>
      <c r="AE102" s="45"/>
    </row>
    <row r="103" spans="1:31" s="3" customFormat="1" x14ac:dyDescent="0.35">
      <c r="A103" s="3">
        <v>98</v>
      </c>
      <c r="B103" s="49" t="s">
        <v>434</v>
      </c>
      <c r="C103" s="3" t="s">
        <v>435</v>
      </c>
      <c r="D103" s="3" t="s">
        <v>436</v>
      </c>
      <c r="E103" s="3" t="s">
        <v>437</v>
      </c>
      <c r="G103" s="3">
        <v>1</v>
      </c>
      <c r="H103" s="3">
        <v>1</v>
      </c>
      <c r="I103" s="3">
        <v>192493</v>
      </c>
      <c r="J103" s="3" t="s">
        <v>61</v>
      </c>
      <c r="K103" s="3">
        <v>1</v>
      </c>
      <c r="L103" s="3">
        <v>0</v>
      </c>
      <c r="M103" s="4">
        <v>598</v>
      </c>
      <c r="N103" s="4">
        <v>1098</v>
      </c>
      <c r="P103" s="1" t="s">
        <v>438</v>
      </c>
      <c r="Q103" s="3">
        <v>1800</v>
      </c>
      <c r="R103" s="3">
        <v>2000</v>
      </c>
      <c r="S103" s="3">
        <v>1</v>
      </c>
      <c r="W103" s="4">
        <v>0</v>
      </c>
      <c r="AB103" s="1">
        <v>68000</v>
      </c>
      <c r="AC103" s="3">
        <v>69000</v>
      </c>
      <c r="AE103" s="46"/>
    </row>
    <row r="104" spans="1:31" s="3" customFormat="1" x14ac:dyDescent="0.35">
      <c r="A104" s="3">
        <v>99</v>
      </c>
      <c r="B104" s="49"/>
      <c r="C104" s="3" t="s">
        <v>439</v>
      </c>
      <c r="D104" s="3" t="s">
        <v>440</v>
      </c>
      <c r="E104" s="3" t="s">
        <v>441</v>
      </c>
      <c r="G104" s="3">
        <v>1</v>
      </c>
      <c r="H104" s="3">
        <v>1</v>
      </c>
      <c r="I104" s="3">
        <v>192487</v>
      </c>
      <c r="J104" s="3" t="s">
        <v>61</v>
      </c>
      <c r="K104" s="3">
        <v>1</v>
      </c>
      <c r="L104" s="3">
        <v>0</v>
      </c>
      <c r="M104" s="4">
        <v>599</v>
      </c>
      <c r="N104" s="4">
        <v>1099</v>
      </c>
      <c r="P104" s="1" t="s">
        <v>442</v>
      </c>
      <c r="Q104" s="3">
        <v>1800</v>
      </c>
      <c r="R104" s="3">
        <v>2000</v>
      </c>
      <c r="S104" s="3">
        <v>1</v>
      </c>
      <c r="W104" s="4">
        <v>0</v>
      </c>
      <c r="AB104" s="1">
        <v>74000</v>
      </c>
      <c r="AC104" s="3">
        <v>75000</v>
      </c>
      <c r="AE104" s="46"/>
    </row>
    <row r="105" spans="1:31" s="3" customFormat="1" x14ac:dyDescent="0.35">
      <c r="A105" s="3">
        <v>100</v>
      </c>
      <c r="B105" s="49"/>
      <c r="C105" s="3" t="s">
        <v>443</v>
      </c>
      <c r="D105" s="3" t="s">
        <v>444</v>
      </c>
      <c r="E105" s="3" t="s">
        <v>445</v>
      </c>
      <c r="G105" s="3">
        <v>1</v>
      </c>
      <c r="H105" s="3">
        <v>1</v>
      </c>
      <c r="I105" s="3">
        <v>192481</v>
      </c>
      <c r="J105" s="3" t="s">
        <v>61</v>
      </c>
      <c r="K105" s="3">
        <v>1</v>
      </c>
      <c r="L105" s="3">
        <v>0</v>
      </c>
      <c r="M105" s="4">
        <v>600</v>
      </c>
      <c r="N105" s="4">
        <v>1100</v>
      </c>
      <c r="P105" s="1" t="s">
        <v>442</v>
      </c>
      <c r="Q105" s="3">
        <v>1800</v>
      </c>
      <c r="R105" s="3">
        <v>2000</v>
      </c>
      <c r="S105" s="3">
        <v>1</v>
      </c>
      <c r="W105" s="4">
        <v>0</v>
      </c>
      <c r="AB105" s="1">
        <v>74000</v>
      </c>
      <c r="AC105" s="3">
        <v>75000</v>
      </c>
      <c r="AE105" s="46"/>
    </row>
    <row r="106" spans="1:31" s="3" customFormat="1" x14ac:dyDescent="0.35">
      <c r="A106" s="3">
        <v>101</v>
      </c>
      <c r="B106" s="49"/>
      <c r="C106" s="3" t="s">
        <v>446</v>
      </c>
      <c r="D106" s="3" t="s">
        <v>447</v>
      </c>
      <c r="E106" s="3" t="s">
        <v>448</v>
      </c>
      <c r="G106" s="3">
        <v>1</v>
      </c>
      <c r="H106" s="3">
        <v>1</v>
      </c>
      <c r="I106" s="3">
        <v>192482</v>
      </c>
      <c r="J106" s="3" t="s">
        <v>75</v>
      </c>
      <c r="K106" s="3">
        <v>2</v>
      </c>
      <c r="L106" s="3">
        <v>0</v>
      </c>
      <c r="M106" s="4">
        <v>601</v>
      </c>
      <c r="N106" s="4">
        <v>1101</v>
      </c>
      <c r="P106" s="1" t="s">
        <v>449</v>
      </c>
      <c r="Q106" s="3">
        <v>1800</v>
      </c>
      <c r="R106" s="3">
        <v>2000</v>
      </c>
      <c r="S106" s="3">
        <v>1</v>
      </c>
      <c r="W106" s="4">
        <v>0</v>
      </c>
      <c r="AB106" s="1">
        <v>215000</v>
      </c>
      <c r="AC106" s="3">
        <v>220000</v>
      </c>
      <c r="AE106" s="46"/>
    </row>
    <row r="107" spans="1:31" s="3" customFormat="1" x14ac:dyDescent="0.35">
      <c r="A107" s="3">
        <v>102</v>
      </c>
      <c r="B107" s="49"/>
      <c r="C107" s="3" t="s">
        <v>450</v>
      </c>
      <c r="D107" s="3" t="s">
        <v>451</v>
      </c>
      <c r="E107" s="3" t="s">
        <v>452</v>
      </c>
      <c r="G107" s="3">
        <v>2</v>
      </c>
      <c r="H107" s="3">
        <v>1</v>
      </c>
      <c r="I107" s="3">
        <v>192479</v>
      </c>
      <c r="J107" s="3" t="s">
        <v>153</v>
      </c>
      <c r="K107" s="3">
        <v>3</v>
      </c>
      <c r="L107" s="3">
        <v>0</v>
      </c>
      <c r="M107" s="4">
        <v>602</v>
      </c>
      <c r="N107" s="4">
        <v>1102</v>
      </c>
      <c r="P107" s="1" t="s">
        <v>453</v>
      </c>
      <c r="Q107" s="3">
        <v>1800</v>
      </c>
      <c r="R107" s="3">
        <v>2000</v>
      </c>
      <c r="S107" s="3">
        <v>1</v>
      </c>
      <c r="W107" s="4">
        <v>0</v>
      </c>
      <c r="AB107" s="1">
        <v>400000</v>
      </c>
      <c r="AC107" s="3">
        <v>405000</v>
      </c>
      <c r="AE107" s="46"/>
    </row>
    <row r="108" spans="1:31" s="4" customFormat="1" x14ac:dyDescent="0.35">
      <c r="A108" s="4">
        <v>103</v>
      </c>
      <c r="B108" s="50" t="s">
        <v>454</v>
      </c>
      <c r="C108" s="4" t="s">
        <v>455</v>
      </c>
      <c r="D108" s="4" t="s">
        <v>456</v>
      </c>
      <c r="E108" s="4" t="s">
        <v>457</v>
      </c>
      <c r="G108" s="4">
        <v>1</v>
      </c>
      <c r="H108" s="4">
        <v>1</v>
      </c>
      <c r="I108" s="4">
        <v>192480</v>
      </c>
      <c r="J108" s="4" t="s">
        <v>61</v>
      </c>
      <c r="K108" s="4">
        <v>1</v>
      </c>
      <c r="L108" s="4">
        <v>0</v>
      </c>
      <c r="M108" s="4">
        <v>603</v>
      </c>
      <c r="N108" s="4">
        <v>1103</v>
      </c>
      <c r="P108" s="2" t="s">
        <v>458</v>
      </c>
      <c r="Q108" s="3">
        <v>1800</v>
      </c>
      <c r="R108" s="3">
        <v>2000</v>
      </c>
      <c r="S108" s="4">
        <v>1</v>
      </c>
      <c r="W108" s="4">
        <v>0</v>
      </c>
      <c r="AB108" s="2">
        <v>110000</v>
      </c>
      <c r="AC108" s="4">
        <v>115000</v>
      </c>
      <c r="AE108" s="45"/>
    </row>
    <row r="109" spans="1:31" s="4" customFormat="1" x14ac:dyDescent="0.35">
      <c r="A109" s="4">
        <v>104</v>
      </c>
      <c r="B109" s="50"/>
      <c r="C109" s="4" t="s">
        <v>459</v>
      </c>
      <c r="D109" s="4" t="s">
        <v>460</v>
      </c>
      <c r="E109" s="4" t="s">
        <v>461</v>
      </c>
      <c r="G109" s="4">
        <v>2</v>
      </c>
      <c r="H109" s="4">
        <v>1</v>
      </c>
      <c r="I109" s="4">
        <v>192496</v>
      </c>
      <c r="J109" s="4" t="s">
        <v>61</v>
      </c>
      <c r="K109" s="4">
        <v>1</v>
      </c>
      <c r="L109" s="4">
        <v>0</v>
      </c>
      <c r="M109" s="4">
        <v>604</v>
      </c>
      <c r="N109" s="4">
        <v>1104</v>
      </c>
      <c r="P109" s="2" t="s">
        <v>462</v>
      </c>
      <c r="Q109" s="3">
        <v>1800</v>
      </c>
      <c r="R109" s="3">
        <v>2000</v>
      </c>
      <c r="S109" s="4">
        <v>1</v>
      </c>
      <c r="W109" s="4">
        <v>0</v>
      </c>
      <c r="AB109" s="2">
        <v>130000</v>
      </c>
      <c r="AC109" s="4">
        <v>135000</v>
      </c>
      <c r="AE109" s="45"/>
    </row>
    <row r="110" spans="1:31" s="4" customFormat="1" x14ac:dyDescent="0.35">
      <c r="A110" s="4">
        <v>105</v>
      </c>
      <c r="B110" s="50"/>
      <c r="C110" s="4" t="s">
        <v>463</v>
      </c>
      <c r="D110" s="4" t="s">
        <v>464</v>
      </c>
      <c r="E110" s="4" t="s">
        <v>465</v>
      </c>
      <c r="G110" s="4">
        <v>1</v>
      </c>
      <c r="H110" s="4">
        <v>1</v>
      </c>
      <c r="I110" s="4">
        <v>192490</v>
      </c>
      <c r="J110" s="4" t="s">
        <v>61</v>
      </c>
      <c r="K110" s="4">
        <v>1</v>
      </c>
      <c r="L110" s="4">
        <v>0</v>
      </c>
      <c r="M110" s="4">
        <v>605</v>
      </c>
      <c r="N110" s="4">
        <v>1105</v>
      </c>
      <c r="P110" s="2" t="s">
        <v>462</v>
      </c>
      <c r="Q110" s="3">
        <v>1800</v>
      </c>
      <c r="R110" s="3">
        <v>2000</v>
      </c>
      <c r="S110" s="4">
        <v>1</v>
      </c>
      <c r="W110" s="4">
        <v>0</v>
      </c>
      <c r="AB110" s="2">
        <v>130000</v>
      </c>
      <c r="AC110" s="4">
        <v>135000</v>
      </c>
      <c r="AE110" s="45"/>
    </row>
    <row r="111" spans="1:31" s="4" customFormat="1" x14ac:dyDescent="0.35">
      <c r="A111" s="4">
        <v>106</v>
      </c>
      <c r="B111" s="50"/>
      <c r="C111" s="4" t="s">
        <v>466</v>
      </c>
      <c r="D111" s="4" t="s">
        <v>467</v>
      </c>
      <c r="E111" s="4" t="s">
        <v>468</v>
      </c>
      <c r="G111" s="4">
        <v>1</v>
      </c>
      <c r="H111" s="4">
        <v>1</v>
      </c>
      <c r="I111" s="4">
        <v>192491</v>
      </c>
      <c r="J111" s="2" t="s">
        <v>75</v>
      </c>
      <c r="K111" s="4">
        <v>2</v>
      </c>
      <c r="L111" s="4">
        <v>0</v>
      </c>
      <c r="M111" s="4">
        <v>606</v>
      </c>
      <c r="N111" s="4">
        <v>1106</v>
      </c>
      <c r="P111" s="2" t="s">
        <v>449</v>
      </c>
      <c r="Q111" s="3">
        <v>1800</v>
      </c>
      <c r="R111" s="3">
        <v>2000</v>
      </c>
      <c r="S111" s="4">
        <v>1</v>
      </c>
      <c r="W111" s="4">
        <v>0</v>
      </c>
      <c r="AB111" s="2">
        <v>215000</v>
      </c>
      <c r="AC111" s="4">
        <v>220000</v>
      </c>
      <c r="AE111" s="45"/>
    </row>
    <row r="112" spans="1:31" s="4" customFormat="1" x14ac:dyDescent="0.35">
      <c r="A112" s="4">
        <v>107</v>
      </c>
      <c r="B112" s="50"/>
      <c r="C112" s="4" t="s">
        <v>469</v>
      </c>
      <c r="D112" s="4" t="s">
        <v>470</v>
      </c>
      <c r="E112" s="4" t="s">
        <v>471</v>
      </c>
      <c r="G112" s="4">
        <v>2</v>
      </c>
      <c r="H112" s="4">
        <v>1</v>
      </c>
      <c r="I112" s="4">
        <v>192508</v>
      </c>
      <c r="J112" s="2" t="s">
        <v>153</v>
      </c>
      <c r="K112" s="4">
        <v>3</v>
      </c>
      <c r="L112" s="4">
        <v>0</v>
      </c>
      <c r="M112" s="4">
        <v>607</v>
      </c>
      <c r="N112" s="4">
        <v>1107</v>
      </c>
      <c r="P112" s="2" t="s">
        <v>472</v>
      </c>
      <c r="Q112" s="3">
        <v>1800</v>
      </c>
      <c r="R112" s="3">
        <v>2000</v>
      </c>
      <c r="S112" s="4">
        <v>1</v>
      </c>
      <c r="W112" s="4">
        <v>0</v>
      </c>
      <c r="AB112" s="2">
        <v>375000</v>
      </c>
      <c r="AC112" s="4">
        <v>380000</v>
      </c>
      <c r="AE112" s="45"/>
    </row>
    <row r="113" spans="1:31" s="4" customFormat="1" x14ac:dyDescent="0.35">
      <c r="A113" s="4">
        <v>108</v>
      </c>
      <c r="B113" s="50"/>
      <c r="C113" s="4" t="s">
        <v>473</v>
      </c>
      <c r="D113" s="4" t="s">
        <v>474</v>
      </c>
      <c r="E113" s="4" t="s">
        <v>475</v>
      </c>
      <c r="G113" s="4">
        <v>1</v>
      </c>
      <c r="H113" s="4">
        <v>1</v>
      </c>
      <c r="I113" s="4">
        <v>192507</v>
      </c>
      <c r="J113" s="2" t="s">
        <v>116</v>
      </c>
      <c r="K113" s="4">
        <v>4</v>
      </c>
      <c r="L113" s="4">
        <v>0</v>
      </c>
      <c r="M113" s="4">
        <v>608</v>
      </c>
      <c r="N113" s="4">
        <v>1108</v>
      </c>
      <c r="P113" s="2" t="s">
        <v>476</v>
      </c>
      <c r="Q113" s="3">
        <v>1800</v>
      </c>
      <c r="R113" s="3">
        <v>2000</v>
      </c>
      <c r="S113" s="4">
        <v>1</v>
      </c>
      <c r="W113" s="4">
        <v>0</v>
      </c>
      <c r="AB113" s="2">
        <v>735000</v>
      </c>
      <c r="AC113" s="4">
        <v>750000</v>
      </c>
      <c r="AE113" s="45"/>
    </row>
    <row r="114" spans="1:31" s="4" customFormat="1" x14ac:dyDescent="0.35">
      <c r="A114" s="4">
        <v>109</v>
      </c>
      <c r="B114" s="50"/>
      <c r="C114" s="4" t="s">
        <v>477</v>
      </c>
      <c r="D114" s="20" t="s">
        <v>478</v>
      </c>
      <c r="E114" s="4" t="s">
        <v>479</v>
      </c>
      <c r="G114" s="4">
        <v>1</v>
      </c>
      <c r="H114" s="4">
        <v>1</v>
      </c>
      <c r="I114" s="4">
        <v>193252</v>
      </c>
      <c r="J114" s="2" t="s">
        <v>480</v>
      </c>
      <c r="K114" s="4">
        <v>5</v>
      </c>
      <c r="L114" s="4">
        <v>0</v>
      </c>
      <c r="M114" s="4">
        <v>609</v>
      </c>
      <c r="N114" s="4">
        <v>1109</v>
      </c>
      <c r="P114" s="2" t="s">
        <v>481</v>
      </c>
      <c r="Q114" s="3">
        <v>1800</v>
      </c>
      <c r="R114" s="3">
        <v>2000</v>
      </c>
      <c r="S114" s="4">
        <v>1</v>
      </c>
      <c r="W114" s="4">
        <v>0</v>
      </c>
      <c r="AB114" s="2">
        <v>2500000</v>
      </c>
      <c r="AC114" s="4">
        <v>2600000</v>
      </c>
      <c r="AE114" s="45"/>
    </row>
    <row r="115" spans="1:31" s="3" customFormat="1" x14ac:dyDescent="0.35">
      <c r="A115" s="3">
        <v>110</v>
      </c>
      <c r="B115" s="49" t="s">
        <v>482</v>
      </c>
      <c r="C115" s="3" t="s">
        <v>483</v>
      </c>
      <c r="D115" s="3" t="s">
        <v>484</v>
      </c>
      <c r="E115" s="3" t="s">
        <v>485</v>
      </c>
      <c r="G115" s="3">
        <v>1</v>
      </c>
      <c r="H115" s="3">
        <v>1</v>
      </c>
      <c r="I115" s="3">
        <v>192506</v>
      </c>
      <c r="J115" s="3" t="s">
        <v>61</v>
      </c>
      <c r="K115" s="3">
        <v>1</v>
      </c>
      <c r="L115" s="3">
        <v>0</v>
      </c>
      <c r="M115" s="4">
        <v>610</v>
      </c>
      <c r="N115" s="4">
        <v>1110</v>
      </c>
      <c r="P115" s="1" t="s">
        <v>486</v>
      </c>
      <c r="Q115" s="3">
        <v>1800</v>
      </c>
      <c r="R115" s="3">
        <v>2000</v>
      </c>
      <c r="S115" s="3">
        <v>1</v>
      </c>
      <c r="W115" s="4">
        <v>0</v>
      </c>
      <c r="AB115" s="1">
        <v>230000</v>
      </c>
      <c r="AC115" s="3">
        <v>235000</v>
      </c>
      <c r="AE115" s="46"/>
    </row>
    <row r="116" spans="1:31" s="3" customFormat="1" x14ac:dyDescent="0.35">
      <c r="A116" s="3">
        <v>111</v>
      </c>
      <c r="B116" s="49"/>
      <c r="C116" s="3" t="s">
        <v>487</v>
      </c>
      <c r="D116" s="3" t="s">
        <v>488</v>
      </c>
      <c r="E116" s="3" t="s">
        <v>489</v>
      </c>
      <c r="G116" s="3">
        <v>2</v>
      </c>
      <c r="H116" s="3">
        <v>1</v>
      </c>
      <c r="I116" s="3">
        <v>192478</v>
      </c>
      <c r="J116" s="3" t="s">
        <v>61</v>
      </c>
      <c r="K116" s="3">
        <v>1</v>
      </c>
      <c r="L116" s="3">
        <v>0</v>
      </c>
      <c r="M116" s="4">
        <v>611</v>
      </c>
      <c r="N116" s="4">
        <v>1111</v>
      </c>
      <c r="P116" s="1" t="s">
        <v>490</v>
      </c>
      <c r="Q116" s="3">
        <v>1800</v>
      </c>
      <c r="R116" s="3">
        <v>2000</v>
      </c>
      <c r="S116" s="3">
        <v>1</v>
      </c>
      <c r="W116" s="4">
        <v>0</v>
      </c>
      <c r="AB116" s="1">
        <v>280000</v>
      </c>
      <c r="AC116" s="3">
        <v>295000</v>
      </c>
      <c r="AE116" s="46"/>
    </row>
    <row r="117" spans="1:31" s="3" customFormat="1" x14ac:dyDescent="0.35">
      <c r="A117" s="3">
        <v>112</v>
      </c>
      <c r="B117" s="49"/>
      <c r="C117" s="3" t="s">
        <v>491</v>
      </c>
      <c r="D117" s="3" t="s">
        <v>492</v>
      </c>
      <c r="E117" s="3" t="s">
        <v>493</v>
      </c>
      <c r="G117" s="3">
        <v>1</v>
      </c>
      <c r="H117" s="3">
        <v>1</v>
      </c>
      <c r="I117" s="3">
        <v>192492</v>
      </c>
      <c r="J117" s="3" t="s">
        <v>75</v>
      </c>
      <c r="K117" s="3">
        <v>2</v>
      </c>
      <c r="L117" s="3">
        <v>0</v>
      </c>
      <c r="M117" s="4">
        <v>612</v>
      </c>
      <c r="N117" s="4">
        <v>1112</v>
      </c>
      <c r="P117" s="1" t="s">
        <v>494</v>
      </c>
      <c r="Q117" s="3">
        <v>1800</v>
      </c>
      <c r="R117" s="3">
        <v>2000</v>
      </c>
      <c r="S117" s="3">
        <v>1</v>
      </c>
      <c r="W117" s="4">
        <v>0</v>
      </c>
      <c r="AB117" s="1">
        <v>355000</v>
      </c>
      <c r="AC117" s="3">
        <v>360000</v>
      </c>
      <c r="AE117" s="46"/>
    </row>
    <row r="118" spans="1:31" s="3" customFormat="1" x14ac:dyDescent="0.35">
      <c r="A118" s="3">
        <v>113</v>
      </c>
      <c r="B118" s="49"/>
      <c r="C118" s="3" t="s">
        <v>495</v>
      </c>
      <c r="D118" s="3" t="s">
        <v>496</v>
      </c>
      <c r="E118" s="3" t="s">
        <v>497</v>
      </c>
      <c r="G118" s="3">
        <v>1</v>
      </c>
      <c r="H118" s="3">
        <v>1</v>
      </c>
      <c r="I118" s="3">
        <v>192500</v>
      </c>
      <c r="J118" s="1" t="s">
        <v>153</v>
      </c>
      <c r="K118" s="3">
        <v>3</v>
      </c>
      <c r="L118" s="1">
        <v>0</v>
      </c>
      <c r="M118" s="4">
        <v>613</v>
      </c>
      <c r="N118" s="4">
        <v>1113</v>
      </c>
      <c r="P118" s="1" t="s">
        <v>498</v>
      </c>
      <c r="Q118" s="3">
        <v>1800</v>
      </c>
      <c r="R118" s="3">
        <v>2000</v>
      </c>
      <c r="S118" s="3">
        <v>1</v>
      </c>
      <c r="W118" s="4">
        <v>0</v>
      </c>
      <c r="AB118" s="1">
        <v>660000</v>
      </c>
      <c r="AC118" s="3">
        <v>680000</v>
      </c>
      <c r="AE118" s="46"/>
    </row>
    <row r="119" spans="1:31" s="3" customFormat="1" x14ac:dyDescent="0.35">
      <c r="A119" s="3">
        <v>114</v>
      </c>
      <c r="B119" s="49"/>
      <c r="C119" s="3" t="s">
        <v>499</v>
      </c>
      <c r="D119" s="20" t="s">
        <v>500</v>
      </c>
      <c r="E119" s="3" t="s">
        <v>501</v>
      </c>
      <c r="G119" s="3">
        <v>2</v>
      </c>
      <c r="H119" s="3">
        <v>1</v>
      </c>
      <c r="I119" s="3">
        <v>193250</v>
      </c>
      <c r="J119" s="1" t="s">
        <v>153</v>
      </c>
      <c r="K119" s="3">
        <v>3</v>
      </c>
      <c r="L119" s="3">
        <v>0</v>
      </c>
      <c r="M119" s="4">
        <v>614</v>
      </c>
      <c r="N119" s="4">
        <v>1114</v>
      </c>
      <c r="P119" s="1" t="s">
        <v>502</v>
      </c>
      <c r="Q119" s="3">
        <v>1800</v>
      </c>
      <c r="R119" s="3">
        <v>2000</v>
      </c>
      <c r="S119" s="3">
        <v>1</v>
      </c>
      <c r="W119" s="4">
        <v>0</v>
      </c>
      <c r="AB119" s="1">
        <v>690000</v>
      </c>
      <c r="AC119" s="3">
        <v>710000</v>
      </c>
      <c r="AE119" s="46"/>
    </row>
    <row r="120" spans="1:31" s="3" customFormat="1" x14ac:dyDescent="0.35">
      <c r="A120" s="3">
        <v>115</v>
      </c>
      <c r="B120" s="49"/>
      <c r="C120" s="3" t="s">
        <v>503</v>
      </c>
      <c r="D120" s="20" t="s">
        <v>504</v>
      </c>
      <c r="E120" s="3" t="s">
        <v>505</v>
      </c>
      <c r="G120" s="3">
        <v>1</v>
      </c>
      <c r="H120" s="3">
        <v>1</v>
      </c>
      <c r="I120" s="3">
        <v>193255</v>
      </c>
      <c r="J120" s="1" t="s">
        <v>116</v>
      </c>
      <c r="K120" s="3">
        <v>4</v>
      </c>
      <c r="L120" s="3">
        <v>0</v>
      </c>
      <c r="M120" s="4">
        <v>615</v>
      </c>
      <c r="N120" s="4">
        <v>1115</v>
      </c>
      <c r="P120" s="1" t="s">
        <v>506</v>
      </c>
      <c r="Q120" s="3">
        <v>1800</v>
      </c>
      <c r="R120" s="3">
        <v>2000</v>
      </c>
      <c r="S120" s="3">
        <v>1</v>
      </c>
      <c r="W120" s="4">
        <v>0</v>
      </c>
      <c r="AB120" s="1">
        <v>1400000</v>
      </c>
      <c r="AC120" s="3">
        <v>1430000</v>
      </c>
      <c r="AE120" s="46"/>
    </row>
    <row r="121" spans="1:31" s="3" customFormat="1" x14ac:dyDescent="0.35">
      <c r="A121" s="3">
        <v>116</v>
      </c>
      <c r="B121" s="49"/>
      <c r="C121" s="3" t="s">
        <v>507</v>
      </c>
      <c r="D121" s="3" t="s">
        <v>478</v>
      </c>
      <c r="E121" s="3" t="s">
        <v>508</v>
      </c>
      <c r="G121" s="3">
        <v>1</v>
      </c>
      <c r="H121" s="3">
        <v>1</v>
      </c>
      <c r="I121" s="3">
        <v>192502</v>
      </c>
      <c r="J121" s="1" t="s">
        <v>480</v>
      </c>
      <c r="K121" s="3">
        <v>5</v>
      </c>
      <c r="L121" s="3">
        <v>0</v>
      </c>
      <c r="M121" s="4">
        <v>616</v>
      </c>
      <c r="N121" s="4">
        <v>1116</v>
      </c>
      <c r="P121" s="1" t="s">
        <v>509</v>
      </c>
      <c r="Q121" s="3">
        <v>1800</v>
      </c>
      <c r="R121" s="3">
        <v>2000</v>
      </c>
      <c r="S121" s="3">
        <v>1</v>
      </c>
      <c r="W121" s="4">
        <v>0</v>
      </c>
      <c r="AB121" s="1">
        <v>7900000</v>
      </c>
      <c r="AC121" s="3">
        <v>8100000</v>
      </c>
      <c r="AE121" s="46"/>
    </row>
    <row r="122" spans="1:31" s="4" customFormat="1" x14ac:dyDescent="0.35">
      <c r="A122" s="4">
        <v>117</v>
      </c>
      <c r="B122" s="50" t="s">
        <v>510</v>
      </c>
      <c r="C122" s="4" t="s">
        <v>511</v>
      </c>
      <c r="D122" s="4" t="s">
        <v>512</v>
      </c>
      <c r="E122" s="4" t="s">
        <v>513</v>
      </c>
      <c r="G122" s="4">
        <v>2</v>
      </c>
      <c r="H122" s="4">
        <v>1</v>
      </c>
      <c r="I122" s="4">
        <v>192498</v>
      </c>
      <c r="J122" s="4" t="s">
        <v>61</v>
      </c>
      <c r="K122" s="4">
        <v>1</v>
      </c>
      <c r="L122" s="4">
        <v>0</v>
      </c>
      <c r="M122" s="4">
        <v>617</v>
      </c>
      <c r="N122" s="4">
        <v>1117</v>
      </c>
      <c r="P122" s="2" t="s">
        <v>514</v>
      </c>
      <c r="Q122" s="3">
        <v>1800</v>
      </c>
      <c r="R122" s="3">
        <v>2000</v>
      </c>
      <c r="S122" s="4">
        <v>1</v>
      </c>
      <c r="W122" s="4">
        <v>0</v>
      </c>
      <c r="AB122" s="2">
        <v>475000</v>
      </c>
      <c r="AC122" s="4">
        <v>500000</v>
      </c>
      <c r="AE122" s="45"/>
    </row>
    <row r="123" spans="1:31" s="4" customFormat="1" x14ac:dyDescent="0.35">
      <c r="A123" s="4">
        <v>118</v>
      </c>
      <c r="B123" s="50"/>
      <c r="C123" s="4" t="s">
        <v>515</v>
      </c>
      <c r="D123" s="4" t="s">
        <v>516</v>
      </c>
      <c r="E123" s="4" t="s">
        <v>517</v>
      </c>
      <c r="G123" s="4">
        <v>2</v>
      </c>
      <c r="H123" s="4">
        <v>1</v>
      </c>
      <c r="I123" s="4">
        <v>192488</v>
      </c>
      <c r="J123" s="4" t="s">
        <v>61</v>
      </c>
      <c r="K123" s="4">
        <v>1</v>
      </c>
      <c r="L123" s="4">
        <v>0</v>
      </c>
      <c r="M123" s="4">
        <v>618</v>
      </c>
      <c r="N123" s="4">
        <v>1118</v>
      </c>
      <c r="P123" s="2" t="s">
        <v>518</v>
      </c>
      <c r="Q123" s="3">
        <v>1800</v>
      </c>
      <c r="R123" s="3">
        <v>2000</v>
      </c>
      <c r="S123" s="4">
        <v>1</v>
      </c>
      <c r="W123" s="4">
        <v>0</v>
      </c>
      <c r="AB123" s="2">
        <v>575000</v>
      </c>
      <c r="AC123" s="4">
        <v>600000</v>
      </c>
      <c r="AE123" s="45"/>
    </row>
    <row r="124" spans="1:31" s="4" customFormat="1" x14ac:dyDescent="0.35">
      <c r="A124" s="4">
        <v>119</v>
      </c>
      <c r="B124" s="50"/>
      <c r="C124" s="4" t="s">
        <v>519</v>
      </c>
      <c r="D124" s="4" t="s">
        <v>520</v>
      </c>
      <c r="E124" s="4" t="s">
        <v>521</v>
      </c>
      <c r="G124" s="4">
        <v>2</v>
      </c>
      <c r="H124" s="4">
        <v>1</v>
      </c>
      <c r="I124" s="4">
        <v>192505</v>
      </c>
      <c r="J124" s="2" t="s">
        <v>75</v>
      </c>
      <c r="K124" s="4">
        <v>2</v>
      </c>
      <c r="L124" s="4">
        <v>0</v>
      </c>
      <c r="M124" s="4">
        <v>619</v>
      </c>
      <c r="N124" s="4">
        <v>1119</v>
      </c>
      <c r="P124" s="2" t="s">
        <v>522</v>
      </c>
      <c r="Q124" s="3">
        <v>1800</v>
      </c>
      <c r="R124" s="3">
        <v>2000</v>
      </c>
      <c r="S124" s="4">
        <v>1</v>
      </c>
      <c r="W124" s="4">
        <v>0</v>
      </c>
      <c r="AB124" s="2">
        <v>875000</v>
      </c>
      <c r="AC124" s="4">
        <v>900000</v>
      </c>
      <c r="AE124" s="45"/>
    </row>
    <row r="125" spans="1:31" s="4" customFormat="1" x14ac:dyDescent="0.35">
      <c r="A125" s="4">
        <v>120</v>
      </c>
      <c r="B125" s="50"/>
      <c r="C125" s="4" t="s">
        <v>523</v>
      </c>
      <c r="D125" s="4" t="s">
        <v>524</v>
      </c>
      <c r="E125" s="4" t="s">
        <v>525</v>
      </c>
      <c r="G125" s="4">
        <v>2</v>
      </c>
      <c r="H125" s="4">
        <v>1</v>
      </c>
      <c r="I125" s="4">
        <v>192510</v>
      </c>
      <c r="J125" s="2" t="s">
        <v>153</v>
      </c>
      <c r="K125" s="4">
        <v>3</v>
      </c>
      <c r="L125" s="4">
        <v>0</v>
      </c>
      <c r="M125" s="4">
        <v>620</v>
      </c>
      <c r="N125" s="4">
        <v>1120</v>
      </c>
      <c r="P125" s="2" t="s">
        <v>526</v>
      </c>
      <c r="Q125" s="3">
        <v>1800</v>
      </c>
      <c r="R125" s="3">
        <v>2000</v>
      </c>
      <c r="S125" s="4">
        <v>1</v>
      </c>
      <c r="W125" s="4">
        <v>0</v>
      </c>
      <c r="AB125" s="2">
        <v>1350000</v>
      </c>
      <c r="AC125" s="4">
        <v>1380000</v>
      </c>
      <c r="AE125" s="45"/>
    </row>
    <row r="126" spans="1:31" s="4" customFormat="1" x14ac:dyDescent="0.35">
      <c r="A126" s="4">
        <v>121</v>
      </c>
      <c r="B126" s="50"/>
      <c r="C126" s="4" t="s">
        <v>527</v>
      </c>
      <c r="D126" s="4" t="s">
        <v>528</v>
      </c>
      <c r="E126" s="4" t="s">
        <v>529</v>
      </c>
      <c r="G126" s="4">
        <v>2</v>
      </c>
      <c r="H126" s="4">
        <v>1</v>
      </c>
      <c r="I126" s="4">
        <v>192501</v>
      </c>
      <c r="J126" s="2" t="s">
        <v>116</v>
      </c>
      <c r="K126" s="4">
        <v>4</v>
      </c>
      <c r="L126" s="4">
        <v>0</v>
      </c>
      <c r="M126" s="4">
        <v>621</v>
      </c>
      <c r="N126" s="4">
        <v>1121</v>
      </c>
      <c r="P126" s="2" t="s">
        <v>530</v>
      </c>
      <c r="Q126" s="3">
        <v>1800</v>
      </c>
      <c r="R126" s="3">
        <v>2000</v>
      </c>
      <c r="S126" s="4">
        <v>1</v>
      </c>
      <c r="W126" s="4">
        <v>0</v>
      </c>
      <c r="AB126" s="2">
        <v>2350000</v>
      </c>
      <c r="AC126" s="4">
        <v>2500000</v>
      </c>
      <c r="AE126" s="45"/>
    </row>
    <row r="127" spans="1:31" s="3" customFormat="1" x14ac:dyDescent="0.35">
      <c r="A127" s="3">
        <v>122</v>
      </c>
      <c r="B127" s="49" t="s">
        <v>531</v>
      </c>
      <c r="C127" s="3" t="s">
        <v>532</v>
      </c>
      <c r="D127" s="3" t="s">
        <v>533</v>
      </c>
      <c r="E127" s="3" t="s">
        <v>534</v>
      </c>
      <c r="G127" s="3">
        <v>2</v>
      </c>
      <c r="H127" s="3">
        <v>1</v>
      </c>
      <c r="I127" s="3">
        <v>192486</v>
      </c>
      <c r="J127" s="1" t="s">
        <v>153</v>
      </c>
      <c r="K127" s="3">
        <v>3</v>
      </c>
      <c r="L127" s="3">
        <v>0</v>
      </c>
      <c r="M127" s="4">
        <v>622</v>
      </c>
      <c r="N127" s="4">
        <v>1122</v>
      </c>
      <c r="P127" s="1" t="s">
        <v>535</v>
      </c>
      <c r="Q127" s="3">
        <v>1800</v>
      </c>
      <c r="R127" s="3">
        <v>3000</v>
      </c>
      <c r="S127" s="3">
        <v>1</v>
      </c>
      <c r="W127" s="4">
        <v>0</v>
      </c>
      <c r="AB127" s="1">
        <v>3300000</v>
      </c>
      <c r="AC127" s="3">
        <v>3400000</v>
      </c>
      <c r="AE127" s="46"/>
    </row>
    <row r="128" spans="1:31" s="3" customFormat="1" x14ac:dyDescent="0.35">
      <c r="A128" s="3">
        <v>123</v>
      </c>
      <c r="B128" s="49"/>
      <c r="C128" s="3" t="s">
        <v>536</v>
      </c>
      <c r="D128" s="3" t="s">
        <v>537</v>
      </c>
      <c r="E128" s="3" t="s">
        <v>538</v>
      </c>
      <c r="G128" s="3">
        <v>2</v>
      </c>
      <c r="H128" s="3">
        <v>1</v>
      </c>
      <c r="I128" s="3">
        <v>192509</v>
      </c>
      <c r="J128" s="1" t="s">
        <v>153</v>
      </c>
      <c r="K128" s="3">
        <v>3</v>
      </c>
      <c r="L128" s="3">
        <v>0</v>
      </c>
      <c r="M128" s="4">
        <v>623</v>
      </c>
      <c r="N128" s="4">
        <v>1123</v>
      </c>
      <c r="P128" s="1" t="s">
        <v>539</v>
      </c>
      <c r="Q128" s="3">
        <v>1800</v>
      </c>
      <c r="R128" s="3">
        <v>3000</v>
      </c>
      <c r="S128" s="3">
        <v>1</v>
      </c>
      <c r="W128" s="4">
        <v>0</v>
      </c>
      <c r="AB128" s="1">
        <v>3500000</v>
      </c>
      <c r="AC128" s="3">
        <v>3600000</v>
      </c>
      <c r="AE128" s="46"/>
    </row>
    <row r="129" spans="1:31" s="3" customFormat="1" x14ac:dyDescent="0.35">
      <c r="A129" s="3">
        <v>124</v>
      </c>
      <c r="B129" s="49"/>
      <c r="C129" s="3" t="s">
        <v>540</v>
      </c>
      <c r="D129" s="3" t="s">
        <v>541</v>
      </c>
      <c r="E129" s="3" t="s">
        <v>542</v>
      </c>
      <c r="G129" s="3">
        <v>2</v>
      </c>
      <c r="H129" s="3">
        <v>1</v>
      </c>
      <c r="I129" s="3">
        <v>192499</v>
      </c>
      <c r="J129" s="1" t="s">
        <v>153</v>
      </c>
      <c r="K129" s="3">
        <v>3</v>
      </c>
      <c r="L129" s="3">
        <v>0</v>
      </c>
      <c r="M129" s="4">
        <v>624</v>
      </c>
      <c r="N129" s="4">
        <v>1124</v>
      </c>
      <c r="P129" s="1" t="s">
        <v>543</v>
      </c>
      <c r="Q129" s="3">
        <v>1800</v>
      </c>
      <c r="R129" s="3">
        <v>3000</v>
      </c>
      <c r="S129" s="3">
        <v>1</v>
      </c>
      <c r="W129" s="4">
        <v>0</v>
      </c>
      <c r="AB129" s="1">
        <v>3900000</v>
      </c>
      <c r="AC129" s="3">
        <v>4100000</v>
      </c>
      <c r="AE129" s="46"/>
    </row>
    <row r="130" spans="1:31" s="3" customFormat="1" x14ac:dyDescent="0.35">
      <c r="A130" s="3">
        <v>125</v>
      </c>
      <c r="B130" s="49"/>
      <c r="C130" s="3" t="s">
        <v>544</v>
      </c>
      <c r="D130" s="20" t="s">
        <v>545</v>
      </c>
      <c r="E130" s="3" t="s">
        <v>546</v>
      </c>
      <c r="G130" s="3">
        <v>1</v>
      </c>
      <c r="H130" s="3">
        <v>1</v>
      </c>
      <c r="I130" s="3">
        <v>193249</v>
      </c>
      <c r="J130" s="1" t="s">
        <v>116</v>
      </c>
      <c r="K130" s="3">
        <v>4</v>
      </c>
      <c r="L130" s="3">
        <v>0</v>
      </c>
      <c r="M130" s="4">
        <v>625</v>
      </c>
      <c r="N130" s="4">
        <v>1125</v>
      </c>
      <c r="P130" s="1" t="s">
        <v>547</v>
      </c>
      <c r="Q130" s="3">
        <v>1800</v>
      </c>
      <c r="R130" s="3">
        <v>3000</v>
      </c>
      <c r="S130" s="3">
        <v>1</v>
      </c>
      <c r="W130" s="4">
        <v>0</v>
      </c>
      <c r="AB130" s="1">
        <v>5750000</v>
      </c>
      <c r="AC130" s="3">
        <v>6000000</v>
      </c>
      <c r="AE130" s="46"/>
    </row>
    <row r="131" spans="1:31" s="3" customFormat="1" x14ac:dyDescent="0.35">
      <c r="A131" s="3">
        <v>126</v>
      </c>
      <c r="B131" s="49"/>
      <c r="C131" s="3" t="s">
        <v>548</v>
      </c>
      <c r="D131" s="20" t="s">
        <v>549</v>
      </c>
      <c r="E131" s="3" t="s">
        <v>550</v>
      </c>
      <c r="G131" s="3">
        <v>2</v>
      </c>
      <c r="H131" s="3">
        <v>1</v>
      </c>
      <c r="I131" s="3">
        <v>193248</v>
      </c>
      <c r="J131" s="1" t="s">
        <v>480</v>
      </c>
      <c r="K131" s="3">
        <v>5</v>
      </c>
      <c r="L131" s="3">
        <v>0</v>
      </c>
      <c r="M131" s="4">
        <v>626</v>
      </c>
      <c r="N131" s="4">
        <v>1126</v>
      </c>
      <c r="P131" s="1" t="s">
        <v>551</v>
      </c>
      <c r="Q131" s="3">
        <v>1800</v>
      </c>
      <c r="R131" s="3">
        <v>3000</v>
      </c>
      <c r="S131" s="3">
        <v>1</v>
      </c>
      <c r="W131" s="4">
        <v>0</v>
      </c>
      <c r="AB131" s="1">
        <v>18000000</v>
      </c>
      <c r="AC131" s="3">
        <v>19000000</v>
      </c>
      <c r="AE131" s="46"/>
    </row>
    <row r="132" spans="1:31" s="4" customFormat="1" x14ac:dyDescent="0.35">
      <c r="A132" s="4">
        <v>127</v>
      </c>
      <c r="B132" s="50" t="s">
        <v>552</v>
      </c>
      <c r="C132" s="2" t="s">
        <v>553</v>
      </c>
      <c r="D132" s="4" t="s">
        <v>554</v>
      </c>
      <c r="E132" s="3" t="s">
        <v>555</v>
      </c>
      <c r="G132" s="4">
        <v>2</v>
      </c>
      <c r="H132" s="4">
        <v>1</v>
      </c>
      <c r="I132" s="4">
        <v>185585</v>
      </c>
      <c r="J132" s="2" t="s">
        <v>480</v>
      </c>
      <c r="K132" s="4">
        <v>5</v>
      </c>
      <c r="L132" s="4">
        <v>0</v>
      </c>
      <c r="M132" s="4">
        <v>627</v>
      </c>
      <c r="N132" s="4">
        <v>1127</v>
      </c>
      <c r="P132" s="4">
        <v>1</v>
      </c>
      <c r="Q132" s="3">
        <v>1800</v>
      </c>
      <c r="R132" s="3">
        <v>3000</v>
      </c>
      <c r="S132" s="4">
        <v>0</v>
      </c>
      <c r="W132" s="4">
        <v>0</v>
      </c>
      <c r="AB132" s="4">
        <v>1</v>
      </c>
      <c r="AE132" s="45"/>
    </row>
    <row r="133" spans="1:31" s="4" customFormat="1" x14ac:dyDescent="0.35">
      <c r="A133" s="4">
        <v>128</v>
      </c>
      <c r="B133" s="50"/>
      <c r="C133" s="2" t="s">
        <v>556</v>
      </c>
      <c r="D133" s="4" t="s">
        <v>557</v>
      </c>
      <c r="E133" s="3" t="s">
        <v>558</v>
      </c>
      <c r="G133" s="4">
        <v>2</v>
      </c>
      <c r="H133" s="4">
        <v>2</v>
      </c>
      <c r="I133" s="4">
        <v>185589</v>
      </c>
      <c r="J133" s="2" t="s">
        <v>480</v>
      </c>
      <c r="K133" s="4">
        <v>5</v>
      </c>
      <c r="L133" s="4">
        <v>0</v>
      </c>
      <c r="M133" s="4">
        <v>628</v>
      </c>
      <c r="N133" s="4">
        <v>1128</v>
      </c>
      <c r="P133" s="4">
        <v>1</v>
      </c>
      <c r="Q133" s="3">
        <v>1800</v>
      </c>
      <c r="R133" s="3">
        <v>3000</v>
      </c>
      <c r="S133" s="4">
        <v>0</v>
      </c>
      <c r="W133" s="4">
        <v>0</v>
      </c>
      <c r="AB133" s="4">
        <v>1</v>
      </c>
      <c r="AE133" s="45"/>
    </row>
    <row r="134" spans="1:31" s="3" customFormat="1" x14ac:dyDescent="0.35">
      <c r="A134" s="3">
        <v>129</v>
      </c>
      <c r="B134" s="21" t="s">
        <v>559</v>
      </c>
      <c r="C134" s="3" t="s">
        <v>560</v>
      </c>
      <c r="D134" s="3" t="s">
        <v>561</v>
      </c>
      <c r="E134" s="3" t="s">
        <v>562</v>
      </c>
      <c r="G134" s="3">
        <v>1</v>
      </c>
      <c r="H134" s="3">
        <v>1</v>
      </c>
      <c r="I134" s="3">
        <v>192484</v>
      </c>
      <c r="J134" s="3" t="s">
        <v>116</v>
      </c>
      <c r="K134" s="3">
        <v>4</v>
      </c>
      <c r="L134" s="3">
        <v>0</v>
      </c>
      <c r="M134" s="3">
        <v>629</v>
      </c>
      <c r="N134" s="3">
        <v>1129</v>
      </c>
      <c r="P134" s="3" t="s">
        <v>563</v>
      </c>
      <c r="Q134" s="3">
        <v>1800</v>
      </c>
      <c r="R134" s="3">
        <v>3000</v>
      </c>
      <c r="S134" s="3">
        <v>0</v>
      </c>
      <c r="W134" s="4">
        <v>0</v>
      </c>
      <c r="AB134" s="3">
        <v>100</v>
      </c>
      <c r="AC134" s="3">
        <v>120</v>
      </c>
      <c r="AE134" s="46"/>
    </row>
    <row r="135" spans="1:31" s="3" customFormat="1" x14ac:dyDescent="0.35">
      <c r="A135" s="3">
        <v>130</v>
      </c>
      <c r="B135" s="22"/>
      <c r="C135" s="3" t="s">
        <v>564</v>
      </c>
      <c r="D135" s="3" t="s">
        <v>565</v>
      </c>
      <c r="E135" s="3" t="s">
        <v>566</v>
      </c>
      <c r="G135" s="3">
        <v>1</v>
      </c>
      <c r="H135" s="3">
        <v>1</v>
      </c>
      <c r="I135" s="3">
        <v>192497</v>
      </c>
      <c r="J135" s="3" t="s">
        <v>480</v>
      </c>
      <c r="K135" s="3">
        <v>5</v>
      </c>
      <c r="L135" s="3">
        <v>0</v>
      </c>
      <c r="M135" s="3">
        <v>630</v>
      </c>
      <c r="N135" s="3">
        <v>1130</v>
      </c>
      <c r="P135" s="3" t="s">
        <v>567</v>
      </c>
      <c r="Q135" s="3">
        <v>1800</v>
      </c>
      <c r="R135" s="3">
        <v>3000</v>
      </c>
      <c r="S135" s="3">
        <v>0</v>
      </c>
      <c r="W135" s="4">
        <v>0</v>
      </c>
      <c r="AB135" s="3">
        <v>5000</v>
      </c>
      <c r="AC135" s="3">
        <v>6000</v>
      </c>
      <c r="AE135" s="46"/>
    </row>
    <row r="136" spans="1:31" s="3" customFormat="1" x14ac:dyDescent="0.35">
      <c r="A136" s="3">
        <v>131</v>
      </c>
      <c r="B136" s="22"/>
      <c r="C136" s="1" t="s">
        <v>568</v>
      </c>
      <c r="D136" s="3" t="s">
        <v>569</v>
      </c>
      <c r="E136" s="3" t="s">
        <v>570</v>
      </c>
      <c r="G136" s="3">
        <v>1</v>
      </c>
      <c r="H136" s="3">
        <v>1</v>
      </c>
      <c r="I136" s="1">
        <v>194982</v>
      </c>
      <c r="J136" s="3" t="s">
        <v>116</v>
      </c>
      <c r="K136" s="3">
        <v>4</v>
      </c>
      <c r="L136" s="3">
        <v>0</v>
      </c>
      <c r="M136" s="3">
        <v>631</v>
      </c>
      <c r="N136" s="3">
        <v>1131</v>
      </c>
      <c r="P136" s="1" t="s">
        <v>571</v>
      </c>
      <c r="Q136" s="3">
        <v>1800</v>
      </c>
      <c r="R136" s="3">
        <v>3000</v>
      </c>
      <c r="S136" s="3">
        <v>0</v>
      </c>
      <c r="W136" s="4">
        <v>0</v>
      </c>
      <c r="AB136" s="1">
        <v>150</v>
      </c>
      <c r="AC136" s="3">
        <v>160</v>
      </c>
      <c r="AE136" s="46"/>
    </row>
    <row r="137" spans="1:31" s="3" customFormat="1" x14ac:dyDescent="0.35">
      <c r="A137" s="3">
        <v>132</v>
      </c>
      <c r="B137" s="23"/>
      <c r="C137" s="1" t="s">
        <v>572</v>
      </c>
      <c r="D137" s="3" t="s">
        <v>573</v>
      </c>
      <c r="E137" s="3" t="s">
        <v>574</v>
      </c>
      <c r="G137" s="3">
        <v>1</v>
      </c>
      <c r="H137" s="3">
        <v>1</v>
      </c>
      <c r="I137" s="3">
        <v>195094</v>
      </c>
      <c r="J137" s="3" t="s">
        <v>480</v>
      </c>
      <c r="K137" s="3">
        <v>5</v>
      </c>
      <c r="L137" s="3">
        <v>0</v>
      </c>
      <c r="M137" s="3">
        <v>632</v>
      </c>
      <c r="N137" s="3">
        <v>1132</v>
      </c>
      <c r="P137" s="1" t="s">
        <v>575</v>
      </c>
      <c r="Q137" s="3">
        <v>1800</v>
      </c>
      <c r="R137" s="3">
        <v>3000</v>
      </c>
      <c r="S137" s="3">
        <v>0</v>
      </c>
      <c r="W137" s="4">
        <v>0</v>
      </c>
      <c r="AB137" s="1">
        <v>7000</v>
      </c>
      <c r="AC137" s="3">
        <v>7500</v>
      </c>
      <c r="AE137" s="46"/>
    </row>
    <row r="138" spans="1:31" s="3" customFormat="1" x14ac:dyDescent="0.35">
      <c r="A138" s="3">
        <v>133</v>
      </c>
      <c r="C138" s="1" t="s">
        <v>576</v>
      </c>
      <c r="D138" s="3" t="s">
        <v>577</v>
      </c>
      <c r="E138" s="1" t="s">
        <v>578</v>
      </c>
      <c r="G138" s="3">
        <v>1</v>
      </c>
      <c r="H138" s="3">
        <v>1</v>
      </c>
      <c r="I138" s="3">
        <v>195642</v>
      </c>
      <c r="J138" s="3" t="s">
        <v>480</v>
      </c>
      <c r="K138" s="3">
        <v>5</v>
      </c>
      <c r="L138" s="3">
        <v>0</v>
      </c>
      <c r="M138" s="3">
        <v>633</v>
      </c>
      <c r="N138" s="3">
        <v>1133</v>
      </c>
      <c r="P138" s="1" t="s">
        <v>579</v>
      </c>
      <c r="Q138" s="3">
        <v>1800</v>
      </c>
      <c r="R138" s="3">
        <v>3000</v>
      </c>
      <c r="S138" s="3">
        <v>0</v>
      </c>
      <c r="W138" s="4">
        <v>0</v>
      </c>
      <c r="AB138" s="1">
        <v>8000</v>
      </c>
      <c r="AC138" s="3">
        <v>8500</v>
      </c>
      <c r="AE138" s="46"/>
    </row>
    <row r="139" spans="1:31" s="3" customFormat="1" x14ac:dyDescent="0.35">
      <c r="A139" s="3">
        <v>134</v>
      </c>
      <c r="C139" s="1" t="s">
        <v>580</v>
      </c>
      <c r="D139" s="3" t="s">
        <v>581</v>
      </c>
      <c r="E139" s="1" t="s">
        <v>582</v>
      </c>
      <c r="G139" s="3">
        <v>1</v>
      </c>
      <c r="H139" s="3">
        <v>1</v>
      </c>
      <c r="I139" s="3">
        <v>196181</v>
      </c>
      <c r="J139" s="3" t="s">
        <v>116</v>
      </c>
      <c r="K139" s="3">
        <v>4</v>
      </c>
      <c r="L139" s="3">
        <v>0</v>
      </c>
      <c r="M139" s="3">
        <v>634</v>
      </c>
      <c r="N139" s="3">
        <v>1134</v>
      </c>
      <c r="P139" s="1" t="s">
        <v>583</v>
      </c>
      <c r="Q139" s="3">
        <v>1800</v>
      </c>
      <c r="R139" s="3">
        <v>3000</v>
      </c>
      <c r="S139" s="3">
        <v>0</v>
      </c>
      <c r="W139" s="4">
        <v>0</v>
      </c>
      <c r="AB139" s="1">
        <v>200</v>
      </c>
      <c r="AC139" s="3">
        <v>300</v>
      </c>
      <c r="AE139" s="46"/>
    </row>
    <row r="140" spans="1:31" s="3" customFormat="1" x14ac:dyDescent="0.35">
      <c r="A140" s="3">
        <v>135</v>
      </c>
      <c r="C140" s="1" t="s">
        <v>584</v>
      </c>
      <c r="D140" s="3" t="s">
        <v>585</v>
      </c>
      <c r="E140" s="1" t="s">
        <v>586</v>
      </c>
      <c r="G140" s="3">
        <v>2</v>
      </c>
      <c r="H140" s="3">
        <v>1</v>
      </c>
      <c r="I140" s="3">
        <v>196182</v>
      </c>
      <c r="J140" s="3" t="s">
        <v>480</v>
      </c>
      <c r="K140" s="3">
        <v>5</v>
      </c>
      <c r="L140" s="3">
        <v>0</v>
      </c>
      <c r="M140" s="3">
        <v>635</v>
      </c>
      <c r="N140" s="3">
        <v>1135</v>
      </c>
      <c r="P140" s="1" t="s">
        <v>587</v>
      </c>
      <c r="Q140" s="3">
        <v>1800</v>
      </c>
      <c r="R140" s="3">
        <v>3000</v>
      </c>
      <c r="S140" s="3">
        <v>0</v>
      </c>
      <c r="W140" s="4">
        <v>0</v>
      </c>
      <c r="AB140" s="1">
        <v>15000</v>
      </c>
      <c r="AC140" s="3">
        <v>16000</v>
      </c>
      <c r="AE140" s="46"/>
    </row>
    <row r="141" spans="1:31" s="3" customFormat="1" x14ac:dyDescent="0.35">
      <c r="A141" s="3">
        <v>136</v>
      </c>
      <c r="C141" s="1" t="s">
        <v>588</v>
      </c>
      <c r="D141" s="3" t="s">
        <v>589</v>
      </c>
      <c r="E141" s="1" t="s">
        <v>590</v>
      </c>
      <c r="G141" s="3">
        <v>1</v>
      </c>
      <c r="H141" s="3">
        <v>1</v>
      </c>
      <c r="I141" s="3">
        <v>198492</v>
      </c>
      <c r="J141" s="3" t="s">
        <v>116</v>
      </c>
      <c r="K141" s="3">
        <v>4</v>
      </c>
      <c r="L141" s="3">
        <v>0</v>
      </c>
      <c r="M141" s="3">
        <v>636</v>
      </c>
      <c r="N141" s="3">
        <v>1136</v>
      </c>
      <c r="P141" s="1">
        <v>1</v>
      </c>
      <c r="Q141" s="3">
        <v>1800</v>
      </c>
      <c r="R141" s="3">
        <v>3000</v>
      </c>
      <c r="S141" s="3">
        <v>0</v>
      </c>
      <c r="W141" s="4">
        <v>0</v>
      </c>
      <c r="AB141" s="1">
        <v>1</v>
      </c>
      <c r="AE141" s="46"/>
    </row>
    <row r="142" spans="1:31" s="3" customFormat="1" x14ac:dyDescent="0.35">
      <c r="A142" s="3">
        <v>137</v>
      </c>
      <c r="C142" s="1" t="s">
        <v>591</v>
      </c>
      <c r="D142" s="3" t="s">
        <v>592</v>
      </c>
      <c r="E142" s="1" t="s">
        <v>593</v>
      </c>
      <c r="G142" s="3">
        <v>1</v>
      </c>
      <c r="H142" s="3">
        <v>2</v>
      </c>
      <c r="I142" s="3">
        <v>198491</v>
      </c>
      <c r="J142" s="3" t="s">
        <v>480</v>
      </c>
      <c r="K142" s="3">
        <v>5</v>
      </c>
      <c r="L142" s="3">
        <v>0</v>
      </c>
      <c r="M142" s="3">
        <v>637</v>
      </c>
      <c r="N142" s="3">
        <v>1137</v>
      </c>
      <c r="P142" s="1">
        <v>1</v>
      </c>
      <c r="Q142" s="3">
        <v>1800</v>
      </c>
      <c r="R142" s="3">
        <v>3000</v>
      </c>
      <c r="S142" s="3">
        <v>0</v>
      </c>
      <c r="W142" s="4">
        <v>0</v>
      </c>
      <c r="AB142" s="1">
        <v>1</v>
      </c>
      <c r="AE142" s="46"/>
    </row>
    <row r="143" spans="1:31" s="3" customFormat="1" x14ac:dyDescent="0.35">
      <c r="A143" s="3">
        <v>138</v>
      </c>
      <c r="C143" s="1" t="s">
        <v>594</v>
      </c>
      <c r="D143" s="3" t="s">
        <v>595</v>
      </c>
      <c r="E143" s="1" t="s">
        <v>596</v>
      </c>
      <c r="G143" s="3">
        <v>1</v>
      </c>
      <c r="H143" s="3">
        <v>1</v>
      </c>
      <c r="I143" s="3">
        <v>209521</v>
      </c>
      <c r="J143" s="1" t="s">
        <v>153</v>
      </c>
      <c r="K143" s="3">
        <v>3</v>
      </c>
      <c r="L143" s="3">
        <v>0</v>
      </c>
      <c r="M143" s="3">
        <v>638</v>
      </c>
      <c r="N143" s="3">
        <v>1138</v>
      </c>
      <c r="P143" s="1" t="s">
        <v>597</v>
      </c>
      <c r="Q143" s="3">
        <v>1800</v>
      </c>
      <c r="R143" s="3">
        <v>3000</v>
      </c>
      <c r="S143" s="3">
        <v>0</v>
      </c>
      <c r="W143" s="4">
        <v>0</v>
      </c>
      <c r="AB143" s="1">
        <v>520</v>
      </c>
      <c r="AC143" s="3">
        <v>520</v>
      </c>
      <c r="AE143" s="46"/>
    </row>
    <row r="144" spans="1:31" s="3" customFormat="1" x14ac:dyDescent="0.35">
      <c r="A144" s="3">
        <v>139</v>
      </c>
      <c r="C144" s="1" t="s">
        <v>598</v>
      </c>
      <c r="D144" s="3" t="s">
        <v>599</v>
      </c>
      <c r="E144" s="1" t="s">
        <v>600</v>
      </c>
      <c r="G144" s="3">
        <v>1</v>
      </c>
      <c r="H144" s="3">
        <v>1</v>
      </c>
      <c r="I144" s="3">
        <v>209522</v>
      </c>
      <c r="J144" s="1" t="s">
        <v>153</v>
      </c>
      <c r="K144" s="3">
        <v>3</v>
      </c>
      <c r="L144" s="3">
        <v>0</v>
      </c>
      <c r="M144" s="3">
        <v>639</v>
      </c>
      <c r="N144" s="3">
        <v>1139</v>
      </c>
      <c r="P144" s="1" t="s">
        <v>597</v>
      </c>
      <c r="Q144" s="3">
        <v>1800</v>
      </c>
      <c r="R144" s="3">
        <v>3000</v>
      </c>
      <c r="S144" s="3">
        <v>0</v>
      </c>
      <c r="W144" s="4">
        <v>0</v>
      </c>
      <c r="AB144" s="1">
        <v>520</v>
      </c>
      <c r="AC144" s="3">
        <v>520</v>
      </c>
      <c r="AE144" s="46"/>
    </row>
    <row r="145" spans="1:31" s="3" customFormat="1" x14ac:dyDescent="0.35">
      <c r="A145" s="3">
        <v>140</v>
      </c>
      <c r="B145" s="49" t="s">
        <v>601</v>
      </c>
      <c r="C145" s="1" t="s">
        <v>602</v>
      </c>
      <c r="D145" s="3" t="s">
        <v>603</v>
      </c>
      <c r="E145" s="1" t="s">
        <v>604</v>
      </c>
      <c r="G145" s="3">
        <v>1</v>
      </c>
      <c r="H145" s="3">
        <v>1</v>
      </c>
      <c r="I145" s="1">
        <v>210187</v>
      </c>
      <c r="J145" s="1" t="s">
        <v>61</v>
      </c>
      <c r="K145" s="3">
        <v>1</v>
      </c>
      <c r="L145" s="3">
        <v>0</v>
      </c>
      <c r="M145" s="3">
        <v>640</v>
      </c>
      <c r="N145" s="3">
        <v>1140</v>
      </c>
      <c r="P145" s="1" t="s">
        <v>605</v>
      </c>
      <c r="Q145" s="3">
        <v>1800</v>
      </c>
      <c r="R145" s="3">
        <v>3000</v>
      </c>
      <c r="S145" s="3">
        <v>1</v>
      </c>
      <c r="W145" s="4">
        <v>0</v>
      </c>
      <c r="AB145" s="1">
        <v>1000000</v>
      </c>
      <c r="AC145" s="3">
        <v>1100000</v>
      </c>
      <c r="AE145" s="46"/>
    </row>
    <row r="146" spans="1:31" s="3" customFormat="1" x14ac:dyDescent="0.35">
      <c r="A146" s="3">
        <v>141</v>
      </c>
      <c r="B146" s="49"/>
      <c r="C146" s="1" t="s">
        <v>606</v>
      </c>
      <c r="D146" s="3" t="s">
        <v>607</v>
      </c>
      <c r="E146" s="1" t="s">
        <v>608</v>
      </c>
      <c r="G146" s="3">
        <v>1</v>
      </c>
      <c r="H146" s="3">
        <v>1</v>
      </c>
      <c r="I146" s="3">
        <v>210188</v>
      </c>
      <c r="J146" s="1" t="s">
        <v>61</v>
      </c>
      <c r="K146" s="3">
        <v>1</v>
      </c>
      <c r="L146" s="3">
        <v>0</v>
      </c>
      <c r="M146" s="3">
        <v>641</v>
      </c>
      <c r="N146" s="3">
        <v>1141</v>
      </c>
      <c r="P146" s="1" t="s">
        <v>609</v>
      </c>
      <c r="Q146" s="3">
        <v>1800</v>
      </c>
      <c r="R146" s="3">
        <v>3000</v>
      </c>
      <c r="S146" s="3">
        <v>1</v>
      </c>
      <c r="W146" s="4">
        <v>0</v>
      </c>
      <c r="AB146" s="1">
        <v>1100000</v>
      </c>
      <c r="AC146" s="3">
        <v>1200000</v>
      </c>
      <c r="AE146" s="46"/>
    </row>
    <row r="147" spans="1:31" s="3" customFormat="1" x14ac:dyDescent="0.35">
      <c r="A147" s="3">
        <v>142</v>
      </c>
      <c r="B147" s="49"/>
      <c r="C147" s="1" t="s">
        <v>610</v>
      </c>
      <c r="D147" s="3" t="s">
        <v>611</v>
      </c>
      <c r="E147" s="1" t="s">
        <v>612</v>
      </c>
      <c r="G147" s="3">
        <v>1</v>
      </c>
      <c r="H147" s="3">
        <v>1</v>
      </c>
      <c r="I147" s="3">
        <v>210192</v>
      </c>
      <c r="J147" s="1" t="s">
        <v>153</v>
      </c>
      <c r="K147" s="3">
        <v>3</v>
      </c>
      <c r="L147" s="3">
        <v>0</v>
      </c>
      <c r="M147" s="3">
        <v>642</v>
      </c>
      <c r="N147" s="3">
        <v>1142</v>
      </c>
      <c r="P147" s="1" t="s">
        <v>613</v>
      </c>
      <c r="Q147" s="3">
        <v>1800</v>
      </c>
      <c r="R147" s="3">
        <v>3000</v>
      </c>
      <c r="S147" s="3">
        <v>1</v>
      </c>
      <c r="W147" s="4">
        <v>0</v>
      </c>
      <c r="AB147" s="1">
        <v>1650000</v>
      </c>
      <c r="AC147" s="3">
        <v>1750000</v>
      </c>
      <c r="AE147" s="46"/>
    </row>
    <row r="148" spans="1:31" s="3" customFormat="1" x14ac:dyDescent="0.35">
      <c r="A148" s="3">
        <v>143</v>
      </c>
      <c r="B148" s="49"/>
      <c r="C148" s="1" t="s">
        <v>614</v>
      </c>
      <c r="D148" s="3" t="s">
        <v>615</v>
      </c>
      <c r="E148" s="1" t="s">
        <v>616</v>
      </c>
      <c r="G148" s="3">
        <v>1</v>
      </c>
      <c r="H148" s="3">
        <v>1</v>
      </c>
      <c r="I148" s="3">
        <v>210198</v>
      </c>
      <c r="J148" s="1" t="s">
        <v>116</v>
      </c>
      <c r="K148" s="3">
        <v>4</v>
      </c>
      <c r="L148" s="3">
        <v>0</v>
      </c>
      <c r="M148" s="3">
        <v>643</v>
      </c>
      <c r="N148" s="3">
        <v>1143</v>
      </c>
      <c r="P148" s="1" t="s">
        <v>617</v>
      </c>
      <c r="Q148" s="3">
        <v>1800</v>
      </c>
      <c r="R148" s="3">
        <v>3000</v>
      </c>
      <c r="S148" s="3">
        <v>1</v>
      </c>
      <c r="W148" s="4">
        <v>0</v>
      </c>
      <c r="AB148" s="1">
        <v>3000000</v>
      </c>
      <c r="AC148" s="3">
        <v>3200000</v>
      </c>
      <c r="AE148" s="46"/>
    </row>
    <row r="149" spans="1:31" s="3" customFormat="1" x14ac:dyDescent="0.35">
      <c r="A149" s="3">
        <v>144</v>
      </c>
      <c r="B149" s="49" t="s">
        <v>618</v>
      </c>
      <c r="C149" s="1" t="s">
        <v>619</v>
      </c>
      <c r="D149" s="3" t="s">
        <v>620</v>
      </c>
      <c r="E149" s="1" t="s">
        <v>621</v>
      </c>
      <c r="G149" s="3">
        <v>1</v>
      </c>
      <c r="H149" s="3">
        <v>1</v>
      </c>
      <c r="I149" s="3">
        <v>210185</v>
      </c>
      <c r="J149" s="1" t="s">
        <v>61</v>
      </c>
      <c r="K149" s="3">
        <v>1</v>
      </c>
      <c r="L149" s="3">
        <v>0</v>
      </c>
      <c r="M149" s="3">
        <v>644</v>
      </c>
      <c r="N149" s="3">
        <v>1144</v>
      </c>
      <c r="P149" s="1" t="s">
        <v>613</v>
      </c>
      <c r="Q149" s="3">
        <v>1800</v>
      </c>
      <c r="R149" s="3">
        <v>3000</v>
      </c>
      <c r="S149" s="3">
        <v>1</v>
      </c>
      <c r="W149" s="4">
        <v>0</v>
      </c>
      <c r="AB149" s="1">
        <v>1650000</v>
      </c>
      <c r="AC149" s="3">
        <v>1750000</v>
      </c>
      <c r="AE149" s="46"/>
    </row>
    <row r="150" spans="1:31" s="3" customFormat="1" x14ac:dyDescent="0.35">
      <c r="A150" s="3">
        <v>145</v>
      </c>
      <c r="B150" s="49"/>
      <c r="C150" s="1" t="s">
        <v>622</v>
      </c>
      <c r="D150" s="3" t="s">
        <v>623</v>
      </c>
      <c r="E150" s="1" t="s">
        <v>624</v>
      </c>
      <c r="G150" s="3">
        <v>1</v>
      </c>
      <c r="H150" s="3">
        <v>1</v>
      </c>
      <c r="I150" s="3">
        <v>210182</v>
      </c>
      <c r="J150" s="1" t="s">
        <v>61</v>
      </c>
      <c r="K150" s="3">
        <v>1</v>
      </c>
      <c r="L150" s="3">
        <v>0</v>
      </c>
      <c r="M150" s="3">
        <v>645</v>
      </c>
      <c r="N150" s="3">
        <v>1145</v>
      </c>
      <c r="P150" s="1" t="s">
        <v>625</v>
      </c>
      <c r="Q150" s="3">
        <v>1800</v>
      </c>
      <c r="R150" s="3">
        <v>3000</v>
      </c>
      <c r="S150" s="3">
        <v>1</v>
      </c>
      <c r="W150" s="4">
        <v>0</v>
      </c>
      <c r="AB150" s="1">
        <v>1750000</v>
      </c>
      <c r="AC150" s="3">
        <v>1850000</v>
      </c>
      <c r="AE150" s="46"/>
    </row>
    <row r="151" spans="1:31" s="3" customFormat="1" x14ac:dyDescent="0.35">
      <c r="A151" s="3">
        <v>146</v>
      </c>
      <c r="B151" s="49"/>
      <c r="C151" s="1" t="s">
        <v>626</v>
      </c>
      <c r="D151" s="3" t="s">
        <v>627</v>
      </c>
      <c r="E151" s="1" t="s">
        <v>628</v>
      </c>
      <c r="G151" s="3">
        <v>1</v>
      </c>
      <c r="H151" s="3">
        <v>1</v>
      </c>
      <c r="I151" s="37">
        <v>407043</v>
      </c>
      <c r="J151" s="1" t="s">
        <v>153</v>
      </c>
      <c r="K151" s="3">
        <v>3</v>
      </c>
      <c r="L151" s="3">
        <v>0</v>
      </c>
      <c r="M151" s="3">
        <v>646</v>
      </c>
      <c r="N151" s="3">
        <v>1146</v>
      </c>
      <c r="P151" s="1" t="s">
        <v>629</v>
      </c>
      <c r="Q151" s="3">
        <v>1800</v>
      </c>
      <c r="R151" s="3">
        <v>3000</v>
      </c>
      <c r="S151" s="3">
        <v>1</v>
      </c>
      <c r="W151" s="4">
        <v>0</v>
      </c>
      <c r="AB151" s="1">
        <v>5500000</v>
      </c>
      <c r="AC151" s="3">
        <v>5650000</v>
      </c>
      <c r="AE151" s="46"/>
    </row>
    <row r="152" spans="1:31" s="3" customFormat="1" x14ac:dyDescent="0.35">
      <c r="A152" s="3">
        <v>147</v>
      </c>
      <c r="B152" s="49"/>
      <c r="C152" s="1" t="s">
        <v>630</v>
      </c>
      <c r="D152" s="3" t="s">
        <v>631</v>
      </c>
      <c r="E152" s="1" t="s">
        <v>632</v>
      </c>
      <c r="G152" s="3">
        <v>1</v>
      </c>
      <c r="H152" s="3">
        <v>1</v>
      </c>
      <c r="I152" s="3">
        <v>210195</v>
      </c>
      <c r="J152" s="1" t="s">
        <v>116</v>
      </c>
      <c r="K152" s="3">
        <v>4</v>
      </c>
      <c r="L152" s="3">
        <v>0</v>
      </c>
      <c r="M152" s="3">
        <v>647</v>
      </c>
      <c r="N152" s="3">
        <v>1147</v>
      </c>
      <c r="P152" s="3" t="s">
        <v>633</v>
      </c>
      <c r="Q152" s="3">
        <v>1800</v>
      </c>
      <c r="R152" s="3">
        <v>3000</v>
      </c>
      <c r="S152" s="3">
        <v>1</v>
      </c>
      <c r="W152" s="4">
        <v>0</v>
      </c>
      <c r="AB152" s="3">
        <v>5850000</v>
      </c>
      <c r="AC152" s="3">
        <v>6000000</v>
      </c>
      <c r="AE152" s="46"/>
    </row>
    <row r="153" spans="1:31" s="2" customFormat="1" x14ac:dyDescent="0.35">
      <c r="A153" s="2">
        <v>148</v>
      </c>
      <c r="C153" s="2" t="s">
        <v>634</v>
      </c>
      <c r="D153" s="2" t="s">
        <v>635</v>
      </c>
      <c r="E153" s="2" t="s">
        <v>636</v>
      </c>
      <c r="G153" s="2">
        <v>1</v>
      </c>
      <c r="H153" s="2">
        <v>1</v>
      </c>
      <c r="I153" s="2">
        <v>210193</v>
      </c>
      <c r="J153" s="2" t="s">
        <v>61</v>
      </c>
      <c r="K153" s="2">
        <v>1</v>
      </c>
      <c r="L153" s="3">
        <v>0</v>
      </c>
      <c r="M153" s="2">
        <v>648</v>
      </c>
      <c r="N153" s="2">
        <v>1148</v>
      </c>
      <c r="P153" s="2" t="s">
        <v>637</v>
      </c>
      <c r="Q153" s="2">
        <v>1800</v>
      </c>
      <c r="R153" s="2">
        <v>3000</v>
      </c>
      <c r="S153" s="2">
        <v>1</v>
      </c>
      <c r="W153" s="4">
        <v>0</v>
      </c>
      <c r="AB153" s="2">
        <v>2100000</v>
      </c>
      <c r="AC153" s="2">
        <v>2160000</v>
      </c>
      <c r="AE153" s="47"/>
    </row>
    <row r="154" spans="1:31" s="2" customFormat="1" x14ac:dyDescent="0.35">
      <c r="A154" s="2">
        <v>149</v>
      </c>
      <c r="C154" s="2" t="s">
        <v>638</v>
      </c>
      <c r="D154" s="2" t="s">
        <v>639</v>
      </c>
      <c r="E154" s="2" t="s">
        <v>640</v>
      </c>
      <c r="G154" s="2">
        <v>1</v>
      </c>
      <c r="H154" s="2">
        <v>1</v>
      </c>
      <c r="I154" s="2">
        <v>210183</v>
      </c>
      <c r="J154" s="2" t="s">
        <v>75</v>
      </c>
      <c r="K154" s="2">
        <v>2</v>
      </c>
      <c r="L154" s="3">
        <v>0</v>
      </c>
      <c r="M154" s="2">
        <v>649</v>
      </c>
      <c r="N154" s="2">
        <v>1149</v>
      </c>
      <c r="P154" s="2" t="s">
        <v>641</v>
      </c>
      <c r="Q154" s="2">
        <v>1800</v>
      </c>
      <c r="R154" s="2">
        <v>3000</v>
      </c>
      <c r="S154" s="2">
        <v>1</v>
      </c>
      <c r="W154" s="4">
        <v>0</v>
      </c>
      <c r="AB154" s="2">
        <v>3900000</v>
      </c>
      <c r="AC154" s="2">
        <v>4050000</v>
      </c>
      <c r="AE154" s="47"/>
    </row>
    <row r="155" spans="1:31" s="2" customFormat="1" x14ac:dyDescent="0.35">
      <c r="A155" s="2">
        <v>150</v>
      </c>
      <c r="C155" s="2" t="s">
        <v>642</v>
      </c>
      <c r="D155" s="2" t="s">
        <v>643</v>
      </c>
      <c r="E155" s="2" t="s">
        <v>644</v>
      </c>
      <c r="G155" s="2">
        <v>1</v>
      </c>
      <c r="H155" s="2">
        <v>1</v>
      </c>
      <c r="I155" s="2">
        <v>210604</v>
      </c>
      <c r="J155" s="2" t="s">
        <v>153</v>
      </c>
      <c r="K155" s="2">
        <v>3</v>
      </c>
      <c r="L155" s="3">
        <v>0</v>
      </c>
      <c r="M155" s="2">
        <v>650</v>
      </c>
      <c r="N155" s="2">
        <v>1150</v>
      </c>
      <c r="P155" s="2" t="s">
        <v>645</v>
      </c>
      <c r="Q155" s="2">
        <v>1800</v>
      </c>
      <c r="R155" s="2">
        <v>3000</v>
      </c>
      <c r="S155" s="2">
        <v>1</v>
      </c>
      <c r="W155" s="4">
        <v>0</v>
      </c>
      <c r="AB155" s="2">
        <v>7500000</v>
      </c>
      <c r="AC155" s="2">
        <v>7800000</v>
      </c>
      <c r="AE155" s="47"/>
    </row>
    <row r="156" spans="1:31" s="2" customFormat="1" x14ac:dyDescent="0.35">
      <c r="A156" s="2">
        <v>151</v>
      </c>
      <c r="C156" s="2" t="s">
        <v>646</v>
      </c>
      <c r="D156" s="2" t="s">
        <v>647</v>
      </c>
      <c r="E156" s="2" t="s">
        <v>648</v>
      </c>
      <c r="G156" s="2">
        <v>1</v>
      </c>
      <c r="H156" s="2">
        <v>1</v>
      </c>
      <c r="I156" s="2">
        <v>210598</v>
      </c>
      <c r="J156" s="2" t="s">
        <v>480</v>
      </c>
      <c r="K156" s="2">
        <v>5</v>
      </c>
      <c r="L156" s="3">
        <v>0</v>
      </c>
      <c r="M156" s="2">
        <v>651</v>
      </c>
      <c r="N156" s="2">
        <v>1151</v>
      </c>
      <c r="P156" s="2" t="s">
        <v>649</v>
      </c>
      <c r="Q156" s="2">
        <v>1800</v>
      </c>
      <c r="R156" s="2">
        <v>3000</v>
      </c>
      <c r="S156" s="2">
        <v>1</v>
      </c>
      <c r="W156" s="4">
        <v>0</v>
      </c>
      <c r="AB156" s="2">
        <v>15600000</v>
      </c>
      <c r="AC156" s="2">
        <v>16200000</v>
      </c>
      <c r="AE156" s="47"/>
    </row>
    <row r="157" spans="1:31" s="3" customFormat="1" x14ac:dyDescent="0.35">
      <c r="A157" s="3">
        <v>152</v>
      </c>
      <c r="B157" s="23"/>
      <c r="C157" s="1" t="s">
        <v>650</v>
      </c>
      <c r="D157" s="3" t="s">
        <v>651</v>
      </c>
      <c r="E157" s="1" t="s">
        <v>652</v>
      </c>
      <c r="G157" s="3">
        <v>1</v>
      </c>
      <c r="H157" s="3">
        <v>1</v>
      </c>
      <c r="I157" s="3">
        <v>210180</v>
      </c>
      <c r="J157" s="1" t="s">
        <v>61</v>
      </c>
      <c r="K157" s="3">
        <v>1</v>
      </c>
      <c r="L157" s="3">
        <v>0</v>
      </c>
      <c r="M157" s="3">
        <v>652</v>
      </c>
      <c r="N157" s="3">
        <v>1152</v>
      </c>
      <c r="P157" s="3" t="s">
        <v>653</v>
      </c>
      <c r="Q157" s="3">
        <v>1800</v>
      </c>
      <c r="R157" s="3">
        <v>3000</v>
      </c>
      <c r="S157" s="3">
        <v>1</v>
      </c>
      <c r="W157" s="4">
        <v>0</v>
      </c>
      <c r="AB157" s="3">
        <v>3840000</v>
      </c>
      <c r="AC157" s="3">
        <v>3900000</v>
      </c>
      <c r="AE157" s="46"/>
    </row>
    <row r="158" spans="1:31" s="3" customFormat="1" x14ac:dyDescent="0.35">
      <c r="A158" s="3">
        <v>153</v>
      </c>
      <c r="B158" s="23"/>
      <c r="C158" s="1" t="s">
        <v>654</v>
      </c>
      <c r="D158" s="3" t="s">
        <v>655</v>
      </c>
      <c r="E158" s="1" t="s">
        <v>656</v>
      </c>
      <c r="G158" s="3">
        <v>1</v>
      </c>
      <c r="H158" s="3">
        <v>1</v>
      </c>
      <c r="I158" s="3">
        <v>210181</v>
      </c>
      <c r="J158" s="1" t="s">
        <v>75</v>
      </c>
      <c r="K158" s="3">
        <v>2</v>
      </c>
      <c r="L158" s="3">
        <v>0</v>
      </c>
      <c r="M158" s="3">
        <v>653</v>
      </c>
      <c r="N158" s="3">
        <v>1153</v>
      </c>
      <c r="P158" s="3" t="s">
        <v>657</v>
      </c>
      <c r="Q158" s="3">
        <v>1800</v>
      </c>
      <c r="R158" s="3">
        <v>3000</v>
      </c>
      <c r="S158" s="3">
        <v>1</v>
      </c>
      <c r="W158" s="4">
        <v>0</v>
      </c>
      <c r="AB158" s="3">
        <v>7620000</v>
      </c>
      <c r="AC158" s="3">
        <v>8220000</v>
      </c>
      <c r="AE158" s="46"/>
    </row>
    <row r="159" spans="1:31" s="3" customFormat="1" x14ac:dyDescent="0.35">
      <c r="A159" s="3">
        <v>154</v>
      </c>
      <c r="B159" s="23"/>
      <c r="C159" s="1" t="s">
        <v>658</v>
      </c>
      <c r="D159" s="3" t="s">
        <v>659</v>
      </c>
      <c r="E159" s="1" t="s">
        <v>660</v>
      </c>
      <c r="G159" s="3">
        <v>1</v>
      </c>
      <c r="H159" s="3">
        <v>1</v>
      </c>
      <c r="I159" s="3">
        <v>210179</v>
      </c>
      <c r="J159" s="1" t="s">
        <v>153</v>
      </c>
      <c r="K159" s="3">
        <v>3</v>
      </c>
      <c r="L159" s="3">
        <v>0</v>
      </c>
      <c r="M159" s="3">
        <v>654</v>
      </c>
      <c r="N159" s="3">
        <v>1154</v>
      </c>
      <c r="P159" s="3" t="s">
        <v>661</v>
      </c>
      <c r="Q159" s="3">
        <v>1800</v>
      </c>
      <c r="R159" s="3">
        <v>3000</v>
      </c>
      <c r="S159" s="3">
        <v>1</v>
      </c>
      <c r="W159" s="4">
        <v>0</v>
      </c>
      <c r="AB159" s="3">
        <v>13500000</v>
      </c>
      <c r="AC159" s="3">
        <v>13800000</v>
      </c>
      <c r="AE159" s="46"/>
    </row>
    <row r="160" spans="1:31" s="3" customFormat="1" x14ac:dyDescent="0.35">
      <c r="A160" s="3">
        <v>155</v>
      </c>
      <c r="B160" s="23"/>
      <c r="C160" s="1" t="s">
        <v>662</v>
      </c>
      <c r="D160" s="3" t="s">
        <v>663</v>
      </c>
      <c r="E160" s="1" t="s">
        <v>664</v>
      </c>
      <c r="G160" s="3">
        <v>1</v>
      </c>
      <c r="H160" s="3">
        <v>1</v>
      </c>
      <c r="I160" s="3">
        <v>210600</v>
      </c>
      <c r="J160" s="1" t="s">
        <v>116</v>
      </c>
      <c r="K160" s="3">
        <v>4</v>
      </c>
      <c r="L160" s="3">
        <v>0</v>
      </c>
      <c r="M160" s="3">
        <v>655</v>
      </c>
      <c r="N160" s="3">
        <v>1155</v>
      </c>
      <c r="P160" s="3" t="s">
        <v>665</v>
      </c>
      <c r="Q160" s="3">
        <v>1800</v>
      </c>
      <c r="R160" s="3">
        <v>3000</v>
      </c>
      <c r="S160" s="3">
        <v>1</v>
      </c>
      <c r="W160" s="4">
        <v>0</v>
      </c>
      <c r="AB160" s="3">
        <v>27900000</v>
      </c>
      <c r="AC160" s="3">
        <v>28500000</v>
      </c>
      <c r="AE160" s="46"/>
    </row>
    <row r="161" spans="1:31" s="3" customFormat="1" x14ac:dyDescent="0.35">
      <c r="A161" s="3">
        <v>156</v>
      </c>
      <c r="B161" s="23"/>
      <c r="C161" s="1" t="s">
        <v>666</v>
      </c>
      <c r="D161" s="3" t="s">
        <v>667</v>
      </c>
      <c r="E161" s="1" t="s">
        <v>668</v>
      </c>
      <c r="G161" s="3">
        <v>1</v>
      </c>
      <c r="H161" s="3">
        <v>1</v>
      </c>
      <c r="I161" s="3">
        <v>210606</v>
      </c>
      <c r="J161" s="1" t="s">
        <v>480</v>
      </c>
      <c r="K161" s="3">
        <v>5</v>
      </c>
      <c r="L161" s="3">
        <v>0</v>
      </c>
      <c r="M161" s="3">
        <v>656</v>
      </c>
      <c r="N161" s="3">
        <v>1156</v>
      </c>
      <c r="P161" s="3" t="s">
        <v>669</v>
      </c>
      <c r="Q161" s="3">
        <v>1800</v>
      </c>
      <c r="R161" s="3">
        <v>3000</v>
      </c>
      <c r="S161" s="3">
        <v>1</v>
      </c>
      <c r="W161" s="4">
        <v>0</v>
      </c>
      <c r="AB161" s="3">
        <v>104400000</v>
      </c>
      <c r="AC161" s="3">
        <v>105600000</v>
      </c>
      <c r="AE161" s="46"/>
    </row>
    <row r="162" spans="1:31" s="3" customFormat="1" x14ac:dyDescent="0.35">
      <c r="A162" s="3">
        <v>157</v>
      </c>
      <c r="B162" s="23"/>
      <c r="C162" s="1" t="s">
        <v>670</v>
      </c>
      <c r="D162" s="3" t="s">
        <v>671</v>
      </c>
      <c r="E162" s="1" t="s">
        <v>672</v>
      </c>
      <c r="G162" s="3">
        <v>1</v>
      </c>
      <c r="H162" s="3">
        <v>1</v>
      </c>
      <c r="I162" s="3">
        <v>210605</v>
      </c>
      <c r="J162" s="1" t="s">
        <v>480</v>
      </c>
      <c r="K162" s="3">
        <v>5</v>
      </c>
      <c r="L162" s="3">
        <v>0</v>
      </c>
      <c r="M162" s="3">
        <v>657</v>
      </c>
      <c r="N162" s="3">
        <v>1157</v>
      </c>
      <c r="P162" s="3" t="s">
        <v>673</v>
      </c>
      <c r="Q162" s="3">
        <v>1800</v>
      </c>
      <c r="R162" s="3">
        <v>3000</v>
      </c>
      <c r="S162" s="3">
        <v>1</v>
      </c>
      <c r="W162" s="4">
        <v>0</v>
      </c>
      <c r="AB162" s="3">
        <v>111000000</v>
      </c>
      <c r="AC162" s="3">
        <v>112200000</v>
      </c>
      <c r="AE162" s="46"/>
    </row>
    <row r="163" spans="1:31" s="2" customFormat="1" x14ac:dyDescent="0.35">
      <c r="A163" s="2">
        <v>158</v>
      </c>
      <c r="C163" s="2" t="s">
        <v>674</v>
      </c>
      <c r="D163" s="2" t="s">
        <v>675</v>
      </c>
      <c r="E163" s="2" t="s">
        <v>676</v>
      </c>
      <c r="G163" s="2">
        <v>1</v>
      </c>
      <c r="H163" s="2">
        <v>1</v>
      </c>
      <c r="I163" s="2">
        <v>210186</v>
      </c>
      <c r="J163" s="2" t="s">
        <v>61</v>
      </c>
      <c r="K163" s="2">
        <v>1</v>
      </c>
      <c r="L163" s="3">
        <v>0</v>
      </c>
      <c r="M163" s="2">
        <v>658</v>
      </c>
      <c r="N163" s="2">
        <v>1158</v>
      </c>
      <c r="P163" s="2" t="s">
        <v>677</v>
      </c>
      <c r="Q163" s="2">
        <v>1800</v>
      </c>
      <c r="R163" s="2">
        <v>3000</v>
      </c>
      <c r="S163" s="2">
        <v>1</v>
      </c>
      <c r="W163" s="4">
        <v>0</v>
      </c>
      <c r="AB163" s="2">
        <v>7020000</v>
      </c>
      <c r="AC163" s="2">
        <v>7200000</v>
      </c>
      <c r="AE163" s="47"/>
    </row>
    <row r="164" spans="1:31" s="2" customFormat="1" x14ac:dyDescent="0.35">
      <c r="A164" s="2">
        <v>159</v>
      </c>
      <c r="C164" s="2" t="s">
        <v>678</v>
      </c>
      <c r="D164" s="2" t="s">
        <v>679</v>
      </c>
      <c r="E164" s="2" t="s">
        <v>680</v>
      </c>
      <c r="G164" s="2">
        <v>1</v>
      </c>
      <c r="H164" s="2">
        <v>1</v>
      </c>
      <c r="I164" s="2">
        <v>210603</v>
      </c>
      <c r="J164" s="2" t="s">
        <v>61</v>
      </c>
      <c r="K164" s="2">
        <v>1</v>
      </c>
      <c r="L164" s="3">
        <v>0</v>
      </c>
      <c r="M164" s="2">
        <v>659</v>
      </c>
      <c r="N164" s="2">
        <v>1159</v>
      </c>
      <c r="P164" s="2" t="s">
        <v>681</v>
      </c>
      <c r="Q164" s="2">
        <v>1800</v>
      </c>
      <c r="R164" s="2">
        <v>3000</v>
      </c>
      <c r="S164" s="2">
        <v>1</v>
      </c>
      <c r="W164" s="4">
        <v>0</v>
      </c>
      <c r="AB164" s="2">
        <v>8220000</v>
      </c>
      <c r="AC164" s="2">
        <v>8400000</v>
      </c>
      <c r="AE164" s="47"/>
    </row>
    <row r="165" spans="1:31" s="2" customFormat="1" x14ac:dyDescent="0.35">
      <c r="A165" s="2">
        <v>160</v>
      </c>
      <c r="C165" s="2" t="s">
        <v>682</v>
      </c>
      <c r="D165" s="2" t="s">
        <v>683</v>
      </c>
      <c r="E165" s="2" t="s">
        <v>684</v>
      </c>
      <c r="G165" s="2">
        <v>1</v>
      </c>
      <c r="H165" s="2">
        <v>1</v>
      </c>
      <c r="I165" s="2">
        <v>210599</v>
      </c>
      <c r="J165" s="2" t="s">
        <v>75</v>
      </c>
      <c r="K165" s="2">
        <v>2</v>
      </c>
      <c r="L165" s="3">
        <v>0</v>
      </c>
      <c r="M165" s="2">
        <v>660</v>
      </c>
      <c r="N165" s="2">
        <v>1160</v>
      </c>
      <c r="P165" s="2" t="s">
        <v>685</v>
      </c>
      <c r="Q165" s="2">
        <v>1800</v>
      </c>
      <c r="R165" s="2">
        <v>3000</v>
      </c>
      <c r="S165" s="2">
        <v>1</v>
      </c>
      <c r="W165" s="4">
        <v>0</v>
      </c>
      <c r="AB165" s="2">
        <v>14100000</v>
      </c>
      <c r="AC165" s="2">
        <v>14400000</v>
      </c>
      <c r="AE165" s="47"/>
    </row>
    <row r="166" spans="1:31" s="2" customFormat="1" x14ac:dyDescent="0.35">
      <c r="A166" s="2">
        <v>161</v>
      </c>
      <c r="C166" s="2" t="s">
        <v>686</v>
      </c>
      <c r="D166" s="2" t="s">
        <v>687</v>
      </c>
      <c r="E166" s="2" t="s">
        <v>688</v>
      </c>
      <c r="G166" s="2">
        <v>1</v>
      </c>
      <c r="H166" s="2">
        <v>1</v>
      </c>
      <c r="I166" s="2">
        <v>210597</v>
      </c>
      <c r="J166" s="2" t="s">
        <v>75</v>
      </c>
      <c r="K166" s="2">
        <v>2</v>
      </c>
      <c r="L166" s="3">
        <v>0</v>
      </c>
      <c r="M166" s="2">
        <v>661</v>
      </c>
      <c r="N166" s="2">
        <v>1161</v>
      </c>
      <c r="P166" s="2" t="s">
        <v>689</v>
      </c>
      <c r="Q166" s="2">
        <v>1800</v>
      </c>
      <c r="R166" s="2">
        <v>3000</v>
      </c>
      <c r="S166" s="2">
        <v>1</v>
      </c>
      <c r="W166" s="4">
        <v>0</v>
      </c>
      <c r="AB166" s="2">
        <v>15300000</v>
      </c>
      <c r="AC166" s="2">
        <v>15600000</v>
      </c>
      <c r="AE166" s="47"/>
    </row>
    <row r="167" spans="1:31" s="2" customFormat="1" x14ac:dyDescent="0.35">
      <c r="A167" s="2">
        <v>162</v>
      </c>
      <c r="C167" s="2" t="s">
        <v>690</v>
      </c>
      <c r="D167" s="2" t="s">
        <v>691</v>
      </c>
      <c r="E167" s="2" t="s">
        <v>692</v>
      </c>
      <c r="G167" s="2">
        <v>1</v>
      </c>
      <c r="H167" s="2">
        <v>1</v>
      </c>
      <c r="I167" s="2">
        <v>210602</v>
      </c>
      <c r="J167" s="2" t="s">
        <v>153</v>
      </c>
      <c r="K167" s="2">
        <v>3</v>
      </c>
      <c r="L167" s="3">
        <v>0</v>
      </c>
      <c r="M167" s="2">
        <v>662</v>
      </c>
      <c r="N167" s="2">
        <v>1162</v>
      </c>
      <c r="P167" s="2" t="s">
        <v>693</v>
      </c>
      <c r="Q167" s="2">
        <v>1800</v>
      </c>
      <c r="R167" s="2">
        <v>3000</v>
      </c>
      <c r="S167" s="2">
        <v>1</v>
      </c>
      <c r="W167" s="4">
        <v>0</v>
      </c>
      <c r="AB167" s="2">
        <v>27300000</v>
      </c>
      <c r="AC167" s="2">
        <v>27900000</v>
      </c>
      <c r="AE167" s="47"/>
    </row>
    <row r="168" spans="1:31" s="2" customFormat="1" x14ac:dyDescent="0.35">
      <c r="A168" s="2">
        <v>163</v>
      </c>
      <c r="C168" s="2" t="s">
        <v>694</v>
      </c>
      <c r="D168" s="2" t="s">
        <v>695</v>
      </c>
      <c r="E168" s="2" t="s">
        <v>696</v>
      </c>
      <c r="G168" s="2">
        <v>1</v>
      </c>
      <c r="H168" s="2">
        <v>1</v>
      </c>
      <c r="I168" s="37">
        <v>407062</v>
      </c>
      <c r="J168" s="2" t="s">
        <v>116</v>
      </c>
      <c r="K168" s="2">
        <v>4</v>
      </c>
      <c r="L168" s="3">
        <v>0</v>
      </c>
      <c r="M168" s="2">
        <v>663</v>
      </c>
      <c r="N168" s="2">
        <v>1163</v>
      </c>
      <c r="P168" s="2" t="s">
        <v>697</v>
      </c>
      <c r="Q168" s="2">
        <v>1800</v>
      </c>
      <c r="R168" s="2">
        <v>3000</v>
      </c>
      <c r="S168" s="2">
        <v>1</v>
      </c>
      <c r="W168" s="4">
        <v>0</v>
      </c>
      <c r="AB168" s="2">
        <v>48000000</v>
      </c>
      <c r="AC168" s="2">
        <v>49500000</v>
      </c>
      <c r="AE168" s="47"/>
    </row>
    <row r="169" spans="1:31" s="3" customFormat="1" x14ac:dyDescent="0.35">
      <c r="A169" s="3">
        <v>164</v>
      </c>
      <c r="B169" s="23"/>
      <c r="C169" s="1" t="s">
        <v>698</v>
      </c>
      <c r="D169" s="39" t="s">
        <v>1346</v>
      </c>
      <c r="E169" s="1" t="s">
        <v>700</v>
      </c>
      <c r="G169" s="3">
        <v>1</v>
      </c>
      <c r="H169" s="3">
        <v>1</v>
      </c>
      <c r="I169" s="37">
        <v>407058</v>
      </c>
      <c r="J169" s="1" t="s">
        <v>61</v>
      </c>
      <c r="K169" s="3">
        <v>1</v>
      </c>
      <c r="L169" s="3">
        <v>0</v>
      </c>
      <c r="M169" s="3">
        <v>664</v>
      </c>
      <c r="N169" s="3">
        <v>1164</v>
      </c>
      <c r="P169" s="3" t="s">
        <v>701</v>
      </c>
      <c r="Q169" s="3">
        <v>1800</v>
      </c>
      <c r="R169" s="3">
        <v>3000</v>
      </c>
      <c r="S169" s="3">
        <v>1</v>
      </c>
      <c r="W169" s="4">
        <v>0</v>
      </c>
      <c r="AB169" s="3">
        <v>12000000</v>
      </c>
      <c r="AC169" s="3">
        <v>12600000</v>
      </c>
      <c r="AE169" s="46"/>
    </row>
    <row r="170" spans="1:31" s="3" customFormat="1" x14ac:dyDescent="0.35">
      <c r="A170" s="3">
        <v>165</v>
      </c>
      <c r="B170" s="23"/>
      <c r="C170" s="1" t="s">
        <v>702</v>
      </c>
      <c r="D170" s="3" t="s">
        <v>703</v>
      </c>
      <c r="E170" s="1" t="s">
        <v>704</v>
      </c>
      <c r="G170" s="3">
        <v>1</v>
      </c>
      <c r="H170" s="3">
        <v>1</v>
      </c>
      <c r="I170" s="3">
        <v>210767</v>
      </c>
      <c r="J170" s="1" t="s">
        <v>61</v>
      </c>
      <c r="K170" s="3">
        <v>1</v>
      </c>
      <c r="L170" s="3">
        <v>0</v>
      </c>
      <c r="M170" s="3">
        <v>665</v>
      </c>
      <c r="N170" s="3">
        <v>1165</v>
      </c>
      <c r="P170" s="3" t="s">
        <v>705</v>
      </c>
      <c r="Q170" s="3">
        <v>1800</v>
      </c>
      <c r="R170" s="3">
        <v>3000</v>
      </c>
      <c r="S170" s="3">
        <v>1</v>
      </c>
      <c r="W170" s="4">
        <v>0</v>
      </c>
      <c r="AB170" s="3">
        <v>100800000</v>
      </c>
      <c r="AC170" s="3">
        <v>107400000</v>
      </c>
      <c r="AE170" s="46"/>
    </row>
    <row r="171" spans="1:31" s="3" customFormat="1" x14ac:dyDescent="0.35">
      <c r="A171" s="3">
        <v>166</v>
      </c>
      <c r="B171" s="23"/>
      <c r="C171" s="1" t="s">
        <v>706</v>
      </c>
      <c r="D171" s="3" t="s">
        <v>707</v>
      </c>
      <c r="E171" s="1" t="s">
        <v>708</v>
      </c>
      <c r="G171" s="3">
        <v>1</v>
      </c>
      <c r="H171" s="3">
        <v>1</v>
      </c>
      <c r="I171" s="3">
        <v>210763</v>
      </c>
      <c r="J171" s="1" t="s">
        <v>75</v>
      </c>
      <c r="K171" s="3">
        <v>2</v>
      </c>
      <c r="L171" s="3">
        <v>0</v>
      </c>
      <c r="M171" s="3">
        <v>666</v>
      </c>
      <c r="N171" s="3">
        <v>1166</v>
      </c>
      <c r="P171" s="3" t="s">
        <v>709</v>
      </c>
      <c r="Q171" s="3">
        <v>1800</v>
      </c>
      <c r="R171" s="3">
        <v>3000</v>
      </c>
      <c r="S171" s="3">
        <v>1</v>
      </c>
      <c r="W171" s="4">
        <v>0</v>
      </c>
      <c r="AB171" s="3">
        <v>24300000</v>
      </c>
      <c r="AC171" s="3">
        <v>24900000</v>
      </c>
      <c r="AE171" s="46"/>
    </row>
    <row r="172" spans="1:31" s="3" customFormat="1" x14ac:dyDescent="0.35">
      <c r="A172" s="3">
        <v>167</v>
      </c>
      <c r="B172" s="23"/>
      <c r="C172" s="1" t="s">
        <v>710</v>
      </c>
      <c r="D172" s="3" t="s">
        <v>711</v>
      </c>
      <c r="E172" s="1" t="s">
        <v>712</v>
      </c>
      <c r="G172" s="3">
        <v>1</v>
      </c>
      <c r="H172" s="3">
        <v>1</v>
      </c>
      <c r="I172" s="3">
        <v>210766</v>
      </c>
      <c r="J172" s="1" t="s">
        <v>153</v>
      </c>
      <c r="K172" s="3">
        <v>3</v>
      </c>
      <c r="L172" s="3">
        <v>0</v>
      </c>
      <c r="M172" s="3">
        <v>667</v>
      </c>
      <c r="N172" s="3">
        <v>1167</v>
      </c>
      <c r="P172" s="3" t="s">
        <v>713</v>
      </c>
      <c r="Q172" s="3">
        <v>1800</v>
      </c>
      <c r="R172" s="3">
        <v>3000</v>
      </c>
      <c r="S172" s="3">
        <v>1</v>
      </c>
      <c r="W172" s="4">
        <v>0</v>
      </c>
      <c r="AB172" s="3">
        <v>42000000</v>
      </c>
      <c r="AC172" s="3">
        <v>43200000</v>
      </c>
      <c r="AE172" s="46"/>
    </row>
    <row r="173" spans="1:31" s="3" customFormat="1" x14ac:dyDescent="0.35">
      <c r="A173" s="3">
        <v>168</v>
      </c>
      <c r="B173" s="23"/>
      <c r="C173" s="1" t="s">
        <v>714</v>
      </c>
      <c r="D173" s="3" t="s">
        <v>715</v>
      </c>
      <c r="E173" s="1" t="s">
        <v>716</v>
      </c>
      <c r="G173" s="3">
        <v>1</v>
      </c>
      <c r="H173" s="3">
        <v>1</v>
      </c>
      <c r="I173" s="3">
        <v>210764</v>
      </c>
      <c r="J173" s="1" t="s">
        <v>116</v>
      </c>
      <c r="K173" s="3">
        <v>4</v>
      </c>
      <c r="L173" s="3">
        <v>0</v>
      </c>
      <c r="M173" s="3">
        <v>668</v>
      </c>
      <c r="N173" s="3">
        <v>1168</v>
      </c>
      <c r="P173" s="3" t="s">
        <v>717</v>
      </c>
      <c r="Q173" s="3">
        <v>1800</v>
      </c>
      <c r="R173" s="3">
        <v>3000</v>
      </c>
      <c r="S173" s="3">
        <v>1</v>
      </c>
      <c r="W173" s="4">
        <v>0</v>
      </c>
      <c r="AB173" s="3">
        <v>85800000</v>
      </c>
      <c r="AC173" s="3">
        <v>88800000</v>
      </c>
      <c r="AE173" s="46"/>
    </row>
    <row r="174" spans="1:31" s="3" customFormat="1" x14ac:dyDescent="0.35">
      <c r="A174" s="3">
        <v>169</v>
      </c>
      <c r="B174" s="23"/>
      <c r="C174" s="1" t="s">
        <v>718</v>
      </c>
      <c r="D174" s="3" t="s">
        <v>719</v>
      </c>
      <c r="E174" s="1" t="s">
        <v>720</v>
      </c>
      <c r="G174" s="3">
        <v>1</v>
      </c>
      <c r="H174" s="3">
        <v>1</v>
      </c>
      <c r="I174" s="3">
        <v>210762</v>
      </c>
      <c r="J174" s="1" t="s">
        <v>480</v>
      </c>
      <c r="K174" s="3">
        <v>5</v>
      </c>
      <c r="L174" s="3">
        <v>0</v>
      </c>
      <c r="M174" s="3">
        <v>669</v>
      </c>
      <c r="N174" s="3">
        <v>1169</v>
      </c>
      <c r="P174" s="3" t="s">
        <v>721</v>
      </c>
      <c r="Q174" s="3">
        <v>1800</v>
      </c>
      <c r="R174" s="3">
        <v>3000</v>
      </c>
      <c r="S174" s="3">
        <v>1</v>
      </c>
      <c r="W174" s="4">
        <v>0</v>
      </c>
      <c r="AB174" s="3">
        <v>300000000</v>
      </c>
      <c r="AC174" s="3">
        <v>315000000</v>
      </c>
      <c r="AE174" s="46"/>
    </row>
    <row r="175" spans="1:31" s="3" customFormat="1" x14ac:dyDescent="0.35">
      <c r="A175" s="3">
        <v>170</v>
      </c>
      <c r="B175" s="23"/>
      <c r="C175" s="1" t="s">
        <v>722</v>
      </c>
      <c r="D175" s="3" t="s">
        <v>723</v>
      </c>
      <c r="E175" s="1" t="s">
        <v>724</v>
      </c>
      <c r="G175" s="3">
        <v>1</v>
      </c>
      <c r="H175" s="3">
        <v>1</v>
      </c>
      <c r="I175" s="3">
        <v>211452</v>
      </c>
      <c r="J175" s="1" t="s">
        <v>153</v>
      </c>
      <c r="K175" s="3">
        <v>4</v>
      </c>
      <c r="L175" s="3">
        <v>0</v>
      </c>
      <c r="M175" s="3">
        <v>670</v>
      </c>
      <c r="N175" s="3">
        <v>1170</v>
      </c>
      <c r="P175" s="1" t="s">
        <v>725</v>
      </c>
      <c r="Q175" s="3">
        <v>1800</v>
      </c>
      <c r="R175" s="3">
        <v>3000</v>
      </c>
      <c r="S175" s="3">
        <v>0</v>
      </c>
      <c r="W175" s="4">
        <v>0</v>
      </c>
      <c r="AB175" s="1">
        <v>300</v>
      </c>
      <c r="AC175" s="3">
        <v>400</v>
      </c>
      <c r="AE175" s="46"/>
    </row>
    <row r="176" spans="1:31" s="3" customFormat="1" x14ac:dyDescent="0.35">
      <c r="A176" s="3">
        <v>171</v>
      </c>
      <c r="B176" s="23"/>
      <c r="C176" s="1" t="s">
        <v>726</v>
      </c>
      <c r="D176" s="3" t="s">
        <v>727</v>
      </c>
      <c r="E176" s="1" t="s">
        <v>728</v>
      </c>
      <c r="G176" s="3">
        <v>1</v>
      </c>
      <c r="H176" s="3">
        <v>1</v>
      </c>
      <c r="I176" s="3">
        <v>211451</v>
      </c>
      <c r="J176" s="1" t="s">
        <v>116</v>
      </c>
      <c r="K176" s="3">
        <v>5</v>
      </c>
      <c r="L176" s="3">
        <v>0</v>
      </c>
      <c r="M176" s="3">
        <v>671</v>
      </c>
      <c r="N176" s="3">
        <v>1171</v>
      </c>
      <c r="P176" s="1" t="s">
        <v>729</v>
      </c>
      <c r="Q176" s="3">
        <v>1800</v>
      </c>
      <c r="R176" s="3">
        <v>3000</v>
      </c>
      <c r="S176" s="3">
        <v>0</v>
      </c>
      <c r="W176" s="4">
        <v>0</v>
      </c>
      <c r="AB176" s="1">
        <v>16000</v>
      </c>
      <c r="AC176" s="3">
        <v>17000</v>
      </c>
      <c r="AE176" s="46"/>
    </row>
    <row r="177" spans="1:31" s="3" customFormat="1" x14ac:dyDescent="0.35">
      <c r="A177" s="3">
        <v>172</v>
      </c>
      <c r="B177" s="23"/>
      <c r="C177" s="1" t="s">
        <v>730</v>
      </c>
      <c r="D177" s="3" t="s">
        <v>731</v>
      </c>
      <c r="E177" s="1" t="s">
        <v>732</v>
      </c>
      <c r="G177" s="3">
        <v>1</v>
      </c>
      <c r="H177" s="3">
        <v>1</v>
      </c>
      <c r="I177" s="3">
        <v>211906</v>
      </c>
      <c r="J177" s="1" t="s">
        <v>61</v>
      </c>
      <c r="K177" s="3">
        <v>1</v>
      </c>
      <c r="L177" s="3">
        <v>0</v>
      </c>
      <c r="M177" s="3">
        <v>672</v>
      </c>
      <c r="N177" s="3">
        <v>1172</v>
      </c>
      <c r="P177" s="3" t="s">
        <v>733</v>
      </c>
      <c r="Q177" s="3">
        <v>1800</v>
      </c>
      <c r="R177" s="3">
        <v>3000</v>
      </c>
      <c r="S177" s="3">
        <v>1</v>
      </c>
      <c r="W177" s="4">
        <v>0</v>
      </c>
      <c r="AB177" s="3">
        <v>28500000</v>
      </c>
      <c r="AC177" s="3">
        <v>30000000</v>
      </c>
      <c r="AE177" s="46"/>
    </row>
    <row r="178" spans="1:31" s="3" customFormat="1" x14ac:dyDescent="0.35">
      <c r="A178" s="3">
        <v>173</v>
      </c>
      <c r="B178" s="23"/>
      <c r="C178" s="1" t="s">
        <v>734</v>
      </c>
      <c r="D178" s="3" t="s">
        <v>735</v>
      </c>
      <c r="E178" s="1" t="s">
        <v>736</v>
      </c>
      <c r="G178" s="3">
        <v>1</v>
      </c>
      <c r="H178" s="3">
        <v>1</v>
      </c>
      <c r="I178" s="3">
        <v>211907</v>
      </c>
      <c r="J178" s="1" t="s">
        <v>61</v>
      </c>
      <c r="K178" s="3">
        <v>1</v>
      </c>
      <c r="L178" s="3">
        <v>0</v>
      </c>
      <c r="M178" s="3">
        <v>673</v>
      </c>
      <c r="N178" s="3">
        <v>1173</v>
      </c>
      <c r="P178" s="3" t="s">
        <v>737</v>
      </c>
      <c r="Q178" s="3">
        <v>1800</v>
      </c>
      <c r="R178" s="3">
        <v>3000</v>
      </c>
      <c r="S178" s="3">
        <v>1</v>
      </c>
      <c r="W178" s="4">
        <v>0</v>
      </c>
      <c r="AB178" s="3">
        <v>30600000</v>
      </c>
      <c r="AC178" s="3">
        <v>31800000</v>
      </c>
      <c r="AE178" s="46"/>
    </row>
    <row r="179" spans="1:31" s="3" customFormat="1" x14ac:dyDescent="0.35">
      <c r="A179" s="3">
        <v>174</v>
      </c>
      <c r="B179" s="23"/>
      <c r="C179" s="1" t="s">
        <v>106</v>
      </c>
      <c r="D179" s="3" t="s">
        <v>738</v>
      </c>
      <c r="E179" s="1" t="s">
        <v>739</v>
      </c>
      <c r="G179" s="3">
        <v>1</v>
      </c>
      <c r="H179" s="3">
        <v>1</v>
      </c>
      <c r="I179" s="3">
        <v>211899</v>
      </c>
      <c r="J179" s="1" t="s">
        <v>75</v>
      </c>
      <c r="K179" s="3">
        <v>2</v>
      </c>
      <c r="L179" s="3">
        <v>0</v>
      </c>
      <c r="M179" s="3">
        <v>674</v>
      </c>
      <c r="N179" s="3">
        <v>1174</v>
      </c>
      <c r="P179" s="3" t="s">
        <v>740</v>
      </c>
      <c r="Q179" s="3">
        <v>1800</v>
      </c>
      <c r="R179" s="3">
        <v>3000</v>
      </c>
      <c r="S179" s="3">
        <v>1</v>
      </c>
      <c r="W179" s="4">
        <v>0</v>
      </c>
      <c r="AB179" s="3">
        <v>49380000</v>
      </c>
      <c r="AC179" s="3">
        <v>51180000</v>
      </c>
      <c r="AE179" s="46"/>
    </row>
    <row r="180" spans="1:31" s="3" customFormat="1" x14ac:dyDescent="0.35">
      <c r="A180" s="3">
        <v>175</v>
      </c>
      <c r="B180" s="23"/>
      <c r="C180" s="1" t="s">
        <v>741</v>
      </c>
      <c r="D180" s="3" t="s">
        <v>742</v>
      </c>
      <c r="E180" s="1" t="s">
        <v>743</v>
      </c>
      <c r="G180" s="3">
        <v>1</v>
      </c>
      <c r="H180" s="3">
        <v>1</v>
      </c>
      <c r="I180" s="3">
        <v>211908</v>
      </c>
      <c r="J180" s="1" t="s">
        <v>75</v>
      </c>
      <c r="K180" s="3">
        <v>2</v>
      </c>
      <c r="L180" s="3">
        <v>0</v>
      </c>
      <c r="M180" s="3">
        <v>675</v>
      </c>
      <c r="N180" s="3">
        <v>1175</v>
      </c>
      <c r="P180" s="3" t="s">
        <v>744</v>
      </c>
      <c r="Q180" s="3">
        <v>1800</v>
      </c>
      <c r="R180" s="3">
        <v>3000</v>
      </c>
      <c r="S180" s="3">
        <v>1</v>
      </c>
      <c r="W180" s="4">
        <v>0</v>
      </c>
      <c r="AB180" s="3">
        <v>54000000</v>
      </c>
      <c r="AC180" s="3">
        <v>55200000</v>
      </c>
      <c r="AE180" s="46"/>
    </row>
    <row r="181" spans="1:31" s="3" customFormat="1" x14ac:dyDescent="0.35">
      <c r="A181" s="3">
        <v>176</v>
      </c>
      <c r="B181" s="23"/>
      <c r="C181" s="1" t="s">
        <v>745</v>
      </c>
      <c r="D181" s="3" t="s">
        <v>746</v>
      </c>
      <c r="E181" s="1" t="s">
        <v>747</v>
      </c>
      <c r="G181" s="3">
        <v>1</v>
      </c>
      <c r="H181" s="3">
        <v>1</v>
      </c>
      <c r="I181" s="3">
        <v>211901</v>
      </c>
      <c r="J181" s="1" t="s">
        <v>116</v>
      </c>
      <c r="K181" s="3">
        <v>4</v>
      </c>
      <c r="L181" s="3">
        <v>0</v>
      </c>
      <c r="M181" s="3">
        <v>676</v>
      </c>
      <c r="N181" s="3">
        <v>1176</v>
      </c>
      <c r="P181" s="3" t="s">
        <v>748</v>
      </c>
      <c r="Q181" s="3">
        <v>1800</v>
      </c>
      <c r="R181" s="3">
        <v>3000</v>
      </c>
      <c r="S181" s="3">
        <v>1</v>
      </c>
      <c r="W181" s="4">
        <v>0</v>
      </c>
      <c r="AB181" s="3">
        <v>192000000</v>
      </c>
      <c r="AC181" s="3">
        <v>204000000</v>
      </c>
      <c r="AE181" s="46"/>
    </row>
    <row r="182" spans="1:31" s="3" customFormat="1" x14ac:dyDescent="0.35">
      <c r="A182" s="3">
        <v>177</v>
      </c>
      <c r="B182" s="23"/>
      <c r="C182" s="1" t="s">
        <v>749</v>
      </c>
      <c r="D182" s="3" t="s">
        <v>750</v>
      </c>
      <c r="E182" s="1" t="s">
        <v>751</v>
      </c>
      <c r="G182" s="3">
        <v>1</v>
      </c>
      <c r="H182" s="3">
        <v>1</v>
      </c>
      <c r="I182" s="3">
        <v>211900</v>
      </c>
      <c r="J182" s="1" t="s">
        <v>61</v>
      </c>
      <c r="K182" s="3">
        <v>1</v>
      </c>
      <c r="L182" s="3">
        <v>0</v>
      </c>
      <c r="M182" s="3">
        <v>677</v>
      </c>
      <c r="N182" s="3">
        <v>1177</v>
      </c>
      <c r="P182" s="3" t="s">
        <v>752</v>
      </c>
      <c r="Q182" s="3">
        <v>1800</v>
      </c>
      <c r="R182" s="3">
        <v>3000</v>
      </c>
      <c r="S182" s="3">
        <v>1</v>
      </c>
      <c r="W182" s="4">
        <v>0</v>
      </c>
      <c r="AB182" s="3">
        <v>49860000</v>
      </c>
      <c r="AC182" s="3">
        <v>54840000</v>
      </c>
      <c r="AE182" s="46"/>
    </row>
    <row r="183" spans="1:31" s="3" customFormat="1" x14ac:dyDescent="0.35">
      <c r="A183" s="3">
        <v>178</v>
      </c>
      <c r="B183" s="23"/>
      <c r="C183" s="1" t="s">
        <v>753</v>
      </c>
      <c r="D183" s="3" t="s">
        <v>754</v>
      </c>
      <c r="E183" s="1" t="s">
        <v>755</v>
      </c>
      <c r="G183" s="3">
        <v>1</v>
      </c>
      <c r="H183" s="3">
        <v>1</v>
      </c>
      <c r="I183" s="3">
        <v>211902</v>
      </c>
      <c r="J183" s="1" t="s">
        <v>75</v>
      </c>
      <c r="K183" s="3">
        <v>2</v>
      </c>
      <c r="L183" s="3">
        <v>0</v>
      </c>
      <c r="M183" s="3">
        <v>678</v>
      </c>
      <c r="N183" s="3">
        <v>1178</v>
      </c>
      <c r="P183" s="39" t="s">
        <v>1365</v>
      </c>
      <c r="Q183" s="3">
        <v>1800</v>
      </c>
      <c r="R183" s="3">
        <v>3000</v>
      </c>
      <c r="S183" s="3">
        <v>1</v>
      </c>
      <c r="W183" s="4">
        <v>0</v>
      </c>
      <c r="AB183" s="39">
        <v>87600000</v>
      </c>
      <c r="AC183" s="3">
        <v>88000000</v>
      </c>
      <c r="AE183" s="46"/>
    </row>
    <row r="184" spans="1:31" s="3" customFormat="1" x14ac:dyDescent="0.35">
      <c r="A184" s="3">
        <v>179</v>
      </c>
      <c r="B184" s="23"/>
      <c r="C184" s="1" t="s">
        <v>756</v>
      </c>
      <c r="D184" s="3" t="s">
        <v>757</v>
      </c>
      <c r="E184" s="1" t="s">
        <v>758</v>
      </c>
      <c r="G184" s="3">
        <v>1</v>
      </c>
      <c r="H184" s="3">
        <v>1</v>
      </c>
      <c r="I184" s="3">
        <v>211904</v>
      </c>
      <c r="J184" s="1" t="s">
        <v>153</v>
      </c>
      <c r="K184" s="3">
        <v>3</v>
      </c>
      <c r="L184" s="3">
        <v>0</v>
      </c>
      <c r="M184" s="3">
        <v>679</v>
      </c>
      <c r="N184" s="3">
        <v>1179</v>
      </c>
      <c r="P184" s="39" t="s">
        <v>1351</v>
      </c>
      <c r="Q184" s="3">
        <v>1800</v>
      </c>
      <c r="R184" s="3">
        <v>3000</v>
      </c>
      <c r="S184" s="3">
        <v>1</v>
      </c>
      <c r="W184" s="4">
        <v>0</v>
      </c>
      <c r="AB184" s="39">
        <v>174600000</v>
      </c>
      <c r="AC184" s="3">
        <v>210000000</v>
      </c>
      <c r="AE184" s="46"/>
    </row>
    <row r="185" spans="1:31" s="3" customFormat="1" x14ac:dyDescent="0.35">
      <c r="A185" s="3">
        <v>180</v>
      </c>
      <c r="B185" s="23"/>
      <c r="C185" s="1" t="s">
        <v>759</v>
      </c>
      <c r="D185" s="3" t="s">
        <v>760</v>
      </c>
      <c r="E185" s="1" t="s">
        <v>761</v>
      </c>
      <c r="G185" s="3">
        <v>1</v>
      </c>
      <c r="H185" s="3">
        <v>1</v>
      </c>
      <c r="I185" s="3">
        <v>211903</v>
      </c>
      <c r="J185" s="1" t="s">
        <v>116</v>
      </c>
      <c r="K185" s="3">
        <v>4</v>
      </c>
      <c r="L185" s="3">
        <v>0</v>
      </c>
      <c r="M185" s="3">
        <v>680</v>
      </c>
      <c r="N185" s="3">
        <v>1180</v>
      </c>
      <c r="P185" s="39" t="s">
        <v>1352</v>
      </c>
      <c r="Q185" s="3">
        <v>1800</v>
      </c>
      <c r="R185" s="3">
        <v>3000</v>
      </c>
      <c r="S185" s="3">
        <v>1</v>
      </c>
      <c r="W185" s="4">
        <v>0</v>
      </c>
      <c r="AB185" s="39">
        <v>249200000</v>
      </c>
      <c r="AC185" s="3">
        <v>340000000</v>
      </c>
      <c r="AE185" s="46"/>
    </row>
    <row r="186" spans="1:31" s="3" customFormat="1" x14ac:dyDescent="0.35">
      <c r="A186" s="3">
        <v>181</v>
      </c>
      <c r="B186" s="23"/>
      <c r="C186" s="1" t="s">
        <v>762</v>
      </c>
      <c r="D186" s="3" t="s">
        <v>763</v>
      </c>
      <c r="E186" s="1" t="s">
        <v>764</v>
      </c>
      <c r="G186" s="3">
        <v>1</v>
      </c>
      <c r="H186" s="3">
        <v>1</v>
      </c>
      <c r="I186" s="3">
        <v>211905</v>
      </c>
      <c r="J186" s="1" t="s">
        <v>480</v>
      </c>
      <c r="K186" s="3">
        <v>5</v>
      </c>
      <c r="L186" s="3">
        <v>0</v>
      </c>
      <c r="M186" s="3">
        <v>681</v>
      </c>
      <c r="N186" s="3">
        <v>1181</v>
      </c>
      <c r="P186" s="3" t="s">
        <v>765</v>
      </c>
      <c r="Q186" s="3">
        <v>1800</v>
      </c>
      <c r="R186" s="3">
        <v>3000</v>
      </c>
      <c r="S186" s="3">
        <v>1</v>
      </c>
      <c r="W186" s="4">
        <v>0</v>
      </c>
      <c r="AB186" s="3">
        <v>1398000000</v>
      </c>
      <c r="AC186" s="3">
        <v>1536000000</v>
      </c>
      <c r="AE186" s="46"/>
    </row>
    <row r="187" spans="1:31" s="3" customFormat="1" x14ac:dyDescent="0.35">
      <c r="A187" s="3">
        <v>182</v>
      </c>
      <c r="B187" s="23"/>
      <c r="C187" s="1" t="s">
        <v>766</v>
      </c>
      <c r="D187" s="3" t="s">
        <v>767</v>
      </c>
      <c r="E187" s="1" t="s">
        <v>768</v>
      </c>
      <c r="G187" s="3">
        <v>1</v>
      </c>
      <c r="H187" s="3">
        <v>1</v>
      </c>
      <c r="I187" s="3">
        <v>212416</v>
      </c>
      <c r="J187" s="1" t="s">
        <v>61</v>
      </c>
      <c r="K187" s="3">
        <v>1</v>
      </c>
      <c r="L187" s="3">
        <v>0</v>
      </c>
      <c r="M187" s="3">
        <v>682</v>
      </c>
      <c r="N187" s="3">
        <v>1182</v>
      </c>
      <c r="P187" s="39" t="s">
        <v>1353</v>
      </c>
      <c r="Q187" s="3">
        <v>1800</v>
      </c>
      <c r="R187" s="3">
        <v>3000</v>
      </c>
      <c r="S187" s="3">
        <v>1</v>
      </c>
      <c r="W187" s="4">
        <v>0</v>
      </c>
      <c r="AB187" s="39">
        <v>99600000</v>
      </c>
      <c r="AC187" s="3">
        <v>99800000</v>
      </c>
      <c r="AE187" s="46"/>
    </row>
    <row r="188" spans="1:31" s="3" customFormat="1" x14ac:dyDescent="0.35">
      <c r="A188" s="3">
        <v>183</v>
      </c>
      <c r="B188" s="23"/>
      <c r="C188" s="1" t="s">
        <v>769</v>
      </c>
      <c r="D188" s="3" t="s">
        <v>770</v>
      </c>
      <c r="E188" s="1" t="s">
        <v>771</v>
      </c>
      <c r="G188" s="3">
        <v>1</v>
      </c>
      <c r="H188" s="3">
        <v>1</v>
      </c>
      <c r="I188" s="3">
        <v>212414</v>
      </c>
      <c r="J188" s="1" t="s">
        <v>75</v>
      </c>
      <c r="K188" s="3">
        <v>2</v>
      </c>
      <c r="L188" s="3">
        <v>0</v>
      </c>
      <c r="M188" s="3">
        <v>683</v>
      </c>
      <c r="N188" s="3">
        <v>1183</v>
      </c>
      <c r="P188" s="39" t="s">
        <v>1351</v>
      </c>
      <c r="Q188" s="3">
        <v>1800</v>
      </c>
      <c r="R188" s="3">
        <v>3000</v>
      </c>
      <c r="S188" s="3">
        <v>1</v>
      </c>
      <c r="W188" s="4">
        <v>0</v>
      </c>
      <c r="AB188" s="39">
        <v>174600000</v>
      </c>
      <c r="AC188" s="3">
        <v>210000000</v>
      </c>
      <c r="AE188" s="46"/>
    </row>
    <row r="189" spans="1:31" s="3" customFormat="1" x14ac:dyDescent="0.35">
      <c r="A189" s="3">
        <v>184</v>
      </c>
      <c r="B189" s="23"/>
      <c r="C189" s="1" t="s">
        <v>772</v>
      </c>
      <c r="D189" s="3" t="s">
        <v>773</v>
      </c>
      <c r="E189" s="1" t="s">
        <v>774</v>
      </c>
      <c r="G189" s="3">
        <v>1</v>
      </c>
      <c r="H189" s="3">
        <v>1</v>
      </c>
      <c r="I189" s="3">
        <v>212426</v>
      </c>
      <c r="J189" s="1" t="s">
        <v>153</v>
      </c>
      <c r="K189" s="3">
        <v>3</v>
      </c>
      <c r="L189" s="3">
        <v>0</v>
      </c>
      <c r="M189" s="3">
        <v>684</v>
      </c>
      <c r="N189" s="3">
        <v>1184</v>
      </c>
      <c r="P189" s="39" t="s">
        <v>1352</v>
      </c>
      <c r="Q189" s="3">
        <v>1800</v>
      </c>
      <c r="R189" s="3">
        <v>3000</v>
      </c>
      <c r="S189" s="3">
        <v>1</v>
      </c>
      <c r="W189" s="4">
        <v>0</v>
      </c>
      <c r="AB189" s="39">
        <v>249200000</v>
      </c>
      <c r="AC189" s="3">
        <v>340000000</v>
      </c>
      <c r="AE189" s="46"/>
    </row>
    <row r="190" spans="1:31" s="3" customFormat="1" x14ac:dyDescent="0.35">
      <c r="A190" s="3">
        <v>185</v>
      </c>
      <c r="B190" s="23"/>
      <c r="C190" s="1" t="s">
        <v>775</v>
      </c>
      <c r="D190" s="3" t="s">
        <v>776</v>
      </c>
      <c r="E190" s="1" t="s">
        <v>777</v>
      </c>
      <c r="G190" s="3">
        <v>1</v>
      </c>
      <c r="H190" s="3">
        <v>1</v>
      </c>
      <c r="I190" s="3">
        <v>212422</v>
      </c>
      <c r="J190" s="1" t="s">
        <v>116</v>
      </c>
      <c r="K190" s="3">
        <v>4</v>
      </c>
      <c r="L190" s="3">
        <v>0</v>
      </c>
      <c r="M190" s="3">
        <v>685</v>
      </c>
      <c r="N190" s="3">
        <v>1185</v>
      </c>
      <c r="P190" s="3" t="s">
        <v>778</v>
      </c>
      <c r="Q190" s="3">
        <v>1800</v>
      </c>
      <c r="R190" s="3">
        <v>3000</v>
      </c>
      <c r="S190" s="3">
        <v>1</v>
      </c>
      <c r="W190" s="4">
        <v>0</v>
      </c>
      <c r="AB190" s="3">
        <v>696000000</v>
      </c>
      <c r="AC190" s="3">
        <v>768000000</v>
      </c>
      <c r="AE190" s="46"/>
    </row>
    <row r="191" spans="1:31" s="3" customFormat="1" x14ac:dyDescent="0.35">
      <c r="A191" s="3">
        <v>186</v>
      </c>
      <c r="B191" s="23"/>
      <c r="C191" s="1" t="s">
        <v>109</v>
      </c>
      <c r="D191" s="3" t="s">
        <v>779</v>
      </c>
      <c r="E191" s="1" t="s">
        <v>780</v>
      </c>
      <c r="G191" s="3">
        <v>1</v>
      </c>
      <c r="H191" s="3">
        <v>1</v>
      </c>
      <c r="I191" s="37">
        <v>407047</v>
      </c>
      <c r="J191" s="1" t="s">
        <v>61</v>
      </c>
      <c r="K191" s="3">
        <v>1</v>
      </c>
      <c r="L191" s="3">
        <v>0</v>
      </c>
      <c r="M191" s="3">
        <v>686</v>
      </c>
      <c r="N191" s="3">
        <v>1186</v>
      </c>
      <c r="P191" s="39" t="s">
        <v>1351</v>
      </c>
      <c r="Q191" s="3">
        <v>1800</v>
      </c>
      <c r="R191" s="3">
        <v>3000</v>
      </c>
      <c r="S191" s="3">
        <v>1</v>
      </c>
      <c r="W191" s="4">
        <v>0</v>
      </c>
      <c r="AB191" s="39">
        <v>174600000</v>
      </c>
      <c r="AC191" s="3">
        <v>210000000</v>
      </c>
      <c r="AE191" s="46"/>
    </row>
    <row r="192" spans="1:31" s="3" customFormat="1" x14ac:dyDescent="0.35">
      <c r="A192" s="3">
        <v>187</v>
      </c>
      <c r="B192" s="23"/>
      <c r="C192" s="1" t="s">
        <v>781</v>
      </c>
      <c r="D192" s="3" t="s">
        <v>782</v>
      </c>
      <c r="E192" s="1" t="s">
        <v>783</v>
      </c>
      <c r="G192" s="3">
        <v>1</v>
      </c>
      <c r="H192" s="3">
        <v>1</v>
      </c>
      <c r="I192" s="3">
        <v>212413</v>
      </c>
      <c r="J192" s="1" t="s">
        <v>75</v>
      </c>
      <c r="K192" s="3">
        <v>2</v>
      </c>
      <c r="L192" s="3">
        <v>0</v>
      </c>
      <c r="M192" s="3">
        <v>687</v>
      </c>
      <c r="N192" s="3">
        <v>1187</v>
      </c>
      <c r="P192" s="39" t="s">
        <v>1354</v>
      </c>
      <c r="Q192" s="3">
        <v>1800</v>
      </c>
      <c r="R192" s="3">
        <v>3000</v>
      </c>
      <c r="S192" s="3">
        <v>1</v>
      </c>
      <c r="W192" s="4">
        <v>0</v>
      </c>
      <c r="AB192" s="39">
        <v>305400000</v>
      </c>
      <c r="AC192" s="3">
        <v>360000000</v>
      </c>
      <c r="AE192" s="46"/>
    </row>
    <row r="193" spans="1:31" s="3" customFormat="1" x14ac:dyDescent="0.35">
      <c r="A193" s="3">
        <v>188</v>
      </c>
      <c r="B193" s="23"/>
      <c r="C193" s="1" t="s">
        <v>784</v>
      </c>
      <c r="D193" s="3" t="s">
        <v>785</v>
      </c>
      <c r="E193" s="1" t="s">
        <v>786</v>
      </c>
      <c r="G193" s="3">
        <v>1</v>
      </c>
      <c r="H193" s="3">
        <v>1</v>
      </c>
      <c r="I193" s="3">
        <v>212420</v>
      </c>
      <c r="J193" s="1" t="s">
        <v>153</v>
      </c>
      <c r="K193" s="3">
        <v>3</v>
      </c>
      <c r="L193" s="3">
        <v>0</v>
      </c>
      <c r="M193" s="3">
        <v>688</v>
      </c>
      <c r="N193" s="3">
        <v>1188</v>
      </c>
      <c r="P193" s="3" t="s">
        <v>787</v>
      </c>
      <c r="Q193" s="3">
        <v>1800</v>
      </c>
      <c r="R193" s="3">
        <v>3000</v>
      </c>
      <c r="S193" s="3">
        <v>1</v>
      </c>
      <c r="W193" s="4">
        <v>0</v>
      </c>
      <c r="AB193" s="3">
        <v>612000000</v>
      </c>
      <c r="AC193" s="3">
        <v>672000000</v>
      </c>
      <c r="AE193" s="46"/>
    </row>
    <row r="194" spans="1:31" s="3" customFormat="1" x14ac:dyDescent="0.35">
      <c r="A194" s="3">
        <v>189</v>
      </c>
      <c r="B194" s="23"/>
      <c r="C194" s="1" t="s">
        <v>788</v>
      </c>
      <c r="D194" s="3" t="s">
        <v>789</v>
      </c>
      <c r="E194" s="1" t="s">
        <v>790</v>
      </c>
      <c r="G194" s="3">
        <v>1</v>
      </c>
      <c r="H194" s="3">
        <v>1</v>
      </c>
      <c r="I194" s="3">
        <v>212417</v>
      </c>
      <c r="J194" s="1" t="s">
        <v>116</v>
      </c>
      <c r="K194" s="3">
        <v>4</v>
      </c>
      <c r="L194" s="3">
        <v>0</v>
      </c>
      <c r="M194" s="3">
        <v>689</v>
      </c>
      <c r="N194" s="3">
        <v>1189</v>
      </c>
      <c r="P194" s="3" t="s">
        <v>791</v>
      </c>
      <c r="Q194" s="3">
        <v>1800</v>
      </c>
      <c r="R194" s="3">
        <v>3000</v>
      </c>
      <c r="S194" s="3">
        <v>1</v>
      </c>
      <c r="W194" s="4">
        <v>0</v>
      </c>
      <c r="AB194" s="3">
        <v>1218000000</v>
      </c>
      <c r="AC194" s="3">
        <v>1344000000</v>
      </c>
      <c r="AE194" s="46"/>
    </row>
    <row r="195" spans="1:31" s="3" customFormat="1" x14ac:dyDescent="0.35">
      <c r="A195" s="3">
        <v>190</v>
      </c>
      <c r="B195" s="23"/>
      <c r="C195" s="1" t="s">
        <v>792</v>
      </c>
      <c r="D195" s="3" t="s">
        <v>793</v>
      </c>
      <c r="E195" s="1" t="s">
        <v>794</v>
      </c>
      <c r="G195" s="3">
        <v>1</v>
      </c>
      <c r="H195" s="3">
        <v>1</v>
      </c>
      <c r="I195" s="3">
        <v>212421</v>
      </c>
      <c r="J195" s="1" t="s">
        <v>480</v>
      </c>
      <c r="K195" s="3">
        <v>5</v>
      </c>
      <c r="L195" s="3">
        <v>0</v>
      </c>
      <c r="M195" s="3">
        <v>690</v>
      </c>
      <c r="N195" s="3">
        <v>1190</v>
      </c>
      <c r="P195" s="3" t="s">
        <v>795</v>
      </c>
      <c r="Q195" s="3">
        <v>1800</v>
      </c>
      <c r="R195" s="3">
        <v>3000</v>
      </c>
      <c r="S195" s="3">
        <v>1</v>
      </c>
      <c r="W195" s="4">
        <v>0</v>
      </c>
      <c r="AB195" s="3">
        <v>4278000000</v>
      </c>
      <c r="AC195" s="3">
        <v>4458000000</v>
      </c>
      <c r="AE195" s="46"/>
    </row>
    <row r="196" spans="1:31" s="3" customFormat="1" x14ac:dyDescent="0.35">
      <c r="A196" s="3">
        <v>191</v>
      </c>
      <c r="B196" s="23"/>
      <c r="C196" s="1" t="s">
        <v>796</v>
      </c>
      <c r="D196" s="3" t="s">
        <v>797</v>
      </c>
      <c r="E196" s="1" t="s">
        <v>798</v>
      </c>
      <c r="G196" s="3">
        <v>1</v>
      </c>
      <c r="H196" s="3">
        <v>1</v>
      </c>
      <c r="I196" s="3">
        <v>212424</v>
      </c>
      <c r="J196" s="1" t="s">
        <v>61</v>
      </c>
      <c r="K196" s="3">
        <v>1</v>
      </c>
      <c r="L196" s="3">
        <v>0</v>
      </c>
      <c r="M196" s="3">
        <v>691</v>
      </c>
      <c r="N196" s="3">
        <v>1191</v>
      </c>
      <c r="P196" s="3" t="s">
        <v>799</v>
      </c>
      <c r="Q196" s="3">
        <v>1800</v>
      </c>
      <c r="R196" s="3">
        <v>3000</v>
      </c>
      <c r="S196" s="3">
        <v>1</v>
      </c>
      <c r="W196" s="4">
        <v>0</v>
      </c>
      <c r="AB196" s="3">
        <v>305400000</v>
      </c>
      <c r="AC196" s="3">
        <v>336000000</v>
      </c>
      <c r="AE196" s="46"/>
    </row>
    <row r="197" spans="1:31" s="3" customFormat="1" x14ac:dyDescent="0.35">
      <c r="A197" s="3">
        <v>192</v>
      </c>
      <c r="B197" s="23"/>
      <c r="C197" s="1" t="s">
        <v>800</v>
      </c>
      <c r="D197" s="3" t="s">
        <v>801</v>
      </c>
      <c r="E197" s="1" t="s">
        <v>802</v>
      </c>
      <c r="G197" s="3">
        <v>1</v>
      </c>
      <c r="H197" s="3">
        <v>1</v>
      </c>
      <c r="I197" s="3">
        <v>212423</v>
      </c>
      <c r="J197" s="1" t="s">
        <v>75</v>
      </c>
      <c r="K197" s="3">
        <v>2</v>
      </c>
      <c r="L197" s="3">
        <v>0</v>
      </c>
      <c r="M197" s="3">
        <v>692</v>
      </c>
      <c r="N197" s="3">
        <v>1192</v>
      </c>
      <c r="P197" s="3" t="s">
        <v>803</v>
      </c>
      <c r="Q197" s="3">
        <v>1800</v>
      </c>
      <c r="R197" s="3">
        <v>3000</v>
      </c>
      <c r="S197" s="3">
        <v>1</v>
      </c>
      <c r="W197" s="4">
        <v>0</v>
      </c>
      <c r="AB197" s="3">
        <v>534600000</v>
      </c>
      <c r="AC197" s="3">
        <v>588000000</v>
      </c>
      <c r="AE197" s="46"/>
    </row>
    <row r="198" spans="1:31" s="3" customFormat="1" x14ac:dyDescent="0.35">
      <c r="A198" s="3">
        <v>193</v>
      </c>
      <c r="B198" s="23"/>
      <c r="C198" s="1" t="s">
        <v>113</v>
      </c>
      <c r="D198" s="3" t="s">
        <v>804</v>
      </c>
      <c r="E198" s="1" t="s">
        <v>805</v>
      </c>
      <c r="G198" s="3">
        <v>2</v>
      </c>
      <c r="H198" s="3">
        <v>1</v>
      </c>
      <c r="I198" s="3">
        <v>212425</v>
      </c>
      <c r="J198" s="1" t="s">
        <v>153</v>
      </c>
      <c r="K198" s="3">
        <v>3</v>
      </c>
      <c r="L198" s="3">
        <v>0</v>
      </c>
      <c r="M198" s="3">
        <v>693</v>
      </c>
      <c r="N198" s="3">
        <v>1193</v>
      </c>
      <c r="P198" s="3" t="s">
        <v>806</v>
      </c>
      <c r="Q198" s="3">
        <v>1800</v>
      </c>
      <c r="R198" s="3">
        <v>3000</v>
      </c>
      <c r="S198" s="3">
        <v>1</v>
      </c>
      <c r="W198" s="4">
        <v>0</v>
      </c>
      <c r="AB198" s="3">
        <v>1068000000</v>
      </c>
      <c r="AC198" s="3">
        <v>1176000000</v>
      </c>
      <c r="AE198" s="46"/>
    </row>
    <row r="199" spans="1:31" s="3" customFormat="1" x14ac:dyDescent="0.35">
      <c r="A199" s="3">
        <v>194</v>
      </c>
      <c r="B199" s="23"/>
      <c r="C199" s="1" t="s">
        <v>807</v>
      </c>
      <c r="D199" s="3" t="s">
        <v>808</v>
      </c>
      <c r="E199" s="1" t="s">
        <v>809</v>
      </c>
      <c r="G199" s="3">
        <v>1</v>
      </c>
      <c r="H199" s="3">
        <v>1</v>
      </c>
      <c r="I199" s="37">
        <v>407051</v>
      </c>
      <c r="J199" s="1" t="s">
        <v>153</v>
      </c>
      <c r="K199" s="3">
        <v>3</v>
      </c>
      <c r="L199" s="3">
        <v>0</v>
      </c>
      <c r="M199" s="3">
        <v>694</v>
      </c>
      <c r="N199" s="3">
        <v>1194</v>
      </c>
      <c r="P199" s="3" t="s">
        <v>806</v>
      </c>
      <c r="Q199" s="3">
        <v>1800</v>
      </c>
      <c r="R199" s="3">
        <v>3000</v>
      </c>
      <c r="S199" s="3">
        <v>1</v>
      </c>
      <c r="W199" s="4">
        <v>0</v>
      </c>
      <c r="AB199" s="3">
        <v>1068000000</v>
      </c>
      <c r="AC199" s="3">
        <v>1176000000</v>
      </c>
      <c r="AE199" s="46"/>
    </row>
    <row r="200" spans="1:31" s="3" customFormat="1" x14ac:dyDescent="0.35">
      <c r="A200" s="3">
        <v>195</v>
      </c>
      <c r="B200" s="23"/>
      <c r="C200" s="1" t="s">
        <v>810</v>
      </c>
      <c r="D200" s="3" t="s">
        <v>811</v>
      </c>
      <c r="E200" s="1" t="s">
        <v>812</v>
      </c>
      <c r="G200" s="3">
        <v>2</v>
      </c>
      <c r="H200" s="3">
        <v>1</v>
      </c>
      <c r="I200" s="3">
        <v>212419</v>
      </c>
      <c r="J200" s="1" t="s">
        <v>480</v>
      </c>
      <c r="K200" s="3">
        <v>5</v>
      </c>
      <c r="L200" s="3">
        <v>0</v>
      </c>
      <c r="M200" s="3">
        <v>695</v>
      </c>
      <c r="N200" s="3">
        <v>1195</v>
      </c>
      <c r="P200" s="3" t="s">
        <v>813</v>
      </c>
      <c r="Q200" s="3">
        <v>1800</v>
      </c>
      <c r="R200" s="3">
        <v>3000</v>
      </c>
      <c r="S200" s="3">
        <v>1</v>
      </c>
      <c r="W200" s="4">
        <v>0</v>
      </c>
      <c r="AB200" s="3">
        <v>8580000000</v>
      </c>
      <c r="AC200" s="3">
        <v>9420000000</v>
      </c>
      <c r="AE200" s="46"/>
    </row>
    <row r="201" spans="1:31" s="3" customFormat="1" x14ac:dyDescent="0.35">
      <c r="A201" s="3">
        <v>196</v>
      </c>
      <c r="B201" s="23"/>
      <c r="C201" s="1" t="s">
        <v>814</v>
      </c>
      <c r="D201" s="3" t="s">
        <v>815</v>
      </c>
      <c r="E201" s="1" t="s">
        <v>816</v>
      </c>
      <c r="G201" s="3">
        <v>1</v>
      </c>
      <c r="H201" s="3">
        <v>1</v>
      </c>
      <c r="I201" s="37">
        <v>407018</v>
      </c>
      <c r="J201" s="1" t="s">
        <v>75</v>
      </c>
      <c r="K201" s="3">
        <v>2</v>
      </c>
      <c r="L201" s="3">
        <v>0</v>
      </c>
      <c r="M201" s="3">
        <v>696</v>
      </c>
      <c r="N201" s="3">
        <v>1196</v>
      </c>
      <c r="P201" s="1" t="s">
        <v>817</v>
      </c>
      <c r="Q201" s="3">
        <v>1800</v>
      </c>
      <c r="R201" s="3">
        <v>3000</v>
      </c>
      <c r="S201" s="3">
        <v>0</v>
      </c>
      <c r="W201" s="4">
        <v>0</v>
      </c>
      <c r="AB201" s="1">
        <v>400</v>
      </c>
      <c r="AC201" s="3">
        <v>500</v>
      </c>
      <c r="AE201" s="46"/>
    </row>
    <row r="202" spans="1:31" s="3" customFormat="1" x14ac:dyDescent="0.35">
      <c r="A202" s="3">
        <v>197</v>
      </c>
      <c r="B202" s="23"/>
      <c r="C202" s="1" t="s">
        <v>818</v>
      </c>
      <c r="D202" s="3" t="s">
        <v>819</v>
      </c>
      <c r="E202" s="1" t="s">
        <v>820</v>
      </c>
      <c r="G202" s="3">
        <v>1</v>
      </c>
      <c r="H202" s="3">
        <v>1</v>
      </c>
      <c r="I202" s="37">
        <v>407037</v>
      </c>
      <c r="J202" s="1" t="s">
        <v>75</v>
      </c>
      <c r="K202" s="3">
        <v>2</v>
      </c>
      <c r="L202" s="3">
        <v>0</v>
      </c>
      <c r="M202" s="3">
        <v>697</v>
      </c>
      <c r="N202" s="3">
        <v>1197</v>
      </c>
      <c r="P202" s="1" t="s">
        <v>817</v>
      </c>
      <c r="Q202" s="3">
        <v>1800</v>
      </c>
      <c r="R202" s="3">
        <v>3000</v>
      </c>
      <c r="S202" s="3">
        <v>0</v>
      </c>
      <c r="W202" s="4">
        <v>0</v>
      </c>
      <c r="AB202" s="1">
        <v>400</v>
      </c>
      <c r="AC202" s="3">
        <v>500</v>
      </c>
      <c r="AE202" s="46"/>
    </row>
    <row r="203" spans="1:31" s="3" customFormat="1" x14ac:dyDescent="0.35">
      <c r="A203" s="3">
        <v>198</v>
      </c>
      <c r="B203" s="23"/>
      <c r="C203" s="1" t="s">
        <v>821</v>
      </c>
      <c r="D203" s="3" t="s">
        <v>822</v>
      </c>
      <c r="E203" s="1" t="s">
        <v>823</v>
      </c>
      <c r="G203" s="3">
        <v>1</v>
      </c>
      <c r="H203" s="3">
        <v>1</v>
      </c>
      <c r="I203" s="3">
        <v>215631</v>
      </c>
      <c r="J203" s="1" t="s">
        <v>153</v>
      </c>
      <c r="K203" s="3">
        <v>3</v>
      </c>
      <c r="L203" s="3">
        <v>0</v>
      </c>
      <c r="M203" s="3">
        <v>698</v>
      </c>
      <c r="N203" s="3">
        <v>1198</v>
      </c>
      <c r="P203" s="1" t="s">
        <v>824</v>
      </c>
      <c r="Q203" s="3">
        <v>1800</v>
      </c>
      <c r="R203" s="3">
        <v>3000</v>
      </c>
      <c r="S203" s="3">
        <v>0</v>
      </c>
      <c r="W203" s="4">
        <v>0</v>
      </c>
      <c r="AB203" s="1">
        <v>17000</v>
      </c>
      <c r="AC203" s="3">
        <v>18000</v>
      </c>
      <c r="AE203" s="46"/>
    </row>
    <row r="204" spans="1:31" s="3" customFormat="1" x14ac:dyDescent="0.35">
      <c r="A204" s="3">
        <v>199</v>
      </c>
      <c r="B204" s="23"/>
      <c r="C204" s="1" t="s">
        <v>825</v>
      </c>
      <c r="D204" s="3" t="s">
        <v>826</v>
      </c>
      <c r="E204" s="1" t="s">
        <v>827</v>
      </c>
      <c r="G204" s="3">
        <v>1</v>
      </c>
      <c r="H204" s="3">
        <v>1</v>
      </c>
      <c r="I204" s="3">
        <v>215632</v>
      </c>
      <c r="J204" s="1" t="s">
        <v>153</v>
      </c>
      <c r="K204" s="3">
        <v>3</v>
      </c>
      <c r="L204" s="3">
        <v>0</v>
      </c>
      <c r="M204" s="3">
        <v>699</v>
      </c>
      <c r="N204" s="3">
        <v>1199</v>
      </c>
      <c r="P204" s="1" t="s">
        <v>824</v>
      </c>
      <c r="Q204" s="3">
        <v>1800</v>
      </c>
      <c r="R204" s="3">
        <v>3000</v>
      </c>
      <c r="S204" s="3">
        <v>0</v>
      </c>
      <c r="W204" s="4">
        <v>0</v>
      </c>
      <c r="AB204" s="1">
        <v>17000</v>
      </c>
      <c r="AC204" s="3">
        <v>18000</v>
      </c>
      <c r="AE204" s="46"/>
    </row>
    <row r="205" spans="1:31" s="3" customFormat="1" x14ac:dyDescent="0.35">
      <c r="A205" s="3">
        <v>200</v>
      </c>
      <c r="B205" s="23"/>
      <c r="C205" s="1" t="s">
        <v>828</v>
      </c>
      <c r="D205" s="3" t="s">
        <v>829</v>
      </c>
      <c r="E205" s="1" t="s">
        <v>830</v>
      </c>
      <c r="G205" s="3">
        <v>1</v>
      </c>
      <c r="H205" s="3">
        <v>1</v>
      </c>
      <c r="I205" s="37">
        <v>407035</v>
      </c>
      <c r="J205" s="1" t="s">
        <v>116</v>
      </c>
      <c r="K205" s="3">
        <v>4</v>
      </c>
      <c r="L205" s="3">
        <v>0</v>
      </c>
      <c r="M205" s="3">
        <v>700</v>
      </c>
      <c r="N205" s="3">
        <v>1200</v>
      </c>
      <c r="P205" s="3" t="s">
        <v>383</v>
      </c>
      <c r="Q205" s="3">
        <v>1800</v>
      </c>
      <c r="R205" s="3">
        <v>3000</v>
      </c>
      <c r="S205" s="3">
        <v>0</v>
      </c>
      <c r="W205" s="4">
        <v>0</v>
      </c>
      <c r="AB205" s="3">
        <v>39000</v>
      </c>
      <c r="AC205" s="3">
        <v>40000</v>
      </c>
      <c r="AE205" s="46"/>
    </row>
    <row r="206" spans="1:31" s="3" customFormat="1" x14ac:dyDescent="0.35">
      <c r="A206" s="3">
        <v>201</v>
      </c>
      <c r="B206" s="23"/>
      <c r="C206" s="1" t="s">
        <v>831</v>
      </c>
      <c r="D206" s="3" t="s">
        <v>832</v>
      </c>
      <c r="E206" s="1" t="s">
        <v>833</v>
      </c>
      <c r="G206" s="3">
        <v>2</v>
      </c>
      <c r="H206" s="3">
        <v>1</v>
      </c>
      <c r="I206" s="3">
        <v>215636</v>
      </c>
      <c r="J206" s="1" t="s">
        <v>480</v>
      </c>
      <c r="K206" s="3">
        <v>5</v>
      </c>
      <c r="L206" s="3">
        <v>0</v>
      </c>
      <c r="M206" s="3">
        <v>701</v>
      </c>
      <c r="N206" s="3">
        <v>1201</v>
      </c>
      <c r="P206" s="3" t="s">
        <v>383</v>
      </c>
      <c r="Q206" s="3">
        <v>1800</v>
      </c>
      <c r="R206" s="3">
        <v>3000</v>
      </c>
      <c r="S206" s="3">
        <v>0</v>
      </c>
      <c r="W206" s="4">
        <v>0</v>
      </c>
      <c r="AB206" s="3">
        <v>39000</v>
      </c>
      <c r="AC206" s="3">
        <v>40000</v>
      </c>
      <c r="AE206" s="46"/>
    </row>
    <row r="207" spans="1:31" s="3" customFormat="1" x14ac:dyDescent="0.35">
      <c r="A207" s="3">
        <v>202</v>
      </c>
      <c r="B207" s="23"/>
      <c r="C207" s="1" t="s">
        <v>834</v>
      </c>
      <c r="D207" s="3" t="s">
        <v>835</v>
      </c>
      <c r="E207" s="1" t="s">
        <v>836</v>
      </c>
      <c r="G207" s="3">
        <v>1</v>
      </c>
      <c r="H207" s="3">
        <v>1</v>
      </c>
      <c r="I207" s="3">
        <v>218639</v>
      </c>
      <c r="J207" s="1" t="s">
        <v>116</v>
      </c>
      <c r="K207" s="3">
        <v>4</v>
      </c>
      <c r="L207" s="3">
        <v>0</v>
      </c>
      <c r="M207" s="3">
        <v>702</v>
      </c>
      <c r="N207" s="3">
        <v>1202</v>
      </c>
      <c r="P207" s="1">
        <v>1</v>
      </c>
      <c r="Q207" s="3">
        <v>3000</v>
      </c>
      <c r="R207" s="3">
        <v>5000</v>
      </c>
      <c r="S207" s="3">
        <v>0</v>
      </c>
      <c r="T207" s="3" t="s">
        <v>837</v>
      </c>
      <c r="V207" s="3" t="s">
        <v>838</v>
      </c>
      <c r="W207" s="4">
        <v>0</v>
      </c>
      <c r="AB207" s="1">
        <v>1</v>
      </c>
      <c r="AE207" s="46"/>
    </row>
    <row r="208" spans="1:31" s="3" customFormat="1" x14ac:dyDescent="0.35">
      <c r="A208" s="3">
        <v>203</v>
      </c>
      <c r="B208" s="23"/>
      <c r="C208" s="1" t="s">
        <v>839</v>
      </c>
      <c r="D208" s="3" t="s">
        <v>840</v>
      </c>
      <c r="E208" s="1" t="s">
        <v>841</v>
      </c>
      <c r="G208" s="3">
        <v>2</v>
      </c>
      <c r="H208" s="3">
        <v>1</v>
      </c>
      <c r="I208" s="3">
        <v>218642</v>
      </c>
      <c r="J208" s="1" t="s">
        <v>480</v>
      </c>
      <c r="K208" s="3">
        <v>5</v>
      </c>
      <c r="L208" s="3">
        <v>0</v>
      </c>
      <c r="M208" s="3">
        <v>703</v>
      </c>
      <c r="N208" s="3">
        <v>1203</v>
      </c>
      <c r="P208" s="3">
        <v>1</v>
      </c>
      <c r="Q208" s="3">
        <v>3000</v>
      </c>
      <c r="R208" s="3">
        <v>5000</v>
      </c>
      <c r="S208" s="3">
        <v>0</v>
      </c>
      <c r="T208" s="3" t="s">
        <v>842</v>
      </c>
      <c r="V208" s="3" t="s">
        <v>838</v>
      </c>
      <c r="W208" s="4">
        <v>0</v>
      </c>
      <c r="AB208" s="3">
        <v>1</v>
      </c>
      <c r="AE208" s="46"/>
    </row>
    <row r="209" spans="1:31" s="18" customFormat="1" x14ac:dyDescent="0.35">
      <c r="A209" s="3"/>
      <c r="B209" s="18" t="s">
        <v>843</v>
      </c>
      <c r="S209" s="4"/>
      <c r="AE209" s="44"/>
    </row>
    <row r="210" spans="1:31" s="4" customFormat="1" x14ac:dyDescent="0.35">
      <c r="A210" s="4">
        <v>501</v>
      </c>
      <c r="B210" s="52" t="s">
        <v>844</v>
      </c>
      <c r="C210" s="4" t="s">
        <v>58</v>
      </c>
      <c r="D210" s="4" t="s">
        <v>59</v>
      </c>
      <c r="E210" s="4" t="s">
        <v>60</v>
      </c>
      <c r="F210" s="4" t="s">
        <v>845</v>
      </c>
      <c r="G210" s="4">
        <v>1</v>
      </c>
      <c r="H210" s="4">
        <v>1</v>
      </c>
      <c r="I210" s="37">
        <v>407032</v>
      </c>
      <c r="J210" s="4" t="s">
        <v>61</v>
      </c>
      <c r="K210" s="4">
        <v>1</v>
      </c>
      <c r="L210" s="4">
        <v>1</v>
      </c>
      <c r="N210" s="4">
        <v>1001</v>
      </c>
      <c r="O210" s="4" t="s">
        <v>846</v>
      </c>
      <c r="P210" s="4" t="s">
        <v>847</v>
      </c>
      <c r="Q210" s="4">
        <v>1400</v>
      </c>
      <c r="R210" s="4">
        <v>1500</v>
      </c>
      <c r="S210" s="4">
        <v>1</v>
      </c>
      <c r="W210" s="4">
        <v>0</v>
      </c>
      <c r="AB210" s="4">
        <v>6</v>
      </c>
      <c r="AC210" s="4">
        <v>9</v>
      </c>
      <c r="AE210" s="45"/>
    </row>
    <row r="211" spans="1:31" s="4" customFormat="1" ht="17.25" thickBot="1" x14ac:dyDescent="0.4">
      <c r="A211" s="4">
        <v>502</v>
      </c>
      <c r="B211" s="52"/>
      <c r="C211" s="4" t="s">
        <v>63</v>
      </c>
      <c r="D211" s="4" t="s">
        <v>64</v>
      </c>
      <c r="E211" s="4" t="s">
        <v>65</v>
      </c>
      <c r="F211" s="4" t="s">
        <v>845</v>
      </c>
      <c r="G211" s="4">
        <v>1</v>
      </c>
      <c r="H211" s="4">
        <v>1</v>
      </c>
      <c r="I211" s="37">
        <v>407036</v>
      </c>
      <c r="J211" s="4" t="s">
        <v>61</v>
      </c>
      <c r="K211" s="4">
        <v>1</v>
      </c>
      <c r="L211" s="4">
        <v>1</v>
      </c>
      <c r="N211" s="4">
        <v>1002</v>
      </c>
      <c r="O211" s="4" t="s">
        <v>846</v>
      </c>
      <c r="P211" s="4" t="s">
        <v>847</v>
      </c>
      <c r="Q211" s="4">
        <v>1400</v>
      </c>
      <c r="R211" s="4">
        <v>1500</v>
      </c>
      <c r="S211" s="4">
        <v>1</v>
      </c>
      <c r="W211" s="4">
        <v>0</v>
      </c>
      <c r="AB211" s="4">
        <v>6</v>
      </c>
      <c r="AC211" s="4">
        <v>9</v>
      </c>
      <c r="AE211" s="45"/>
    </row>
    <row r="212" spans="1:31" s="4" customFormat="1" ht="17.25" thickBot="1" x14ac:dyDescent="0.4">
      <c r="A212" s="4">
        <v>503</v>
      </c>
      <c r="B212" s="52"/>
      <c r="C212" s="4" t="s">
        <v>66</v>
      </c>
      <c r="D212" s="4" t="s">
        <v>67</v>
      </c>
      <c r="E212" s="4" t="s">
        <v>68</v>
      </c>
      <c r="F212" s="4" t="s">
        <v>845</v>
      </c>
      <c r="G212" s="4">
        <v>1</v>
      </c>
      <c r="H212" s="4">
        <v>1</v>
      </c>
      <c r="I212" s="38">
        <v>407056</v>
      </c>
      <c r="J212" s="4" t="s">
        <v>61</v>
      </c>
      <c r="K212" s="4">
        <v>1</v>
      </c>
      <c r="L212" s="4">
        <v>1</v>
      </c>
      <c r="N212" s="4">
        <v>1003</v>
      </c>
      <c r="O212" s="4" t="s">
        <v>846</v>
      </c>
      <c r="P212" s="4" t="s">
        <v>847</v>
      </c>
      <c r="Q212" s="4">
        <v>1400</v>
      </c>
      <c r="R212" s="4">
        <v>1500</v>
      </c>
      <c r="S212" s="4">
        <v>1</v>
      </c>
      <c r="W212" s="4">
        <v>0</v>
      </c>
      <c r="AB212" s="4">
        <v>6</v>
      </c>
      <c r="AC212" s="4">
        <v>9</v>
      </c>
      <c r="AE212" s="45"/>
    </row>
    <row r="213" spans="1:31" s="4" customFormat="1" ht="17.25" thickBot="1" x14ac:dyDescent="0.4">
      <c r="A213" s="4">
        <v>504</v>
      </c>
      <c r="B213" s="52"/>
      <c r="C213" s="4" t="s">
        <v>69</v>
      </c>
      <c r="D213" s="4" t="s">
        <v>70</v>
      </c>
      <c r="E213" s="4" t="s">
        <v>71</v>
      </c>
      <c r="F213" s="4" t="s">
        <v>845</v>
      </c>
      <c r="G213" s="4">
        <v>1</v>
      </c>
      <c r="H213" s="4">
        <v>1</v>
      </c>
      <c r="I213" s="38">
        <v>407008</v>
      </c>
      <c r="J213" s="4" t="s">
        <v>61</v>
      </c>
      <c r="K213" s="4">
        <v>1</v>
      </c>
      <c r="L213" s="4">
        <v>1</v>
      </c>
      <c r="N213" s="4">
        <v>1004</v>
      </c>
      <c r="O213" s="4" t="s">
        <v>846</v>
      </c>
      <c r="P213" s="4">
        <v>12</v>
      </c>
      <c r="Q213" s="4">
        <v>1400</v>
      </c>
      <c r="R213" s="4">
        <v>1500</v>
      </c>
      <c r="S213" s="4">
        <v>1</v>
      </c>
      <c r="W213" s="4">
        <v>0</v>
      </c>
      <c r="AB213" s="4">
        <v>12</v>
      </c>
      <c r="AE213" s="45"/>
    </row>
    <row r="214" spans="1:31" s="4" customFormat="1" x14ac:dyDescent="0.35">
      <c r="A214" s="4">
        <v>505</v>
      </c>
      <c r="B214" s="52"/>
      <c r="C214" s="4" t="s">
        <v>72</v>
      </c>
      <c r="D214" s="4" t="s">
        <v>73</v>
      </c>
      <c r="E214" s="4" t="s">
        <v>74</v>
      </c>
      <c r="F214" s="4" t="s">
        <v>845</v>
      </c>
      <c r="G214" s="4">
        <v>1</v>
      </c>
      <c r="H214" s="4">
        <v>1</v>
      </c>
      <c r="I214" s="37">
        <v>407031</v>
      </c>
      <c r="J214" s="4" t="s">
        <v>75</v>
      </c>
      <c r="K214" s="4">
        <v>1</v>
      </c>
      <c r="L214" s="4">
        <v>1</v>
      </c>
      <c r="N214" s="4">
        <v>1005</v>
      </c>
      <c r="O214" s="4" t="s">
        <v>846</v>
      </c>
      <c r="P214" s="4" t="s">
        <v>848</v>
      </c>
      <c r="Q214" s="4">
        <v>1400</v>
      </c>
      <c r="R214" s="4">
        <v>1500</v>
      </c>
      <c r="S214" s="4">
        <v>1</v>
      </c>
      <c r="W214" s="4">
        <v>0</v>
      </c>
      <c r="AB214" s="4">
        <v>24</v>
      </c>
      <c r="AC214" s="4">
        <v>27</v>
      </c>
      <c r="AE214" s="45"/>
    </row>
    <row r="215" spans="1:31" s="3" customFormat="1" x14ac:dyDescent="0.35">
      <c r="A215" s="4">
        <v>506</v>
      </c>
      <c r="B215" s="51" t="s">
        <v>849</v>
      </c>
      <c r="C215" s="3" t="s">
        <v>78</v>
      </c>
      <c r="D215" s="3" t="s">
        <v>79</v>
      </c>
      <c r="E215" s="3" t="s">
        <v>80</v>
      </c>
      <c r="F215" s="3" t="s">
        <v>845</v>
      </c>
      <c r="G215" s="3">
        <v>1</v>
      </c>
      <c r="H215" s="4">
        <v>1</v>
      </c>
      <c r="I215" s="37">
        <v>407014</v>
      </c>
      <c r="J215" s="3" t="s">
        <v>61</v>
      </c>
      <c r="K215" s="3">
        <v>1</v>
      </c>
      <c r="L215" s="3">
        <v>1</v>
      </c>
      <c r="N215" s="4">
        <v>1006</v>
      </c>
      <c r="O215" s="3" t="s">
        <v>846</v>
      </c>
      <c r="P215" s="3" t="s">
        <v>850</v>
      </c>
      <c r="Q215" s="3">
        <v>1400</v>
      </c>
      <c r="R215" s="3">
        <v>750</v>
      </c>
      <c r="S215" s="4">
        <v>1</v>
      </c>
      <c r="W215" s="4">
        <v>0</v>
      </c>
      <c r="AB215" s="3">
        <v>36</v>
      </c>
      <c r="AC215" s="3">
        <v>39</v>
      </c>
      <c r="AE215" s="46"/>
    </row>
    <row r="216" spans="1:31" s="3" customFormat="1" x14ac:dyDescent="0.35">
      <c r="A216" s="4">
        <v>507</v>
      </c>
      <c r="B216" s="51"/>
      <c r="C216" s="3" t="s">
        <v>82</v>
      </c>
      <c r="D216" s="3" t="s">
        <v>83</v>
      </c>
      <c r="E216" s="3" t="s">
        <v>84</v>
      </c>
      <c r="F216" s="3" t="s">
        <v>845</v>
      </c>
      <c r="G216" s="3">
        <v>1</v>
      </c>
      <c r="H216" s="4">
        <v>1</v>
      </c>
      <c r="I216" s="37">
        <v>407046</v>
      </c>
      <c r="J216" s="3" t="s">
        <v>61</v>
      </c>
      <c r="K216" s="3">
        <v>1</v>
      </c>
      <c r="L216" s="3">
        <v>1</v>
      </c>
      <c r="N216" s="4">
        <v>1007</v>
      </c>
      <c r="O216" s="3" t="s">
        <v>846</v>
      </c>
      <c r="P216" s="3" t="s">
        <v>850</v>
      </c>
      <c r="Q216" s="3">
        <v>1400</v>
      </c>
      <c r="R216" s="3">
        <v>750</v>
      </c>
      <c r="S216" s="4">
        <v>1</v>
      </c>
      <c r="W216" s="4">
        <v>0</v>
      </c>
      <c r="AB216" s="3">
        <v>36</v>
      </c>
      <c r="AC216" s="3">
        <v>39</v>
      </c>
      <c r="AE216" s="46"/>
    </row>
    <row r="217" spans="1:31" s="3" customFormat="1" x14ac:dyDescent="0.35">
      <c r="A217" s="4">
        <v>508</v>
      </c>
      <c r="B217" s="51"/>
      <c r="C217" s="3" t="s">
        <v>85</v>
      </c>
      <c r="D217" s="3" t="s">
        <v>86</v>
      </c>
      <c r="E217" s="3" t="s">
        <v>87</v>
      </c>
      <c r="F217" s="3" t="s">
        <v>92</v>
      </c>
      <c r="G217" s="3">
        <v>2</v>
      </c>
      <c r="H217" s="4">
        <v>1</v>
      </c>
      <c r="I217" s="37">
        <v>407009</v>
      </c>
      <c r="J217" s="3" t="s">
        <v>61</v>
      </c>
      <c r="K217" s="3">
        <v>1</v>
      </c>
      <c r="L217" s="3">
        <v>1</v>
      </c>
      <c r="N217" s="4">
        <v>1008</v>
      </c>
      <c r="O217" s="3" t="s">
        <v>846</v>
      </c>
      <c r="P217" s="3" t="s">
        <v>851</v>
      </c>
      <c r="Q217" s="3">
        <v>1400</v>
      </c>
      <c r="R217" s="3">
        <v>800</v>
      </c>
      <c r="S217" s="4">
        <v>1</v>
      </c>
      <c r="W217" s="4">
        <v>0</v>
      </c>
      <c r="AB217" s="3">
        <v>39</v>
      </c>
      <c r="AC217" s="3">
        <v>42</v>
      </c>
      <c r="AE217" s="46"/>
    </row>
    <row r="218" spans="1:31" s="3" customFormat="1" x14ac:dyDescent="0.35">
      <c r="A218" s="4">
        <v>509</v>
      </c>
      <c r="B218" s="51"/>
      <c r="C218" s="3" t="s">
        <v>89</v>
      </c>
      <c r="D218" s="3" t="s">
        <v>90</v>
      </c>
      <c r="E218" s="3" t="s">
        <v>91</v>
      </c>
      <c r="F218" s="3" t="s">
        <v>92</v>
      </c>
      <c r="G218" s="3">
        <v>2</v>
      </c>
      <c r="H218" s="4">
        <v>1</v>
      </c>
      <c r="I218" s="37">
        <v>407061</v>
      </c>
      <c r="J218" s="3" t="s">
        <v>61</v>
      </c>
      <c r="K218" s="3">
        <v>1</v>
      </c>
      <c r="L218" s="3">
        <v>1</v>
      </c>
      <c r="N218" s="4">
        <v>1009</v>
      </c>
      <c r="O218" s="3" t="s">
        <v>846</v>
      </c>
      <c r="P218" s="3" t="s">
        <v>852</v>
      </c>
      <c r="Q218" s="3">
        <v>1400</v>
      </c>
      <c r="R218" s="3">
        <v>900</v>
      </c>
      <c r="S218" s="4">
        <v>1</v>
      </c>
      <c r="W218" s="4">
        <v>0</v>
      </c>
      <c r="AB218" s="3">
        <v>51</v>
      </c>
      <c r="AC218" s="3">
        <v>54</v>
      </c>
      <c r="AE218" s="46"/>
    </row>
    <row r="219" spans="1:31" s="3" customFormat="1" x14ac:dyDescent="0.35">
      <c r="A219" s="4">
        <v>510</v>
      </c>
      <c r="B219" s="51"/>
      <c r="C219" s="3" t="s">
        <v>93</v>
      </c>
      <c r="D219" s="3" t="s">
        <v>94</v>
      </c>
      <c r="E219" s="3" t="s">
        <v>95</v>
      </c>
      <c r="F219" s="3" t="s">
        <v>845</v>
      </c>
      <c r="G219" s="3">
        <v>1</v>
      </c>
      <c r="H219" s="4">
        <v>1</v>
      </c>
      <c r="I219" s="37">
        <v>407006</v>
      </c>
      <c r="J219" s="3" t="s">
        <v>75</v>
      </c>
      <c r="K219" s="3">
        <v>2</v>
      </c>
      <c r="L219" s="3">
        <v>1</v>
      </c>
      <c r="N219" s="4">
        <v>1010</v>
      </c>
      <c r="O219" s="3" t="s">
        <v>846</v>
      </c>
      <c r="P219" s="3" t="s">
        <v>853</v>
      </c>
      <c r="Q219" s="3">
        <v>1400</v>
      </c>
      <c r="R219" s="3">
        <v>950</v>
      </c>
      <c r="S219" s="4">
        <v>1</v>
      </c>
      <c r="W219" s="4">
        <v>0</v>
      </c>
      <c r="AB219" s="3">
        <v>75</v>
      </c>
      <c r="AC219" s="3">
        <v>81</v>
      </c>
      <c r="AE219" s="46"/>
    </row>
    <row r="220" spans="1:31" s="4" customFormat="1" ht="17.25" thickBot="1" x14ac:dyDescent="0.4">
      <c r="A220" s="4">
        <v>511</v>
      </c>
      <c r="B220" s="52" t="s">
        <v>854</v>
      </c>
      <c r="C220" s="4" t="s">
        <v>98</v>
      </c>
      <c r="D220" s="4" t="s">
        <v>99</v>
      </c>
      <c r="E220" s="4" t="s">
        <v>100</v>
      </c>
      <c r="F220" s="4" t="s">
        <v>845</v>
      </c>
      <c r="G220" s="4">
        <v>1</v>
      </c>
      <c r="H220" s="4">
        <v>1</v>
      </c>
      <c r="I220" s="37">
        <v>407026</v>
      </c>
      <c r="J220" s="4" t="s">
        <v>61</v>
      </c>
      <c r="K220" s="4">
        <v>1</v>
      </c>
      <c r="L220" s="4">
        <v>1</v>
      </c>
      <c r="N220" s="4">
        <v>1011</v>
      </c>
      <c r="O220" s="4" t="s">
        <v>846</v>
      </c>
      <c r="P220" s="4" t="s">
        <v>855</v>
      </c>
      <c r="Q220" s="4">
        <v>1400</v>
      </c>
      <c r="R220" s="4">
        <v>800</v>
      </c>
      <c r="S220" s="4">
        <v>1</v>
      </c>
      <c r="W220" s="4">
        <v>0</v>
      </c>
      <c r="AB220" s="4">
        <v>114</v>
      </c>
      <c r="AC220" s="4">
        <v>120</v>
      </c>
      <c r="AE220" s="45"/>
    </row>
    <row r="221" spans="1:31" s="4" customFormat="1" ht="17.25" thickBot="1" x14ac:dyDescent="0.4">
      <c r="A221" s="4">
        <v>512</v>
      </c>
      <c r="B221" s="52"/>
      <c r="C221" s="4" t="s">
        <v>102</v>
      </c>
      <c r="D221" s="4" t="s">
        <v>103</v>
      </c>
      <c r="E221" s="4" t="s">
        <v>104</v>
      </c>
      <c r="F221" s="4" t="s">
        <v>845</v>
      </c>
      <c r="G221" s="4">
        <v>1</v>
      </c>
      <c r="H221" s="4">
        <v>1</v>
      </c>
      <c r="I221" s="38">
        <v>407024</v>
      </c>
      <c r="J221" s="4" t="s">
        <v>61</v>
      </c>
      <c r="K221" s="4">
        <v>1</v>
      </c>
      <c r="L221" s="4">
        <v>1</v>
      </c>
      <c r="N221" s="4">
        <v>1012</v>
      </c>
      <c r="O221" s="4" t="s">
        <v>846</v>
      </c>
      <c r="P221" s="4" t="s">
        <v>856</v>
      </c>
      <c r="Q221" s="4">
        <v>1400</v>
      </c>
      <c r="R221" s="4">
        <v>800</v>
      </c>
      <c r="S221" s="4">
        <v>1</v>
      </c>
      <c r="W221" s="4">
        <v>0</v>
      </c>
      <c r="AB221" s="4">
        <v>129</v>
      </c>
      <c r="AC221" s="4">
        <v>135</v>
      </c>
      <c r="AE221" s="45"/>
    </row>
    <row r="222" spans="1:31" s="4" customFormat="1" ht="17.25" thickBot="1" x14ac:dyDescent="0.4">
      <c r="A222" s="4">
        <v>513</v>
      </c>
      <c r="B222" s="52"/>
      <c r="C222" s="4" t="s">
        <v>106</v>
      </c>
      <c r="D222" s="4" t="s">
        <v>107</v>
      </c>
      <c r="E222" s="4" t="s">
        <v>108</v>
      </c>
      <c r="F222" s="4" t="s">
        <v>845</v>
      </c>
      <c r="G222" s="4">
        <v>1</v>
      </c>
      <c r="H222" s="4">
        <v>1</v>
      </c>
      <c r="I222" s="38">
        <v>407058</v>
      </c>
      <c r="J222" s="4" t="s">
        <v>61</v>
      </c>
      <c r="K222" s="4">
        <v>1</v>
      </c>
      <c r="L222" s="4">
        <v>1</v>
      </c>
      <c r="N222" s="4">
        <v>1013</v>
      </c>
      <c r="O222" s="4" t="s">
        <v>846</v>
      </c>
      <c r="P222" s="4" t="s">
        <v>856</v>
      </c>
      <c r="Q222" s="4">
        <v>1400</v>
      </c>
      <c r="R222" s="4">
        <v>950</v>
      </c>
      <c r="S222" s="4">
        <v>1</v>
      </c>
      <c r="W222" s="4">
        <v>0</v>
      </c>
      <c r="AB222" s="4">
        <v>129</v>
      </c>
      <c r="AC222" s="4">
        <v>135</v>
      </c>
      <c r="AE222" s="45"/>
    </row>
    <row r="223" spans="1:31" s="4" customFormat="1" ht="17.25" thickBot="1" x14ac:dyDescent="0.4">
      <c r="A223" s="4">
        <v>514</v>
      </c>
      <c r="B223" s="52"/>
      <c r="C223" s="4" t="s">
        <v>109</v>
      </c>
      <c r="D223" s="4" t="s">
        <v>110</v>
      </c>
      <c r="E223" s="4" t="s">
        <v>111</v>
      </c>
      <c r="F223" s="4" t="s">
        <v>845</v>
      </c>
      <c r="G223" s="4">
        <v>1</v>
      </c>
      <c r="H223" s="4">
        <v>1</v>
      </c>
      <c r="I223" s="38">
        <v>407023</v>
      </c>
      <c r="J223" s="4" t="s">
        <v>75</v>
      </c>
      <c r="K223" s="4">
        <v>2</v>
      </c>
      <c r="L223" s="4">
        <v>1</v>
      </c>
      <c r="N223" s="4">
        <v>1014</v>
      </c>
      <c r="O223" s="4" t="s">
        <v>846</v>
      </c>
      <c r="P223" s="4" t="s">
        <v>857</v>
      </c>
      <c r="Q223" s="4">
        <v>1400</v>
      </c>
      <c r="R223" s="4">
        <v>950</v>
      </c>
      <c r="S223" s="4">
        <v>1</v>
      </c>
      <c r="W223" s="4">
        <v>0</v>
      </c>
      <c r="AB223" s="4">
        <v>204</v>
      </c>
      <c r="AC223" s="4">
        <v>207</v>
      </c>
      <c r="AE223" s="45"/>
    </row>
    <row r="224" spans="1:31" s="4" customFormat="1" x14ac:dyDescent="0.35">
      <c r="A224" s="4">
        <v>515</v>
      </c>
      <c r="B224" s="52"/>
      <c r="C224" s="4" t="s">
        <v>113</v>
      </c>
      <c r="D224" s="4" t="s">
        <v>114</v>
      </c>
      <c r="E224" s="4" t="s">
        <v>115</v>
      </c>
      <c r="F224" s="4" t="s">
        <v>92</v>
      </c>
      <c r="G224" s="4">
        <v>2</v>
      </c>
      <c r="H224" s="4">
        <v>1</v>
      </c>
      <c r="I224" s="37">
        <v>407055</v>
      </c>
      <c r="J224" s="4" t="s">
        <v>116</v>
      </c>
      <c r="K224" s="4">
        <v>4</v>
      </c>
      <c r="L224" s="4">
        <v>1</v>
      </c>
      <c r="N224" s="4">
        <v>1015</v>
      </c>
      <c r="O224" s="4" t="s">
        <v>846</v>
      </c>
      <c r="P224" s="4" t="s">
        <v>858</v>
      </c>
      <c r="Q224" s="4">
        <v>1400</v>
      </c>
      <c r="R224" s="4">
        <v>1500</v>
      </c>
      <c r="S224" s="4">
        <v>1</v>
      </c>
      <c r="W224" s="4">
        <v>0</v>
      </c>
      <c r="AB224" s="4">
        <v>645</v>
      </c>
      <c r="AC224" s="4">
        <v>684</v>
      </c>
      <c r="AE224" s="45"/>
    </row>
    <row r="225" spans="1:31" s="3" customFormat="1" x14ac:dyDescent="0.35">
      <c r="A225" s="4">
        <v>516</v>
      </c>
      <c r="B225" s="51" t="s">
        <v>859</v>
      </c>
      <c r="C225" s="3" t="s">
        <v>119</v>
      </c>
      <c r="D225" s="3" t="s">
        <v>120</v>
      </c>
      <c r="E225" s="3" t="s">
        <v>121</v>
      </c>
      <c r="F225" s="3" t="s">
        <v>845</v>
      </c>
      <c r="G225" s="3">
        <v>1</v>
      </c>
      <c r="H225" s="4">
        <v>1</v>
      </c>
      <c r="I225" s="37">
        <v>407011</v>
      </c>
      <c r="J225" s="3" t="s">
        <v>61</v>
      </c>
      <c r="K225" s="3">
        <v>1</v>
      </c>
      <c r="L225" s="3">
        <v>1</v>
      </c>
      <c r="N225" s="4">
        <v>1016</v>
      </c>
      <c r="O225" s="3" t="s">
        <v>846</v>
      </c>
      <c r="P225" s="3" t="s">
        <v>860</v>
      </c>
      <c r="Q225" s="3">
        <v>1400</v>
      </c>
      <c r="R225" s="3">
        <v>850</v>
      </c>
      <c r="S225" s="4">
        <v>1</v>
      </c>
      <c r="W225" s="4">
        <v>0</v>
      </c>
      <c r="AB225" s="3">
        <v>285</v>
      </c>
      <c r="AC225" s="3">
        <v>294</v>
      </c>
      <c r="AE225" s="46"/>
    </row>
    <row r="226" spans="1:31" s="3" customFormat="1" x14ac:dyDescent="0.35">
      <c r="A226" s="4">
        <v>517</v>
      </c>
      <c r="B226" s="51"/>
      <c r="C226" s="3" t="s">
        <v>123</v>
      </c>
      <c r="D226" s="3" t="s">
        <v>124</v>
      </c>
      <c r="E226" s="3" t="s">
        <v>125</v>
      </c>
      <c r="F226" s="3" t="s">
        <v>845</v>
      </c>
      <c r="G226" s="3">
        <v>1</v>
      </c>
      <c r="H226" s="4">
        <v>1</v>
      </c>
      <c r="I226" s="37">
        <v>407063</v>
      </c>
      <c r="J226" s="3" t="s">
        <v>61</v>
      </c>
      <c r="K226" s="3">
        <v>1</v>
      </c>
      <c r="L226" s="3">
        <v>1</v>
      </c>
      <c r="N226" s="4">
        <v>1017</v>
      </c>
      <c r="O226" s="3" t="s">
        <v>846</v>
      </c>
      <c r="P226" s="3" t="s">
        <v>860</v>
      </c>
      <c r="Q226" s="3">
        <v>1400</v>
      </c>
      <c r="R226" s="3">
        <v>900</v>
      </c>
      <c r="S226" s="4">
        <v>1</v>
      </c>
      <c r="W226" s="4">
        <v>0</v>
      </c>
      <c r="AB226" s="3">
        <v>285</v>
      </c>
      <c r="AC226" s="3">
        <v>294</v>
      </c>
      <c r="AE226" s="46"/>
    </row>
    <row r="227" spans="1:31" s="3" customFormat="1" x14ac:dyDescent="0.35">
      <c r="A227" s="4">
        <v>518</v>
      </c>
      <c r="B227" s="51"/>
      <c r="C227" s="3" t="s">
        <v>126</v>
      </c>
      <c r="D227" s="3" t="s">
        <v>127</v>
      </c>
      <c r="E227" s="3" t="s">
        <v>128</v>
      </c>
      <c r="F227" s="3" t="s">
        <v>845</v>
      </c>
      <c r="G227" s="3">
        <v>1</v>
      </c>
      <c r="H227" s="4">
        <v>1</v>
      </c>
      <c r="I227" s="37">
        <v>407002</v>
      </c>
      <c r="J227" s="3" t="s">
        <v>75</v>
      </c>
      <c r="K227" s="3">
        <v>2</v>
      </c>
      <c r="L227" s="3">
        <v>1</v>
      </c>
      <c r="N227" s="4">
        <v>1018</v>
      </c>
      <c r="O227" s="3" t="s">
        <v>846</v>
      </c>
      <c r="P227" s="3" t="s">
        <v>861</v>
      </c>
      <c r="Q227" s="3">
        <v>1400</v>
      </c>
      <c r="R227" s="3">
        <v>950</v>
      </c>
      <c r="S227" s="4">
        <v>1</v>
      </c>
      <c r="W227" s="4">
        <v>0</v>
      </c>
      <c r="AB227" s="3">
        <v>405</v>
      </c>
      <c r="AC227" s="3">
        <v>420</v>
      </c>
      <c r="AE227" s="46"/>
    </row>
    <row r="228" spans="1:31" s="3" customFormat="1" x14ac:dyDescent="0.35">
      <c r="A228" s="4">
        <v>519</v>
      </c>
      <c r="B228" s="51"/>
      <c r="C228" s="3" t="s">
        <v>130</v>
      </c>
      <c r="D228" s="3" t="s">
        <v>131</v>
      </c>
      <c r="E228" s="3" t="s">
        <v>132</v>
      </c>
      <c r="F228" s="3" t="s">
        <v>845</v>
      </c>
      <c r="G228" s="3">
        <v>1</v>
      </c>
      <c r="H228" s="4">
        <v>1</v>
      </c>
      <c r="I228" s="37">
        <v>407029</v>
      </c>
      <c r="J228" s="3" t="s">
        <v>75</v>
      </c>
      <c r="K228" s="3">
        <v>3</v>
      </c>
      <c r="L228" s="3">
        <v>1</v>
      </c>
      <c r="N228" s="4">
        <v>1019</v>
      </c>
      <c r="O228" s="3" t="s">
        <v>846</v>
      </c>
      <c r="P228" s="3" t="s">
        <v>862</v>
      </c>
      <c r="Q228" s="3">
        <v>1400</v>
      </c>
      <c r="R228" s="3">
        <v>1000</v>
      </c>
      <c r="S228" s="4">
        <v>1</v>
      </c>
      <c r="W228" s="4">
        <v>0</v>
      </c>
      <c r="AB228" s="3">
        <v>600</v>
      </c>
      <c r="AC228" s="3">
        <v>615</v>
      </c>
      <c r="AE228" s="46"/>
    </row>
    <row r="229" spans="1:31" s="4" customFormat="1" x14ac:dyDescent="0.35">
      <c r="A229" s="4">
        <v>520</v>
      </c>
      <c r="B229" s="52" t="s">
        <v>863</v>
      </c>
      <c r="C229" s="4" t="s">
        <v>135</v>
      </c>
      <c r="D229" s="4" t="s">
        <v>136</v>
      </c>
      <c r="E229" s="4" t="s">
        <v>137</v>
      </c>
      <c r="F229" s="4" t="s">
        <v>845</v>
      </c>
      <c r="G229" s="4">
        <v>1</v>
      </c>
      <c r="H229" s="4">
        <v>1</v>
      </c>
      <c r="I229" s="37">
        <v>407059</v>
      </c>
      <c r="J229" s="4" t="s">
        <v>61</v>
      </c>
      <c r="K229" s="4">
        <v>1</v>
      </c>
      <c r="L229" s="4">
        <v>1</v>
      </c>
      <c r="N229" s="4">
        <v>1020</v>
      </c>
      <c r="O229" s="4" t="s">
        <v>846</v>
      </c>
      <c r="P229" s="4" t="s">
        <v>864</v>
      </c>
      <c r="Q229" s="4">
        <v>1400</v>
      </c>
      <c r="R229" s="4">
        <v>900</v>
      </c>
      <c r="S229" s="4">
        <v>1</v>
      </c>
      <c r="W229" s="4">
        <v>0</v>
      </c>
      <c r="AB229" s="4">
        <v>585</v>
      </c>
      <c r="AC229" s="4">
        <v>600</v>
      </c>
      <c r="AE229" s="45"/>
    </row>
    <row r="230" spans="1:31" s="4" customFormat="1" x14ac:dyDescent="0.35">
      <c r="A230" s="4">
        <v>521</v>
      </c>
      <c r="B230" s="52"/>
      <c r="C230" s="4" t="s">
        <v>139</v>
      </c>
      <c r="D230" s="4" t="s">
        <v>140</v>
      </c>
      <c r="E230" s="4" t="s">
        <v>141</v>
      </c>
      <c r="F230" s="4" t="s">
        <v>845</v>
      </c>
      <c r="G230" s="4">
        <v>1</v>
      </c>
      <c r="H230" s="4">
        <v>1</v>
      </c>
      <c r="I230" s="37">
        <v>406989</v>
      </c>
      <c r="J230" s="4" t="s">
        <v>61</v>
      </c>
      <c r="K230" s="4">
        <v>1</v>
      </c>
      <c r="L230" s="4">
        <v>1</v>
      </c>
      <c r="N230" s="4">
        <v>1021</v>
      </c>
      <c r="O230" s="4" t="s">
        <v>846</v>
      </c>
      <c r="P230" s="4" t="s">
        <v>864</v>
      </c>
      <c r="Q230" s="4">
        <v>1400</v>
      </c>
      <c r="R230" s="4">
        <v>900</v>
      </c>
      <c r="S230" s="4">
        <v>1</v>
      </c>
      <c r="W230" s="4">
        <v>0</v>
      </c>
      <c r="AB230" s="4">
        <v>585</v>
      </c>
      <c r="AC230" s="4">
        <v>600</v>
      </c>
      <c r="AE230" s="45"/>
    </row>
    <row r="231" spans="1:31" s="4" customFormat="1" ht="17.25" thickBot="1" x14ac:dyDescent="0.4">
      <c r="A231" s="4">
        <v>522</v>
      </c>
      <c r="B231" s="52"/>
      <c r="C231" s="4" t="s">
        <v>142</v>
      </c>
      <c r="D231" s="4" t="s">
        <v>143</v>
      </c>
      <c r="E231" s="4" t="s">
        <v>144</v>
      </c>
      <c r="F231" s="4" t="s">
        <v>845</v>
      </c>
      <c r="G231" s="4">
        <v>1</v>
      </c>
      <c r="H231" s="4">
        <v>1</v>
      </c>
      <c r="I231" s="40">
        <v>407052</v>
      </c>
      <c r="J231" s="4" t="s">
        <v>61</v>
      </c>
      <c r="K231" s="4">
        <v>1</v>
      </c>
      <c r="L231" s="4">
        <v>1</v>
      </c>
      <c r="N231" s="4">
        <v>1022</v>
      </c>
      <c r="O231" s="4" t="s">
        <v>846</v>
      </c>
      <c r="P231" s="4" t="s">
        <v>865</v>
      </c>
      <c r="Q231" s="4">
        <v>1400</v>
      </c>
      <c r="R231" s="4">
        <v>950</v>
      </c>
      <c r="S231" s="4">
        <v>1</v>
      </c>
      <c r="W231" s="4">
        <v>0</v>
      </c>
      <c r="AB231" s="4">
        <v>615</v>
      </c>
      <c r="AC231" s="4">
        <v>624</v>
      </c>
      <c r="AE231" s="45"/>
    </row>
    <row r="232" spans="1:31" s="4" customFormat="1" ht="17.25" thickBot="1" x14ac:dyDescent="0.4">
      <c r="A232" s="4">
        <v>523</v>
      </c>
      <c r="B232" s="52"/>
      <c r="C232" s="4" t="s">
        <v>146</v>
      </c>
      <c r="D232" s="4" t="s">
        <v>147</v>
      </c>
      <c r="E232" s="4" t="s">
        <v>148</v>
      </c>
      <c r="F232" s="4" t="s">
        <v>845</v>
      </c>
      <c r="G232" s="4">
        <v>1</v>
      </c>
      <c r="H232" s="4">
        <v>1</v>
      </c>
      <c r="I232" s="38">
        <v>407033</v>
      </c>
      <c r="J232" s="4" t="s">
        <v>61</v>
      </c>
      <c r="K232" s="4">
        <v>1</v>
      </c>
      <c r="L232" s="4">
        <v>1</v>
      </c>
      <c r="N232" s="4">
        <v>1023</v>
      </c>
      <c r="O232" s="4" t="s">
        <v>846</v>
      </c>
      <c r="P232" s="4" t="s">
        <v>866</v>
      </c>
      <c r="Q232" s="4">
        <v>1400</v>
      </c>
      <c r="R232" s="4">
        <v>1000</v>
      </c>
      <c r="S232" s="4">
        <v>1</v>
      </c>
      <c r="W232" s="4">
        <v>0</v>
      </c>
      <c r="AB232" s="4">
        <v>645</v>
      </c>
      <c r="AC232" s="4">
        <v>660</v>
      </c>
      <c r="AE232" s="45"/>
    </row>
    <row r="233" spans="1:31" s="4" customFormat="1" ht="17.25" thickBot="1" x14ac:dyDescent="0.4">
      <c r="A233" s="4">
        <v>524</v>
      </c>
      <c r="B233" s="52"/>
      <c r="C233" s="4" t="s">
        <v>150</v>
      </c>
      <c r="D233" s="4" t="s">
        <v>151</v>
      </c>
      <c r="E233" s="4" t="s">
        <v>152</v>
      </c>
      <c r="F233" s="4" t="s">
        <v>845</v>
      </c>
      <c r="G233" s="4">
        <v>1</v>
      </c>
      <c r="H233" s="4">
        <v>1</v>
      </c>
      <c r="I233" s="38">
        <v>407007</v>
      </c>
      <c r="J233" s="4" t="s">
        <v>153</v>
      </c>
      <c r="K233" s="4">
        <v>2</v>
      </c>
      <c r="L233" s="4">
        <v>1</v>
      </c>
      <c r="N233" s="4">
        <v>1024</v>
      </c>
      <c r="O233" s="4" t="s">
        <v>846</v>
      </c>
      <c r="P233" s="4" t="s">
        <v>867</v>
      </c>
      <c r="Q233" s="4">
        <v>1400</v>
      </c>
      <c r="R233" s="4">
        <v>1300</v>
      </c>
      <c r="S233" s="4">
        <v>1</v>
      </c>
      <c r="W233" s="4">
        <v>0</v>
      </c>
      <c r="AB233" s="4">
        <v>900</v>
      </c>
      <c r="AC233" s="4">
        <v>915</v>
      </c>
      <c r="AE233" s="45"/>
    </row>
    <row r="234" spans="1:31" s="3" customFormat="1" ht="17.25" thickBot="1" x14ac:dyDescent="0.4">
      <c r="A234" s="4">
        <v>525</v>
      </c>
      <c r="B234" s="51" t="s">
        <v>868</v>
      </c>
      <c r="C234" s="3" t="s">
        <v>156</v>
      </c>
      <c r="D234" s="3" t="s">
        <v>157</v>
      </c>
      <c r="E234" s="3" t="s">
        <v>158</v>
      </c>
      <c r="F234" s="3" t="s">
        <v>845</v>
      </c>
      <c r="G234" s="3">
        <v>1</v>
      </c>
      <c r="H234" s="4">
        <v>1</v>
      </c>
      <c r="I234" s="38">
        <v>407049</v>
      </c>
      <c r="J234" s="3" t="s">
        <v>61</v>
      </c>
      <c r="K234" s="3">
        <v>1</v>
      </c>
      <c r="L234" s="3">
        <v>1</v>
      </c>
      <c r="N234" s="4">
        <v>1025</v>
      </c>
      <c r="O234" s="3" t="s">
        <v>846</v>
      </c>
      <c r="P234" s="3" t="s">
        <v>869</v>
      </c>
      <c r="Q234" s="3">
        <v>1400</v>
      </c>
      <c r="R234" s="3">
        <v>1000</v>
      </c>
      <c r="S234" s="4">
        <v>1</v>
      </c>
      <c r="W234" s="4">
        <v>0</v>
      </c>
      <c r="AB234" s="3">
        <v>1210</v>
      </c>
      <c r="AC234" s="3">
        <v>1230</v>
      </c>
      <c r="AE234" s="46"/>
    </row>
    <row r="235" spans="1:31" s="3" customFormat="1" x14ac:dyDescent="0.35">
      <c r="A235" s="4">
        <v>526</v>
      </c>
      <c r="B235" s="51"/>
      <c r="C235" s="3" t="s">
        <v>160</v>
      </c>
      <c r="D235" s="3" t="s">
        <v>161</v>
      </c>
      <c r="E235" s="3" t="s">
        <v>162</v>
      </c>
      <c r="F235" s="3" t="s">
        <v>92</v>
      </c>
      <c r="G235" s="3">
        <v>2</v>
      </c>
      <c r="H235" s="4">
        <v>1</v>
      </c>
      <c r="I235" s="37">
        <v>407040</v>
      </c>
      <c r="J235" s="3" t="s">
        <v>61</v>
      </c>
      <c r="K235" s="3">
        <v>1</v>
      </c>
      <c r="L235" s="3">
        <v>1</v>
      </c>
      <c r="N235" s="4">
        <v>1026</v>
      </c>
      <c r="O235" s="3" t="s">
        <v>846</v>
      </c>
      <c r="P235" s="3" t="s">
        <v>869</v>
      </c>
      <c r="Q235" s="3">
        <v>1400</v>
      </c>
      <c r="R235" s="3">
        <v>1000</v>
      </c>
      <c r="S235" s="4">
        <v>1</v>
      </c>
      <c r="W235" s="4">
        <v>0</v>
      </c>
      <c r="AB235" s="3">
        <v>1210</v>
      </c>
      <c r="AC235" s="3">
        <v>1230</v>
      </c>
      <c r="AE235" s="46"/>
    </row>
    <row r="236" spans="1:31" s="3" customFormat="1" x14ac:dyDescent="0.35">
      <c r="A236" s="4">
        <v>527</v>
      </c>
      <c r="B236" s="51"/>
      <c r="C236" s="3" t="s">
        <v>163</v>
      </c>
      <c r="D236" s="3" t="s">
        <v>164</v>
      </c>
      <c r="E236" s="3" t="s">
        <v>165</v>
      </c>
      <c r="F236" s="3" t="s">
        <v>845</v>
      </c>
      <c r="G236" s="3">
        <v>1</v>
      </c>
      <c r="H236" s="4">
        <v>1</v>
      </c>
      <c r="I236" s="37">
        <v>407044</v>
      </c>
      <c r="J236" s="3" t="s">
        <v>61</v>
      </c>
      <c r="K236" s="3">
        <v>1</v>
      </c>
      <c r="L236" s="3">
        <v>1</v>
      </c>
      <c r="N236" s="4">
        <v>1027</v>
      </c>
      <c r="O236" s="3" t="s">
        <v>846</v>
      </c>
      <c r="P236" s="3" t="s">
        <v>870</v>
      </c>
      <c r="Q236" s="3">
        <v>1400</v>
      </c>
      <c r="R236" s="3">
        <v>1100</v>
      </c>
      <c r="S236" s="4">
        <v>1</v>
      </c>
      <c r="W236" s="4">
        <v>0</v>
      </c>
      <c r="AB236" s="3">
        <v>1270</v>
      </c>
      <c r="AC236" s="3">
        <v>1290</v>
      </c>
      <c r="AE236" s="46"/>
    </row>
    <row r="237" spans="1:31" s="3" customFormat="1" x14ac:dyDescent="0.35">
      <c r="A237" s="4">
        <v>528</v>
      </c>
      <c r="B237" s="51"/>
      <c r="C237" s="3" t="s">
        <v>167</v>
      </c>
      <c r="D237" s="3" t="s">
        <v>168</v>
      </c>
      <c r="E237" s="3" t="s">
        <v>169</v>
      </c>
      <c r="F237" s="3" t="s">
        <v>845</v>
      </c>
      <c r="G237" s="3">
        <v>1</v>
      </c>
      <c r="H237" s="4">
        <v>1</v>
      </c>
      <c r="I237" s="37">
        <v>407050</v>
      </c>
      <c r="J237" s="3" t="s">
        <v>75</v>
      </c>
      <c r="K237" s="3">
        <v>2</v>
      </c>
      <c r="L237" s="3">
        <v>1</v>
      </c>
      <c r="N237" s="4">
        <v>1028</v>
      </c>
      <c r="O237" s="3" t="s">
        <v>846</v>
      </c>
      <c r="P237" s="3" t="s">
        <v>871</v>
      </c>
      <c r="Q237" s="3">
        <v>1400</v>
      </c>
      <c r="R237" s="3">
        <v>1400</v>
      </c>
      <c r="S237" s="4">
        <v>1</v>
      </c>
      <c r="W237" s="4">
        <v>0</v>
      </c>
      <c r="AB237" s="3">
        <v>1700</v>
      </c>
      <c r="AC237" s="3">
        <v>1830</v>
      </c>
      <c r="AE237" s="46"/>
    </row>
    <row r="238" spans="1:31" s="3" customFormat="1" x14ac:dyDescent="0.35">
      <c r="A238" s="4">
        <v>529</v>
      </c>
      <c r="B238" s="51"/>
      <c r="C238" s="3" t="s">
        <v>171</v>
      </c>
      <c r="D238" s="3" t="s">
        <v>172</v>
      </c>
      <c r="E238" s="3" t="s">
        <v>173</v>
      </c>
      <c r="F238" s="3" t="s">
        <v>845</v>
      </c>
      <c r="G238" s="3">
        <v>1</v>
      </c>
      <c r="H238" s="4">
        <v>1</v>
      </c>
      <c r="I238" s="37">
        <v>407022</v>
      </c>
      <c r="J238" s="3" t="s">
        <v>153</v>
      </c>
      <c r="K238" s="3">
        <v>3</v>
      </c>
      <c r="L238" s="3">
        <v>1</v>
      </c>
      <c r="N238" s="4">
        <v>1029</v>
      </c>
      <c r="O238" s="3" t="s">
        <v>846</v>
      </c>
      <c r="P238" s="3" t="s">
        <v>872</v>
      </c>
      <c r="Q238" s="3">
        <v>1400</v>
      </c>
      <c r="R238" s="3">
        <v>1600</v>
      </c>
      <c r="S238" s="4">
        <v>1</v>
      </c>
      <c r="W238" s="4">
        <v>0</v>
      </c>
      <c r="AB238" s="3">
        <v>3000</v>
      </c>
      <c r="AC238" s="3">
        <v>3150</v>
      </c>
      <c r="AE238" s="46"/>
    </row>
    <row r="239" spans="1:31" s="4" customFormat="1" x14ac:dyDescent="0.35">
      <c r="A239" s="4">
        <v>530</v>
      </c>
      <c r="B239" s="52" t="s">
        <v>873</v>
      </c>
      <c r="C239" s="4" t="s">
        <v>176</v>
      </c>
      <c r="D239" s="4" t="s">
        <v>177</v>
      </c>
      <c r="E239" s="4" t="s">
        <v>178</v>
      </c>
      <c r="F239" s="4" t="s">
        <v>92</v>
      </c>
      <c r="G239" s="4">
        <v>2</v>
      </c>
      <c r="H239" s="4">
        <v>1</v>
      </c>
      <c r="I239" s="37">
        <v>407042</v>
      </c>
      <c r="J239" s="4" t="s">
        <v>61</v>
      </c>
      <c r="K239" s="4">
        <v>1</v>
      </c>
      <c r="L239" s="4">
        <v>1</v>
      </c>
      <c r="N239" s="4">
        <v>1030</v>
      </c>
      <c r="O239" s="4" t="s">
        <v>846</v>
      </c>
      <c r="P239" s="4" t="s">
        <v>874</v>
      </c>
      <c r="Q239" s="4">
        <v>1400</v>
      </c>
      <c r="R239" s="4">
        <v>1000</v>
      </c>
      <c r="S239" s="4">
        <v>1</v>
      </c>
      <c r="W239" s="4">
        <v>0</v>
      </c>
      <c r="AB239" s="4">
        <v>2580</v>
      </c>
      <c r="AC239" s="4">
        <v>2950</v>
      </c>
      <c r="AE239" s="45"/>
    </row>
    <row r="240" spans="1:31" s="4" customFormat="1" x14ac:dyDescent="0.35">
      <c r="A240" s="4">
        <v>531</v>
      </c>
      <c r="B240" s="52"/>
      <c r="C240" s="4" t="s">
        <v>180</v>
      </c>
      <c r="D240" s="4" t="s">
        <v>181</v>
      </c>
      <c r="E240" s="4" t="s">
        <v>182</v>
      </c>
      <c r="F240" s="4" t="s">
        <v>92</v>
      </c>
      <c r="G240" s="4">
        <v>2</v>
      </c>
      <c r="H240" s="4">
        <v>1</v>
      </c>
      <c r="I240" s="37">
        <v>407013</v>
      </c>
      <c r="J240" s="4" t="s">
        <v>61</v>
      </c>
      <c r="K240" s="4">
        <v>1</v>
      </c>
      <c r="L240" s="4">
        <v>1</v>
      </c>
      <c r="N240" s="4">
        <v>1031</v>
      </c>
      <c r="O240" s="4" t="s">
        <v>846</v>
      </c>
      <c r="P240" s="4" t="s">
        <v>875</v>
      </c>
      <c r="Q240" s="4">
        <v>1400</v>
      </c>
      <c r="R240" s="4">
        <v>1000</v>
      </c>
      <c r="S240" s="4">
        <v>1</v>
      </c>
      <c r="W240" s="4">
        <v>0</v>
      </c>
      <c r="AB240" s="4">
        <v>2640</v>
      </c>
      <c r="AC240" s="4">
        <v>2650</v>
      </c>
      <c r="AE240" s="45"/>
    </row>
    <row r="241" spans="1:31" s="4" customFormat="1" x14ac:dyDescent="0.35">
      <c r="A241" s="4">
        <v>532</v>
      </c>
      <c r="B241" s="52"/>
      <c r="C241" s="4" t="s">
        <v>184</v>
      </c>
      <c r="D241" s="4" t="s">
        <v>185</v>
      </c>
      <c r="E241" s="4" t="s">
        <v>186</v>
      </c>
      <c r="F241" s="4" t="s">
        <v>845</v>
      </c>
      <c r="G241" s="4">
        <v>1</v>
      </c>
      <c r="H241" s="4">
        <v>1</v>
      </c>
      <c r="I241" s="37">
        <v>407048</v>
      </c>
      <c r="J241" s="4" t="s">
        <v>61</v>
      </c>
      <c r="K241" s="4">
        <v>1</v>
      </c>
      <c r="L241" s="4">
        <v>1</v>
      </c>
      <c r="N241" s="4">
        <v>1032</v>
      </c>
      <c r="O241" s="4" t="s">
        <v>846</v>
      </c>
      <c r="P241" s="4" t="s">
        <v>876</v>
      </c>
      <c r="Q241" s="4">
        <v>1400</v>
      </c>
      <c r="R241" s="4">
        <v>1200</v>
      </c>
      <c r="S241" s="4">
        <v>1</v>
      </c>
      <c r="W241" s="4">
        <v>0</v>
      </c>
      <c r="AB241" s="4">
        <v>2730</v>
      </c>
      <c r="AC241" s="4">
        <v>2740</v>
      </c>
      <c r="AE241" s="45"/>
    </row>
    <row r="242" spans="1:31" s="4" customFormat="1" x14ac:dyDescent="0.35">
      <c r="A242" s="4">
        <v>533</v>
      </c>
      <c r="B242" s="52"/>
      <c r="C242" s="4" t="s">
        <v>188</v>
      </c>
      <c r="D242" s="4" t="s">
        <v>189</v>
      </c>
      <c r="E242" s="4" t="s">
        <v>190</v>
      </c>
      <c r="F242" s="4" t="s">
        <v>845</v>
      </c>
      <c r="G242" s="4">
        <v>1</v>
      </c>
      <c r="H242" s="4">
        <v>1</v>
      </c>
      <c r="I242" s="4">
        <v>338631</v>
      </c>
      <c r="J242" s="4" t="s">
        <v>75</v>
      </c>
      <c r="K242" s="4">
        <v>2</v>
      </c>
      <c r="L242" s="4">
        <v>1</v>
      </c>
      <c r="N242" s="4">
        <v>1033</v>
      </c>
      <c r="O242" s="4" t="s">
        <v>846</v>
      </c>
      <c r="P242" s="4" t="s">
        <v>877</v>
      </c>
      <c r="Q242" s="4">
        <v>1400</v>
      </c>
      <c r="R242" s="4">
        <v>1500</v>
      </c>
      <c r="S242" s="4">
        <v>1</v>
      </c>
      <c r="W242" s="4">
        <v>0</v>
      </c>
      <c r="AB242" s="4">
        <v>4500</v>
      </c>
      <c r="AC242" s="4">
        <v>4570</v>
      </c>
      <c r="AE242" s="45"/>
    </row>
    <row r="243" spans="1:31" s="3" customFormat="1" x14ac:dyDescent="0.35">
      <c r="A243" s="4">
        <v>534</v>
      </c>
      <c r="B243" s="51" t="s">
        <v>878</v>
      </c>
      <c r="C243" s="3" t="s">
        <v>193</v>
      </c>
      <c r="D243" s="3" t="s">
        <v>194</v>
      </c>
      <c r="E243" s="3" t="s">
        <v>195</v>
      </c>
      <c r="F243" s="3" t="s">
        <v>845</v>
      </c>
      <c r="G243" s="3">
        <v>1</v>
      </c>
      <c r="H243" s="4">
        <v>1</v>
      </c>
      <c r="I243" s="37">
        <v>407017</v>
      </c>
      <c r="J243" s="3" t="s">
        <v>61</v>
      </c>
      <c r="K243" s="3">
        <v>1</v>
      </c>
      <c r="L243" s="3">
        <v>1</v>
      </c>
      <c r="N243" s="4">
        <v>1034</v>
      </c>
      <c r="O243" s="3" t="s">
        <v>846</v>
      </c>
      <c r="P243" s="3" t="s">
        <v>879</v>
      </c>
      <c r="Q243" s="3">
        <v>1400</v>
      </c>
      <c r="R243" s="3">
        <v>1200</v>
      </c>
      <c r="S243" s="4">
        <v>1</v>
      </c>
      <c r="W243" s="4">
        <v>0</v>
      </c>
      <c r="AB243" s="3">
        <v>6600</v>
      </c>
      <c r="AC243" s="3">
        <v>6630</v>
      </c>
      <c r="AE243" s="46"/>
    </row>
    <row r="244" spans="1:31" s="3" customFormat="1" x14ac:dyDescent="0.35">
      <c r="A244" s="4">
        <v>535</v>
      </c>
      <c r="B244" s="51"/>
      <c r="C244" s="3" t="s">
        <v>197</v>
      </c>
      <c r="D244" s="3" t="s">
        <v>198</v>
      </c>
      <c r="E244" s="3" t="s">
        <v>199</v>
      </c>
      <c r="F244" s="3" t="s">
        <v>845</v>
      </c>
      <c r="G244" s="3">
        <v>1</v>
      </c>
      <c r="H244" s="4">
        <v>1</v>
      </c>
      <c r="I244" s="37">
        <v>407020</v>
      </c>
      <c r="J244" s="3" t="s">
        <v>61</v>
      </c>
      <c r="K244" s="3">
        <v>1</v>
      </c>
      <c r="L244" s="3">
        <v>1</v>
      </c>
      <c r="N244" s="4">
        <v>1035</v>
      </c>
      <c r="O244" s="3" t="s">
        <v>846</v>
      </c>
      <c r="P244" s="3" t="s">
        <v>879</v>
      </c>
      <c r="Q244" s="3">
        <v>1400</v>
      </c>
      <c r="R244" s="3">
        <v>1200</v>
      </c>
      <c r="S244" s="4">
        <v>1</v>
      </c>
      <c r="W244" s="4">
        <v>0</v>
      </c>
      <c r="AB244" s="3">
        <v>6600</v>
      </c>
      <c r="AC244" s="3">
        <v>6630</v>
      </c>
      <c r="AE244" s="46"/>
    </row>
    <row r="245" spans="1:31" s="3" customFormat="1" ht="17.25" thickBot="1" x14ac:dyDescent="0.4">
      <c r="A245" s="4">
        <v>536</v>
      </c>
      <c r="B245" s="51"/>
      <c r="C245" s="3" t="s">
        <v>200</v>
      </c>
      <c r="D245" s="3" t="s">
        <v>201</v>
      </c>
      <c r="E245" s="3" t="s">
        <v>202</v>
      </c>
      <c r="F245" s="3" t="s">
        <v>845</v>
      </c>
      <c r="G245" s="3">
        <v>1</v>
      </c>
      <c r="H245" s="4">
        <v>1</v>
      </c>
      <c r="I245" s="37">
        <v>407019</v>
      </c>
      <c r="J245" s="3" t="s">
        <v>61</v>
      </c>
      <c r="K245" s="3">
        <v>1</v>
      </c>
      <c r="L245" s="3">
        <v>1</v>
      </c>
      <c r="N245" s="4">
        <v>1036</v>
      </c>
      <c r="O245" s="3" t="s">
        <v>846</v>
      </c>
      <c r="P245" s="3" t="s">
        <v>880</v>
      </c>
      <c r="Q245" s="3">
        <v>1400</v>
      </c>
      <c r="R245" s="3">
        <v>1200</v>
      </c>
      <c r="S245" s="4">
        <v>1</v>
      </c>
      <c r="W245" s="4">
        <v>0</v>
      </c>
      <c r="AB245" s="3">
        <v>7350</v>
      </c>
      <c r="AC245" s="3">
        <v>7650</v>
      </c>
      <c r="AE245" s="46"/>
    </row>
    <row r="246" spans="1:31" s="3" customFormat="1" ht="17.25" thickBot="1" x14ac:dyDescent="0.4">
      <c r="A246" s="4">
        <v>537</v>
      </c>
      <c r="B246" s="51"/>
      <c r="C246" s="3" t="s">
        <v>204</v>
      </c>
      <c r="D246" s="3" t="s">
        <v>205</v>
      </c>
      <c r="E246" s="3" t="s">
        <v>206</v>
      </c>
      <c r="F246" s="3" t="s">
        <v>845</v>
      </c>
      <c r="G246" s="3">
        <v>1</v>
      </c>
      <c r="H246" s="4">
        <v>1</v>
      </c>
      <c r="I246" s="38">
        <v>407021</v>
      </c>
      <c r="J246" s="3" t="s">
        <v>75</v>
      </c>
      <c r="K246" s="3">
        <v>3</v>
      </c>
      <c r="L246" s="3">
        <v>1</v>
      </c>
      <c r="N246" s="4">
        <v>1037</v>
      </c>
      <c r="O246" s="3" t="s">
        <v>846</v>
      </c>
      <c r="P246" s="3" t="s">
        <v>881</v>
      </c>
      <c r="Q246" s="3">
        <v>1400</v>
      </c>
      <c r="R246" s="3">
        <v>1300</v>
      </c>
      <c r="S246" s="4">
        <v>1</v>
      </c>
      <c r="W246" s="4">
        <v>0</v>
      </c>
      <c r="AB246" s="3">
        <v>16300</v>
      </c>
      <c r="AC246" s="3">
        <v>16600</v>
      </c>
      <c r="AE246" s="46"/>
    </row>
    <row r="247" spans="1:31" s="3" customFormat="1" x14ac:dyDescent="0.35">
      <c r="A247" s="4">
        <v>538</v>
      </c>
      <c r="B247" s="51"/>
      <c r="C247" s="3" t="s">
        <v>208</v>
      </c>
      <c r="D247" s="3" t="s">
        <v>209</v>
      </c>
      <c r="E247" s="3" t="s">
        <v>210</v>
      </c>
      <c r="F247" s="3" t="s">
        <v>92</v>
      </c>
      <c r="G247" s="3">
        <v>2</v>
      </c>
      <c r="H247" s="4">
        <v>1</v>
      </c>
      <c r="I247" s="37">
        <v>407057</v>
      </c>
      <c r="J247" s="3" t="s">
        <v>153</v>
      </c>
      <c r="K247" s="3">
        <v>4</v>
      </c>
      <c r="L247" s="3">
        <v>1</v>
      </c>
      <c r="N247" s="4">
        <v>1038</v>
      </c>
      <c r="O247" s="3" t="s">
        <v>846</v>
      </c>
      <c r="P247" s="3" t="s">
        <v>882</v>
      </c>
      <c r="Q247" s="3">
        <v>1400</v>
      </c>
      <c r="R247" s="3">
        <v>1500</v>
      </c>
      <c r="S247" s="4">
        <v>1</v>
      </c>
      <c r="W247" s="4">
        <v>0</v>
      </c>
      <c r="AB247" s="3">
        <v>23100</v>
      </c>
      <c r="AC247" s="3">
        <v>23600</v>
      </c>
      <c r="AE247" s="46"/>
    </row>
    <row r="248" spans="1:31" s="4" customFormat="1" x14ac:dyDescent="0.35">
      <c r="A248" s="4">
        <v>539</v>
      </c>
      <c r="B248" s="52" t="s">
        <v>883</v>
      </c>
      <c r="C248" s="4" t="s">
        <v>213</v>
      </c>
      <c r="D248" s="4" t="s">
        <v>214</v>
      </c>
      <c r="E248" s="4" t="s">
        <v>215</v>
      </c>
      <c r="F248" s="4" t="s">
        <v>845</v>
      </c>
      <c r="G248" s="4">
        <v>1</v>
      </c>
      <c r="H248" s="4">
        <v>1</v>
      </c>
      <c r="I248" s="4">
        <v>180202</v>
      </c>
      <c r="J248" s="4" t="s">
        <v>116</v>
      </c>
      <c r="K248" s="4">
        <v>1</v>
      </c>
      <c r="L248" s="4">
        <v>1</v>
      </c>
      <c r="N248" s="4">
        <v>1039</v>
      </c>
      <c r="O248" s="4" t="s">
        <v>846</v>
      </c>
      <c r="P248" s="4">
        <v>21</v>
      </c>
      <c r="Q248" s="4">
        <v>1400</v>
      </c>
      <c r="R248" s="4">
        <v>1500</v>
      </c>
      <c r="S248" s="4">
        <v>1</v>
      </c>
      <c r="W248" s="4">
        <v>0</v>
      </c>
      <c r="AB248" s="4">
        <v>21</v>
      </c>
      <c r="AE248" s="45"/>
    </row>
    <row r="249" spans="1:31" s="4" customFormat="1" x14ac:dyDescent="0.35">
      <c r="A249" s="4">
        <v>540</v>
      </c>
      <c r="B249" s="52"/>
      <c r="C249" s="4" t="s">
        <v>216</v>
      </c>
      <c r="D249" s="4" t="s">
        <v>217</v>
      </c>
      <c r="E249" s="4" t="s">
        <v>218</v>
      </c>
      <c r="F249" s="4" t="s">
        <v>845</v>
      </c>
      <c r="G249" s="4">
        <v>1</v>
      </c>
      <c r="H249" s="4">
        <v>1</v>
      </c>
      <c r="I249" s="4">
        <v>180205</v>
      </c>
      <c r="J249" s="4" t="s">
        <v>116</v>
      </c>
      <c r="K249" s="4">
        <v>1</v>
      </c>
      <c r="L249" s="4">
        <v>1</v>
      </c>
      <c r="N249" s="4">
        <v>1040</v>
      </c>
      <c r="O249" s="4" t="s">
        <v>846</v>
      </c>
      <c r="P249" s="4">
        <v>21</v>
      </c>
      <c r="Q249" s="4">
        <v>1400</v>
      </c>
      <c r="R249" s="4">
        <v>1500</v>
      </c>
      <c r="S249" s="4">
        <v>1</v>
      </c>
      <c r="W249" s="4">
        <v>0</v>
      </c>
      <c r="AB249" s="4">
        <v>21</v>
      </c>
      <c r="AE249" s="45"/>
    </row>
    <row r="250" spans="1:31" s="4" customFormat="1" x14ac:dyDescent="0.35">
      <c r="A250" s="4">
        <v>541</v>
      </c>
      <c r="B250" s="52"/>
      <c r="C250" s="4" t="s">
        <v>219</v>
      </c>
      <c r="D250" s="4" t="s">
        <v>220</v>
      </c>
      <c r="E250" s="4" t="s">
        <v>221</v>
      </c>
      <c r="F250" s="4" t="s">
        <v>845</v>
      </c>
      <c r="G250" s="4">
        <v>1</v>
      </c>
      <c r="H250" s="4">
        <v>1</v>
      </c>
      <c r="I250" s="4">
        <v>181764</v>
      </c>
      <c r="J250" s="4" t="s">
        <v>116</v>
      </c>
      <c r="K250" s="4">
        <v>1</v>
      </c>
      <c r="L250" s="4">
        <v>1</v>
      </c>
      <c r="N250" s="4">
        <v>1041</v>
      </c>
      <c r="O250" s="4" t="s">
        <v>846</v>
      </c>
      <c r="P250" s="4">
        <v>24</v>
      </c>
      <c r="Q250" s="4">
        <v>1400</v>
      </c>
      <c r="R250" s="4">
        <v>1500</v>
      </c>
      <c r="S250" s="4">
        <v>1</v>
      </c>
      <c r="W250" s="4">
        <v>0</v>
      </c>
      <c r="AB250" s="4">
        <v>24</v>
      </c>
      <c r="AE250" s="45"/>
    </row>
    <row r="251" spans="1:31" s="4" customFormat="1" x14ac:dyDescent="0.35">
      <c r="A251" s="4">
        <v>542</v>
      </c>
      <c r="B251" s="52"/>
      <c r="C251" s="4" t="s">
        <v>222</v>
      </c>
      <c r="D251" s="4" t="s">
        <v>223</v>
      </c>
      <c r="E251" s="4" t="s">
        <v>224</v>
      </c>
      <c r="F251" s="4" t="s">
        <v>92</v>
      </c>
      <c r="G251" s="4">
        <v>2</v>
      </c>
      <c r="H251" s="4">
        <v>1</v>
      </c>
      <c r="I251" s="4">
        <v>181769</v>
      </c>
      <c r="J251" s="4" t="s">
        <v>116</v>
      </c>
      <c r="K251" s="4">
        <v>1</v>
      </c>
      <c r="L251" s="4">
        <v>1</v>
      </c>
      <c r="N251" s="4">
        <v>1042</v>
      </c>
      <c r="O251" s="4" t="s">
        <v>846</v>
      </c>
      <c r="P251" s="4" t="s">
        <v>884</v>
      </c>
      <c r="Q251" s="4">
        <v>1400</v>
      </c>
      <c r="R251" s="4">
        <v>1500</v>
      </c>
      <c r="S251" s="4">
        <v>1</v>
      </c>
      <c r="W251" s="4">
        <v>0</v>
      </c>
      <c r="AB251" s="4">
        <v>27</v>
      </c>
      <c r="AC251" s="4">
        <v>30</v>
      </c>
      <c r="AE251" s="45"/>
    </row>
    <row r="252" spans="1:31" s="4" customFormat="1" x14ac:dyDescent="0.35">
      <c r="A252" s="4">
        <v>543</v>
      </c>
      <c r="B252" s="52"/>
      <c r="C252" s="4" t="s">
        <v>226</v>
      </c>
      <c r="D252" s="4" t="s">
        <v>227</v>
      </c>
      <c r="E252" s="4" t="s">
        <v>228</v>
      </c>
      <c r="F252" s="4" t="s">
        <v>92</v>
      </c>
      <c r="G252" s="4">
        <v>2</v>
      </c>
      <c r="H252" s="4">
        <v>1</v>
      </c>
      <c r="I252" s="4">
        <v>178178</v>
      </c>
      <c r="J252" s="4" t="s">
        <v>116</v>
      </c>
      <c r="K252" s="4">
        <v>3</v>
      </c>
      <c r="L252" s="4">
        <v>1</v>
      </c>
      <c r="N252" s="4">
        <v>1043</v>
      </c>
      <c r="O252" s="4" t="s">
        <v>846</v>
      </c>
      <c r="P252" s="4" t="s">
        <v>885</v>
      </c>
      <c r="Q252" s="4">
        <v>1400</v>
      </c>
      <c r="R252" s="4">
        <v>1500</v>
      </c>
      <c r="S252" s="4">
        <v>1</v>
      </c>
      <c r="W252" s="4">
        <v>0</v>
      </c>
      <c r="AB252" s="4">
        <v>81</v>
      </c>
      <c r="AC252" s="4">
        <v>87</v>
      </c>
      <c r="AE252" s="45"/>
    </row>
    <row r="253" spans="1:31" s="3" customFormat="1" x14ac:dyDescent="0.35">
      <c r="A253" s="4">
        <v>544</v>
      </c>
      <c r="B253" s="51" t="s">
        <v>886</v>
      </c>
      <c r="C253" s="3" t="s">
        <v>231</v>
      </c>
      <c r="D253" s="3" t="s">
        <v>232</v>
      </c>
      <c r="E253" s="3" t="s">
        <v>233</v>
      </c>
      <c r="F253" s="3" t="s">
        <v>845</v>
      </c>
      <c r="G253" s="3">
        <v>1</v>
      </c>
      <c r="H253" s="4">
        <v>1</v>
      </c>
      <c r="I253" s="3">
        <v>181772</v>
      </c>
      <c r="J253" s="3" t="s">
        <v>116</v>
      </c>
      <c r="K253" s="3">
        <v>1</v>
      </c>
      <c r="L253" s="3">
        <v>1</v>
      </c>
      <c r="N253" s="4">
        <v>1044</v>
      </c>
      <c r="O253" s="3" t="s">
        <v>846</v>
      </c>
      <c r="P253" s="3" t="s">
        <v>887</v>
      </c>
      <c r="Q253" s="3">
        <v>1400</v>
      </c>
      <c r="R253" s="3">
        <v>1500</v>
      </c>
      <c r="S253" s="4">
        <v>1</v>
      </c>
      <c r="W253" s="4">
        <v>0</v>
      </c>
      <c r="AB253" s="3">
        <v>72</v>
      </c>
      <c r="AC253" s="3">
        <v>75</v>
      </c>
      <c r="AE253" s="46"/>
    </row>
    <row r="254" spans="1:31" s="3" customFormat="1" x14ac:dyDescent="0.35">
      <c r="A254" s="4">
        <v>545</v>
      </c>
      <c r="B254" s="51"/>
      <c r="C254" s="3" t="s">
        <v>235</v>
      </c>
      <c r="D254" s="3" t="s">
        <v>236</v>
      </c>
      <c r="E254" s="3" t="s">
        <v>237</v>
      </c>
      <c r="F254" s="3" t="s">
        <v>845</v>
      </c>
      <c r="G254" s="3">
        <v>1</v>
      </c>
      <c r="H254" s="4">
        <v>1</v>
      </c>
      <c r="I254" s="3">
        <v>180209</v>
      </c>
      <c r="J254" s="3" t="s">
        <v>116</v>
      </c>
      <c r="K254" s="3">
        <v>1</v>
      </c>
      <c r="L254" s="3">
        <v>1</v>
      </c>
      <c r="N254" s="4">
        <v>1045</v>
      </c>
      <c r="O254" s="3" t="s">
        <v>846</v>
      </c>
      <c r="P254" s="3" t="s">
        <v>887</v>
      </c>
      <c r="Q254" s="3">
        <v>1400</v>
      </c>
      <c r="R254" s="3">
        <v>1500</v>
      </c>
      <c r="S254" s="4">
        <v>1</v>
      </c>
      <c r="W254" s="4">
        <v>0</v>
      </c>
      <c r="AB254" s="3">
        <v>72</v>
      </c>
      <c r="AC254" s="3">
        <v>75</v>
      </c>
      <c r="AE254" s="46"/>
    </row>
    <row r="255" spans="1:31" s="3" customFormat="1" x14ac:dyDescent="0.35">
      <c r="A255" s="4">
        <v>546</v>
      </c>
      <c r="B255" s="51"/>
      <c r="C255" s="3" t="s">
        <v>238</v>
      </c>
      <c r="D255" s="3" t="s">
        <v>239</v>
      </c>
      <c r="E255" s="3" t="s">
        <v>240</v>
      </c>
      <c r="F255" s="3" t="s">
        <v>845</v>
      </c>
      <c r="G255" s="3">
        <v>1</v>
      </c>
      <c r="H255" s="4">
        <v>1</v>
      </c>
      <c r="I255" s="3">
        <v>180201</v>
      </c>
      <c r="J255" s="3" t="s">
        <v>116</v>
      </c>
      <c r="K255" s="3">
        <v>1</v>
      </c>
      <c r="L255" s="3">
        <v>1</v>
      </c>
      <c r="N255" s="4">
        <v>1046</v>
      </c>
      <c r="O255" s="3" t="s">
        <v>846</v>
      </c>
      <c r="P255" s="3" t="s">
        <v>888</v>
      </c>
      <c r="Q255" s="3">
        <v>1400</v>
      </c>
      <c r="R255" s="3">
        <v>1500</v>
      </c>
      <c r="S255" s="4">
        <v>1</v>
      </c>
      <c r="W255" s="4">
        <v>0</v>
      </c>
      <c r="AB255" s="3">
        <v>75</v>
      </c>
      <c r="AC255" s="3">
        <v>78</v>
      </c>
      <c r="AE255" s="46"/>
    </row>
    <row r="256" spans="1:31" s="3" customFormat="1" x14ac:dyDescent="0.35">
      <c r="A256" s="4">
        <v>547</v>
      </c>
      <c r="B256" s="51"/>
      <c r="C256" s="3" t="s">
        <v>242</v>
      </c>
      <c r="D256" s="3" t="s">
        <v>243</v>
      </c>
      <c r="E256" s="3" t="s">
        <v>244</v>
      </c>
      <c r="F256" s="3" t="s">
        <v>845</v>
      </c>
      <c r="G256" s="3">
        <v>1</v>
      </c>
      <c r="H256" s="4">
        <v>1</v>
      </c>
      <c r="I256" s="3">
        <v>180206</v>
      </c>
      <c r="J256" s="3" t="s">
        <v>116</v>
      </c>
      <c r="K256" s="3">
        <v>1</v>
      </c>
      <c r="L256" s="3">
        <v>1</v>
      </c>
      <c r="N256" s="4">
        <v>1047</v>
      </c>
      <c r="O256" s="3" t="s">
        <v>846</v>
      </c>
      <c r="P256" s="3" t="s">
        <v>889</v>
      </c>
      <c r="Q256" s="3">
        <v>1400</v>
      </c>
      <c r="R256" s="3">
        <v>1500</v>
      </c>
      <c r="S256" s="4">
        <v>1</v>
      </c>
      <c r="W256" s="4">
        <v>0</v>
      </c>
      <c r="AB256" s="3">
        <v>81</v>
      </c>
      <c r="AC256" s="3">
        <v>84</v>
      </c>
      <c r="AE256" s="46"/>
    </row>
    <row r="257" spans="1:31" s="3" customFormat="1" x14ac:dyDescent="0.35">
      <c r="A257" s="4">
        <v>548</v>
      </c>
      <c r="B257" s="51"/>
      <c r="C257" s="3" t="s">
        <v>246</v>
      </c>
      <c r="D257" s="3" t="s">
        <v>247</v>
      </c>
      <c r="E257" s="3" t="s">
        <v>248</v>
      </c>
      <c r="F257" s="3" t="s">
        <v>845</v>
      </c>
      <c r="G257" s="3">
        <v>1</v>
      </c>
      <c r="H257" s="4">
        <v>1</v>
      </c>
      <c r="I257" s="3">
        <v>181765</v>
      </c>
      <c r="J257" s="3" t="s">
        <v>116</v>
      </c>
      <c r="K257" s="3">
        <v>2</v>
      </c>
      <c r="L257" s="3">
        <v>1</v>
      </c>
      <c r="N257" s="4">
        <v>1048</v>
      </c>
      <c r="O257" s="3" t="s">
        <v>846</v>
      </c>
      <c r="P257" s="3" t="s">
        <v>890</v>
      </c>
      <c r="Q257" s="3">
        <v>1400</v>
      </c>
      <c r="R257" s="3">
        <v>1500</v>
      </c>
      <c r="S257" s="4">
        <v>1</v>
      </c>
      <c r="W257" s="4">
        <v>0</v>
      </c>
      <c r="AB257" s="3">
        <v>135</v>
      </c>
      <c r="AC257" s="3">
        <v>141</v>
      </c>
      <c r="AE257" s="46"/>
    </row>
    <row r="258" spans="1:31" s="4" customFormat="1" x14ac:dyDescent="0.35">
      <c r="A258" s="4">
        <v>549</v>
      </c>
      <c r="B258" s="52" t="s">
        <v>891</v>
      </c>
      <c r="C258" s="4" t="s">
        <v>251</v>
      </c>
      <c r="D258" s="4" t="s">
        <v>252</v>
      </c>
      <c r="E258" s="4" t="s">
        <v>253</v>
      </c>
      <c r="F258" s="4" t="s">
        <v>845</v>
      </c>
      <c r="G258" s="4">
        <v>1</v>
      </c>
      <c r="H258" s="4">
        <v>1</v>
      </c>
      <c r="I258" s="4">
        <v>180207</v>
      </c>
      <c r="J258" s="4" t="s">
        <v>116</v>
      </c>
      <c r="K258" s="4">
        <v>1</v>
      </c>
      <c r="L258" s="4">
        <v>1</v>
      </c>
      <c r="N258" s="4">
        <v>1049</v>
      </c>
      <c r="O258" s="4" t="s">
        <v>846</v>
      </c>
      <c r="P258" s="4" t="s">
        <v>892</v>
      </c>
      <c r="Q258" s="4">
        <v>1400</v>
      </c>
      <c r="R258" s="4">
        <v>1500</v>
      </c>
      <c r="S258" s="4">
        <v>1</v>
      </c>
      <c r="W258" s="4">
        <v>0</v>
      </c>
      <c r="AB258" s="4">
        <v>186</v>
      </c>
      <c r="AC258" s="4">
        <v>192</v>
      </c>
      <c r="AE258" s="45"/>
    </row>
    <row r="259" spans="1:31" s="4" customFormat="1" x14ac:dyDescent="0.35">
      <c r="A259" s="4">
        <v>550</v>
      </c>
      <c r="B259" s="52"/>
      <c r="C259" s="4" t="s">
        <v>255</v>
      </c>
      <c r="D259" s="4" t="s">
        <v>256</v>
      </c>
      <c r="E259" s="4" t="s">
        <v>257</v>
      </c>
      <c r="F259" s="4" t="s">
        <v>845</v>
      </c>
      <c r="G259" s="4">
        <v>1</v>
      </c>
      <c r="H259" s="4">
        <v>1</v>
      </c>
      <c r="I259" s="37">
        <v>407015</v>
      </c>
      <c r="J259" s="4" t="s">
        <v>116</v>
      </c>
      <c r="K259" s="4">
        <v>1</v>
      </c>
      <c r="L259" s="4">
        <v>1</v>
      </c>
      <c r="N259" s="4">
        <v>1050</v>
      </c>
      <c r="O259" s="4" t="s">
        <v>846</v>
      </c>
      <c r="P259" s="4" t="s">
        <v>892</v>
      </c>
      <c r="Q259" s="4">
        <v>1400</v>
      </c>
      <c r="R259" s="4">
        <v>1500</v>
      </c>
      <c r="S259" s="4">
        <v>1</v>
      </c>
      <c r="W259" s="4">
        <v>0</v>
      </c>
      <c r="AB259" s="4">
        <v>186</v>
      </c>
      <c r="AC259" s="4">
        <v>192</v>
      </c>
      <c r="AE259" s="45"/>
    </row>
    <row r="260" spans="1:31" s="4" customFormat="1" x14ac:dyDescent="0.35">
      <c r="A260" s="4">
        <v>551</v>
      </c>
      <c r="B260" s="52"/>
      <c r="C260" s="4" t="s">
        <v>258</v>
      </c>
      <c r="D260" s="4" t="s">
        <v>259</v>
      </c>
      <c r="E260" s="4" t="s">
        <v>260</v>
      </c>
      <c r="F260" s="4" t="s">
        <v>845</v>
      </c>
      <c r="G260" s="4">
        <v>1</v>
      </c>
      <c r="H260" s="4">
        <v>1</v>
      </c>
      <c r="I260" s="4">
        <v>181768</v>
      </c>
      <c r="J260" s="4" t="s">
        <v>116</v>
      </c>
      <c r="K260" s="4">
        <v>1</v>
      </c>
      <c r="L260" s="4">
        <v>1</v>
      </c>
      <c r="N260" s="4">
        <v>1051</v>
      </c>
      <c r="O260" s="4" t="s">
        <v>846</v>
      </c>
      <c r="P260" s="4" t="s">
        <v>857</v>
      </c>
      <c r="Q260" s="4">
        <v>1400</v>
      </c>
      <c r="R260" s="4">
        <v>1500</v>
      </c>
      <c r="S260" s="4">
        <v>1</v>
      </c>
      <c r="W260" s="4">
        <v>0</v>
      </c>
      <c r="AB260" s="4">
        <v>204</v>
      </c>
      <c r="AC260" s="4">
        <v>207</v>
      </c>
      <c r="AE260" s="45"/>
    </row>
    <row r="261" spans="1:31" s="4" customFormat="1" x14ac:dyDescent="0.35">
      <c r="A261" s="4">
        <v>552</v>
      </c>
      <c r="B261" s="52"/>
      <c r="C261" s="4" t="s">
        <v>261</v>
      </c>
      <c r="D261" s="4" t="s">
        <v>262</v>
      </c>
      <c r="E261" s="4" t="s">
        <v>263</v>
      </c>
      <c r="F261" s="4" t="s">
        <v>845</v>
      </c>
      <c r="G261" s="4">
        <v>1</v>
      </c>
      <c r="H261" s="4">
        <v>1</v>
      </c>
      <c r="I261" s="4">
        <v>181767</v>
      </c>
      <c r="J261" s="4" t="s">
        <v>116</v>
      </c>
      <c r="K261" s="4">
        <v>2</v>
      </c>
      <c r="L261" s="4">
        <v>1</v>
      </c>
      <c r="N261" s="4">
        <v>1052</v>
      </c>
      <c r="O261" s="4" t="s">
        <v>846</v>
      </c>
      <c r="P261" s="4" t="s">
        <v>893</v>
      </c>
      <c r="Q261" s="4">
        <v>1400</v>
      </c>
      <c r="R261" s="4">
        <v>1500</v>
      </c>
      <c r="S261" s="4">
        <v>1</v>
      </c>
      <c r="W261" s="4">
        <v>0</v>
      </c>
      <c r="AB261" s="4">
        <v>339</v>
      </c>
      <c r="AC261" s="4">
        <v>351</v>
      </c>
      <c r="AE261" s="45"/>
    </row>
    <row r="262" spans="1:31" s="4" customFormat="1" x14ac:dyDescent="0.35">
      <c r="A262" s="4">
        <v>553</v>
      </c>
      <c r="B262" s="52"/>
      <c r="C262" s="4" t="s">
        <v>265</v>
      </c>
      <c r="D262" s="4" t="s">
        <v>266</v>
      </c>
      <c r="E262" s="4" t="s">
        <v>267</v>
      </c>
      <c r="F262" s="4" t="s">
        <v>845</v>
      </c>
      <c r="G262" s="4">
        <v>1</v>
      </c>
      <c r="H262" s="4">
        <v>1</v>
      </c>
      <c r="I262" s="4">
        <v>181762</v>
      </c>
      <c r="J262" s="4" t="s">
        <v>116</v>
      </c>
      <c r="K262" s="4">
        <v>4</v>
      </c>
      <c r="L262" s="4">
        <v>1</v>
      </c>
      <c r="N262" s="4">
        <v>1053</v>
      </c>
      <c r="O262" s="4" t="s">
        <v>846</v>
      </c>
      <c r="P262" s="4" t="s">
        <v>894</v>
      </c>
      <c r="Q262" s="4">
        <v>1400</v>
      </c>
      <c r="R262" s="4">
        <v>1500</v>
      </c>
      <c r="S262" s="4">
        <v>1</v>
      </c>
      <c r="W262" s="4">
        <v>0</v>
      </c>
      <c r="AB262" s="4">
        <v>495</v>
      </c>
      <c r="AC262" s="4">
        <v>510</v>
      </c>
      <c r="AE262" s="45"/>
    </row>
    <row r="263" spans="1:31" s="3" customFormat="1" x14ac:dyDescent="0.35">
      <c r="A263" s="4">
        <v>554</v>
      </c>
      <c r="B263" s="51" t="s">
        <v>895</v>
      </c>
      <c r="C263" s="3" t="s">
        <v>270</v>
      </c>
      <c r="D263" s="3" t="s">
        <v>271</v>
      </c>
      <c r="E263" s="3" t="s">
        <v>272</v>
      </c>
      <c r="F263" s="3" t="s">
        <v>845</v>
      </c>
      <c r="G263" s="3">
        <v>1</v>
      </c>
      <c r="H263" s="4">
        <v>1</v>
      </c>
      <c r="I263" s="3">
        <v>181766</v>
      </c>
      <c r="J263" s="3" t="s">
        <v>116</v>
      </c>
      <c r="K263" s="3">
        <v>1</v>
      </c>
      <c r="L263" s="3">
        <v>1</v>
      </c>
      <c r="N263" s="4">
        <v>1054</v>
      </c>
      <c r="O263" s="3" t="s">
        <v>846</v>
      </c>
      <c r="P263" s="3" t="s">
        <v>896</v>
      </c>
      <c r="Q263" s="3">
        <v>1400</v>
      </c>
      <c r="R263" s="3">
        <v>1500</v>
      </c>
      <c r="S263" s="4">
        <v>1</v>
      </c>
      <c r="W263" s="4">
        <v>0</v>
      </c>
      <c r="AB263" s="3">
        <v>408</v>
      </c>
      <c r="AC263" s="3">
        <v>420</v>
      </c>
      <c r="AE263" s="46"/>
    </row>
    <row r="264" spans="1:31" s="3" customFormat="1" x14ac:dyDescent="0.35">
      <c r="A264" s="4">
        <v>555</v>
      </c>
      <c r="B264" s="51"/>
      <c r="C264" s="3" t="s">
        <v>274</v>
      </c>
      <c r="D264" s="3" t="s">
        <v>275</v>
      </c>
      <c r="E264" s="3" t="s">
        <v>276</v>
      </c>
      <c r="F264" s="3" t="s">
        <v>845</v>
      </c>
      <c r="G264" s="3">
        <v>1</v>
      </c>
      <c r="H264" s="4">
        <v>1</v>
      </c>
      <c r="I264" s="3">
        <v>181760</v>
      </c>
      <c r="J264" s="3" t="s">
        <v>116</v>
      </c>
      <c r="K264" s="3">
        <v>1</v>
      </c>
      <c r="L264" s="3">
        <v>1</v>
      </c>
      <c r="N264" s="4">
        <v>1055</v>
      </c>
      <c r="O264" s="3" t="s">
        <v>846</v>
      </c>
      <c r="P264" s="3" t="s">
        <v>897</v>
      </c>
      <c r="Q264" s="3">
        <v>1400</v>
      </c>
      <c r="R264" s="3">
        <v>1500</v>
      </c>
      <c r="S264" s="4">
        <v>1</v>
      </c>
      <c r="W264" s="4">
        <v>0</v>
      </c>
      <c r="AB264" s="3">
        <v>435</v>
      </c>
      <c r="AC264" s="3">
        <v>450</v>
      </c>
      <c r="AE264" s="46"/>
    </row>
    <row r="265" spans="1:31" s="3" customFormat="1" x14ac:dyDescent="0.35">
      <c r="A265" s="4">
        <v>556</v>
      </c>
      <c r="B265" s="51"/>
      <c r="C265" s="3" t="s">
        <v>278</v>
      </c>
      <c r="D265" s="3" t="s">
        <v>279</v>
      </c>
      <c r="E265" s="3" t="s">
        <v>280</v>
      </c>
      <c r="F265" s="3" t="s">
        <v>845</v>
      </c>
      <c r="G265" s="3">
        <v>1</v>
      </c>
      <c r="H265" s="4">
        <v>1</v>
      </c>
      <c r="I265" s="3">
        <v>181770</v>
      </c>
      <c r="J265" s="3" t="s">
        <v>116</v>
      </c>
      <c r="K265" s="3">
        <v>2</v>
      </c>
      <c r="L265" s="3">
        <v>1</v>
      </c>
      <c r="N265" s="4">
        <v>1056</v>
      </c>
      <c r="O265" s="3" t="s">
        <v>846</v>
      </c>
      <c r="P265" s="3" t="s">
        <v>898</v>
      </c>
      <c r="Q265" s="3">
        <v>1400</v>
      </c>
      <c r="R265" s="3">
        <v>1500</v>
      </c>
      <c r="S265" s="4">
        <v>1</v>
      </c>
      <c r="W265" s="4">
        <v>0</v>
      </c>
      <c r="AB265" s="3">
        <v>465</v>
      </c>
      <c r="AC265" s="3">
        <v>480</v>
      </c>
      <c r="AE265" s="46"/>
    </row>
    <row r="266" spans="1:31" s="3" customFormat="1" x14ac:dyDescent="0.35">
      <c r="A266" s="4">
        <v>557</v>
      </c>
      <c r="B266" s="51"/>
      <c r="C266" s="3" t="s">
        <v>282</v>
      </c>
      <c r="D266" s="3" t="s">
        <v>283</v>
      </c>
      <c r="E266" s="3" t="s">
        <v>284</v>
      </c>
      <c r="F266" s="3" t="s">
        <v>92</v>
      </c>
      <c r="G266" s="3">
        <v>2</v>
      </c>
      <c r="H266" s="4">
        <v>1</v>
      </c>
      <c r="I266" s="3">
        <v>181763</v>
      </c>
      <c r="J266" s="3" t="s">
        <v>116</v>
      </c>
      <c r="K266" s="3">
        <v>3</v>
      </c>
      <c r="L266" s="3">
        <v>1</v>
      </c>
      <c r="N266" s="4">
        <v>1057</v>
      </c>
      <c r="O266" s="3" t="s">
        <v>846</v>
      </c>
      <c r="P266" s="3" t="s">
        <v>899</v>
      </c>
      <c r="Q266" s="3">
        <v>1400</v>
      </c>
      <c r="R266" s="3">
        <v>1500</v>
      </c>
      <c r="S266" s="4">
        <v>1</v>
      </c>
      <c r="W266" s="4">
        <v>0</v>
      </c>
      <c r="AB266" s="3">
        <v>900</v>
      </c>
      <c r="AC266" s="3">
        <v>945</v>
      </c>
      <c r="AE266" s="46"/>
    </row>
    <row r="267" spans="1:31" s="3" customFormat="1" x14ac:dyDescent="0.35">
      <c r="A267" s="4">
        <v>558</v>
      </c>
      <c r="B267" s="51"/>
      <c r="C267" s="3" t="s">
        <v>286</v>
      </c>
      <c r="D267" s="3" t="s">
        <v>287</v>
      </c>
      <c r="E267" s="3" t="s">
        <v>288</v>
      </c>
      <c r="F267" s="3" t="s">
        <v>845</v>
      </c>
      <c r="G267" s="3">
        <v>1</v>
      </c>
      <c r="H267" s="4">
        <v>1</v>
      </c>
      <c r="I267" s="3">
        <v>181761</v>
      </c>
      <c r="J267" s="3" t="s">
        <v>116</v>
      </c>
      <c r="K267" s="3">
        <v>4</v>
      </c>
      <c r="L267" s="3">
        <v>1</v>
      </c>
      <c r="N267" s="4">
        <v>1058</v>
      </c>
      <c r="O267" s="3" t="s">
        <v>846</v>
      </c>
      <c r="P267" s="3" t="s">
        <v>900</v>
      </c>
      <c r="Q267" s="3">
        <v>1400</v>
      </c>
      <c r="R267" s="3">
        <v>1500</v>
      </c>
      <c r="S267" s="4">
        <v>1</v>
      </c>
      <c r="W267" s="4">
        <v>0</v>
      </c>
      <c r="AB267" s="3">
        <v>1350</v>
      </c>
      <c r="AC267" s="3">
        <v>1360</v>
      </c>
      <c r="AE267" s="46"/>
    </row>
    <row r="268" spans="1:31" s="4" customFormat="1" x14ac:dyDescent="0.35">
      <c r="A268" s="4">
        <v>559</v>
      </c>
      <c r="B268" s="52" t="s">
        <v>901</v>
      </c>
      <c r="C268" s="4" t="s">
        <v>291</v>
      </c>
      <c r="D268" s="4" t="s">
        <v>292</v>
      </c>
      <c r="E268" s="4" t="s">
        <v>293</v>
      </c>
      <c r="F268" s="4" t="s">
        <v>845</v>
      </c>
      <c r="G268" s="4">
        <v>1</v>
      </c>
      <c r="H268" s="4">
        <v>1</v>
      </c>
      <c r="I268" s="4">
        <v>181771</v>
      </c>
      <c r="J268" s="4" t="s">
        <v>116</v>
      </c>
      <c r="K268" s="4">
        <v>1</v>
      </c>
      <c r="L268" s="4">
        <v>1</v>
      </c>
      <c r="N268" s="4">
        <v>1059</v>
      </c>
      <c r="O268" s="4" t="s">
        <v>846</v>
      </c>
      <c r="P268" s="4" t="s">
        <v>902</v>
      </c>
      <c r="Q268" s="4">
        <v>1400</v>
      </c>
      <c r="R268" s="4">
        <v>1500</v>
      </c>
      <c r="S268" s="4">
        <v>1</v>
      </c>
      <c r="W268" s="4">
        <v>0</v>
      </c>
      <c r="AB268" s="4">
        <v>840</v>
      </c>
      <c r="AC268" s="4">
        <v>849</v>
      </c>
      <c r="AE268" s="45"/>
    </row>
    <row r="269" spans="1:31" s="4" customFormat="1" x14ac:dyDescent="0.35">
      <c r="A269" s="4">
        <v>560</v>
      </c>
      <c r="B269" s="52"/>
      <c r="C269" s="4" t="s">
        <v>295</v>
      </c>
      <c r="D269" s="4" t="s">
        <v>296</v>
      </c>
      <c r="E269" s="4" t="s">
        <v>297</v>
      </c>
      <c r="F269" s="4" t="s">
        <v>845</v>
      </c>
      <c r="G269" s="4">
        <v>1</v>
      </c>
      <c r="H269" s="4">
        <v>1</v>
      </c>
      <c r="I269" s="37">
        <v>407039</v>
      </c>
      <c r="J269" s="4" t="s">
        <v>153</v>
      </c>
      <c r="K269" s="4">
        <v>1</v>
      </c>
      <c r="L269" s="4">
        <v>1</v>
      </c>
      <c r="N269" s="4">
        <v>1060</v>
      </c>
      <c r="O269" s="4" t="s">
        <v>846</v>
      </c>
      <c r="P269" s="4" t="s">
        <v>902</v>
      </c>
      <c r="Q269" s="4">
        <v>1400</v>
      </c>
      <c r="R269" s="4">
        <v>1300</v>
      </c>
      <c r="S269" s="4">
        <v>1</v>
      </c>
      <c r="W269" s="4">
        <v>0</v>
      </c>
      <c r="AB269" s="4">
        <v>840</v>
      </c>
      <c r="AC269" s="4">
        <v>849</v>
      </c>
      <c r="AE269" s="45"/>
    </row>
    <row r="270" spans="1:31" s="4" customFormat="1" x14ac:dyDescent="0.35">
      <c r="A270" s="4">
        <v>561</v>
      </c>
      <c r="B270" s="52"/>
      <c r="C270" s="4" t="s">
        <v>903</v>
      </c>
      <c r="D270" s="4" t="s">
        <v>299</v>
      </c>
      <c r="E270" s="4" t="s">
        <v>300</v>
      </c>
      <c r="F270" s="4" t="s">
        <v>845</v>
      </c>
      <c r="G270" s="4">
        <v>1</v>
      </c>
      <c r="H270" s="4">
        <v>1</v>
      </c>
      <c r="I270" s="4">
        <v>180200</v>
      </c>
      <c r="J270" s="4" t="s">
        <v>116</v>
      </c>
      <c r="K270" s="4">
        <v>1</v>
      </c>
      <c r="L270" s="4">
        <v>1</v>
      </c>
      <c r="N270" s="4">
        <v>1061</v>
      </c>
      <c r="O270" s="4" t="s">
        <v>846</v>
      </c>
      <c r="P270" s="4" t="s">
        <v>904</v>
      </c>
      <c r="Q270" s="4">
        <v>1400</v>
      </c>
      <c r="R270" s="4">
        <v>1500</v>
      </c>
      <c r="S270" s="4">
        <v>1</v>
      </c>
      <c r="W270" s="4">
        <v>0</v>
      </c>
      <c r="AB270" s="4">
        <v>879</v>
      </c>
      <c r="AC270" s="4">
        <v>891</v>
      </c>
      <c r="AE270" s="45"/>
    </row>
    <row r="271" spans="1:31" s="4" customFormat="1" x14ac:dyDescent="0.35">
      <c r="A271" s="4">
        <v>562</v>
      </c>
      <c r="B271" s="52"/>
      <c r="C271" s="4" t="s">
        <v>905</v>
      </c>
      <c r="D271" s="4" t="s">
        <v>303</v>
      </c>
      <c r="E271" s="4" t="s">
        <v>304</v>
      </c>
      <c r="F271" s="4" t="s">
        <v>845</v>
      </c>
      <c r="G271" s="4">
        <v>1</v>
      </c>
      <c r="H271" s="4">
        <v>1</v>
      </c>
      <c r="I271" s="37">
        <v>407030</v>
      </c>
      <c r="J271" s="4" t="s">
        <v>116</v>
      </c>
      <c r="K271" s="4">
        <v>1</v>
      </c>
      <c r="L271" s="4">
        <v>1</v>
      </c>
      <c r="N271" s="4">
        <v>1062</v>
      </c>
      <c r="O271" s="4" t="s">
        <v>846</v>
      </c>
      <c r="P271" s="4" t="s">
        <v>904</v>
      </c>
      <c r="Q271" s="4">
        <v>1400</v>
      </c>
      <c r="R271" s="4">
        <v>1500</v>
      </c>
      <c r="S271" s="4">
        <v>1</v>
      </c>
      <c r="W271" s="4">
        <v>0</v>
      </c>
      <c r="AB271" s="4">
        <v>879</v>
      </c>
      <c r="AC271" s="4">
        <v>891</v>
      </c>
      <c r="AE271" s="45"/>
    </row>
    <row r="272" spans="1:31" s="4" customFormat="1" x14ac:dyDescent="0.35">
      <c r="A272" s="4">
        <v>563</v>
      </c>
      <c r="B272" s="52"/>
      <c r="C272" s="4" t="s">
        <v>305</v>
      </c>
      <c r="D272" s="4" t="s">
        <v>306</v>
      </c>
      <c r="E272" s="4" t="s">
        <v>307</v>
      </c>
      <c r="F272" s="4" t="s">
        <v>92</v>
      </c>
      <c r="G272" s="4">
        <v>2</v>
      </c>
      <c r="H272" s="4">
        <v>1</v>
      </c>
      <c r="I272" s="37">
        <v>407045</v>
      </c>
      <c r="J272" s="4" t="s">
        <v>116</v>
      </c>
      <c r="K272" s="4">
        <v>3</v>
      </c>
      <c r="L272" s="4">
        <v>1</v>
      </c>
      <c r="N272" s="4">
        <v>1063</v>
      </c>
      <c r="O272" s="4" t="s">
        <v>846</v>
      </c>
      <c r="P272" s="4" t="s">
        <v>906</v>
      </c>
      <c r="Q272" s="4">
        <v>1400</v>
      </c>
      <c r="R272" s="4">
        <v>1700</v>
      </c>
      <c r="S272" s="4">
        <v>1</v>
      </c>
      <c r="W272" s="4">
        <v>0</v>
      </c>
      <c r="AB272" s="4">
        <v>1740</v>
      </c>
      <c r="AC272" s="4">
        <v>1770</v>
      </c>
      <c r="AE272" s="45"/>
    </row>
    <row r="273" spans="1:31" s="3" customFormat="1" x14ac:dyDescent="0.35">
      <c r="A273" s="4">
        <v>564</v>
      </c>
      <c r="B273" s="51" t="s">
        <v>907</v>
      </c>
      <c r="C273" s="3" t="s">
        <v>908</v>
      </c>
      <c r="D273" s="3" t="s">
        <v>311</v>
      </c>
      <c r="E273" s="3" t="s">
        <v>312</v>
      </c>
      <c r="F273" s="3" t="s">
        <v>845</v>
      </c>
      <c r="G273" s="3">
        <v>1</v>
      </c>
      <c r="H273" s="4">
        <v>1</v>
      </c>
      <c r="I273" s="37">
        <v>407010</v>
      </c>
      <c r="J273" s="3" t="s">
        <v>116</v>
      </c>
      <c r="K273" s="3">
        <v>1</v>
      </c>
      <c r="L273" s="3">
        <v>1</v>
      </c>
      <c r="N273" s="4">
        <v>1064</v>
      </c>
      <c r="O273" s="3" t="s">
        <v>846</v>
      </c>
      <c r="P273" s="3" t="s">
        <v>909</v>
      </c>
      <c r="Q273" s="3">
        <v>1400</v>
      </c>
      <c r="R273" s="3">
        <v>1500</v>
      </c>
      <c r="S273" s="4">
        <v>1</v>
      </c>
      <c r="W273" s="4">
        <v>0</v>
      </c>
      <c r="AB273" s="3">
        <v>1690</v>
      </c>
      <c r="AC273" s="3">
        <v>1710</v>
      </c>
      <c r="AE273" s="46"/>
    </row>
    <row r="274" spans="1:31" s="3" customFormat="1" x14ac:dyDescent="0.35">
      <c r="A274" s="4">
        <v>565</v>
      </c>
      <c r="B274" s="51"/>
      <c r="C274" s="3" t="s">
        <v>910</v>
      </c>
      <c r="D274" s="3" t="s">
        <v>315</v>
      </c>
      <c r="E274" s="3" t="s">
        <v>316</v>
      </c>
      <c r="F274" s="3" t="s">
        <v>845</v>
      </c>
      <c r="G274" s="3">
        <v>1</v>
      </c>
      <c r="H274" s="4">
        <v>1</v>
      </c>
      <c r="I274" s="3">
        <v>180208</v>
      </c>
      <c r="J274" s="3" t="s">
        <v>116</v>
      </c>
      <c r="K274" s="3">
        <v>1</v>
      </c>
      <c r="L274" s="3">
        <v>1</v>
      </c>
      <c r="N274" s="4">
        <v>1065</v>
      </c>
      <c r="O274" s="3" t="s">
        <v>846</v>
      </c>
      <c r="P274" s="3" t="s">
        <v>911</v>
      </c>
      <c r="Q274" s="3">
        <v>1400</v>
      </c>
      <c r="R274" s="3">
        <v>1500</v>
      </c>
      <c r="S274" s="4">
        <v>1</v>
      </c>
      <c r="W274" s="4">
        <v>0</v>
      </c>
      <c r="AB274" s="3">
        <v>1720</v>
      </c>
      <c r="AC274" s="3">
        <v>1740</v>
      </c>
      <c r="AE274" s="46"/>
    </row>
    <row r="275" spans="1:31" s="3" customFormat="1" ht="17.25" thickBot="1" x14ac:dyDescent="0.4">
      <c r="A275" s="4">
        <v>566</v>
      </c>
      <c r="B275" s="51"/>
      <c r="C275" s="3" t="s">
        <v>912</v>
      </c>
      <c r="D275" s="3" t="s">
        <v>319</v>
      </c>
      <c r="E275" s="3" t="s">
        <v>320</v>
      </c>
      <c r="F275" s="3" t="s">
        <v>845</v>
      </c>
      <c r="G275" s="3">
        <v>1</v>
      </c>
      <c r="H275" s="4">
        <v>1</v>
      </c>
      <c r="I275" s="3">
        <v>180198</v>
      </c>
      <c r="J275" s="3" t="s">
        <v>116</v>
      </c>
      <c r="K275" s="3">
        <v>3</v>
      </c>
      <c r="L275" s="3">
        <v>1</v>
      </c>
      <c r="N275" s="4">
        <v>1066</v>
      </c>
      <c r="O275" s="3" t="s">
        <v>846</v>
      </c>
      <c r="P275" s="3" t="s">
        <v>913</v>
      </c>
      <c r="Q275" s="3">
        <v>1400</v>
      </c>
      <c r="R275" s="3">
        <v>1500</v>
      </c>
      <c r="S275" s="4">
        <v>1</v>
      </c>
      <c r="W275" s="4">
        <v>0</v>
      </c>
      <c r="AB275" s="3">
        <v>4500</v>
      </c>
      <c r="AC275" s="3">
        <v>4650</v>
      </c>
      <c r="AE275" s="46"/>
    </row>
    <row r="276" spans="1:31" s="3" customFormat="1" ht="17.25" thickBot="1" x14ac:dyDescent="0.4">
      <c r="A276" s="4">
        <v>567</v>
      </c>
      <c r="B276" s="51"/>
      <c r="C276" s="3" t="s">
        <v>322</v>
      </c>
      <c r="D276" s="3" t="s">
        <v>323</v>
      </c>
      <c r="E276" s="3" t="s">
        <v>324</v>
      </c>
      <c r="F276" s="3" t="s">
        <v>845</v>
      </c>
      <c r="G276" s="3">
        <v>1</v>
      </c>
      <c r="H276" s="4">
        <v>1</v>
      </c>
      <c r="I276" s="38">
        <v>407038</v>
      </c>
      <c r="J276" s="3" t="s">
        <v>116</v>
      </c>
      <c r="K276" s="3">
        <v>3</v>
      </c>
      <c r="L276" s="3">
        <v>1</v>
      </c>
      <c r="N276" s="4">
        <v>1067</v>
      </c>
      <c r="O276" s="3" t="s">
        <v>846</v>
      </c>
      <c r="P276" s="3" t="s">
        <v>913</v>
      </c>
      <c r="Q276" s="3">
        <v>1400</v>
      </c>
      <c r="R276" s="3">
        <v>1700</v>
      </c>
      <c r="S276" s="4">
        <v>1</v>
      </c>
      <c r="W276" s="4">
        <v>0</v>
      </c>
      <c r="AB276" s="3">
        <v>4500</v>
      </c>
      <c r="AC276" s="3">
        <v>4650</v>
      </c>
      <c r="AE276" s="46"/>
    </row>
    <row r="277" spans="1:31" s="4" customFormat="1" x14ac:dyDescent="0.35">
      <c r="A277" s="4">
        <v>568</v>
      </c>
      <c r="B277" s="52" t="s">
        <v>914</v>
      </c>
      <c r="C277" s="4" t="s">
        <v>326</v>
      </c>
      <c r="D277" s="4" t="s">
        <v>327</v>
      </c>
      <c r="E277" s="4" t="s">
        <v>328</v>
      </c>
      <c r="F277" s="4" t="s">
        <v>845</v>
      </c>
      <c r="G277" s="4">
        <v>1</v>
      </c>
      <c r="H277" s="4">
        <v>1</v>
      </c>
      <c r="I277" s="37">
        <v>407016</v>
      </c>
      <c r="J277" s="4" t="s">
        <v>153</v>
      </c>
      <c r="K277" s="4">
        <v>1</v>
      </c>
      <c r="L277" s="4">
        <v>1</v>
      </c>
      <c r="N277" s="4">
        <v>1068</v>
      </c>
      <c r="O277" s="4" t="s">
        <v>846</v>
      </c>
      <c r="P277" s="4" t="s">
        <v>915</v>
      </c>
      <c r="Q277" s="4">
        <v>1400</v>
      </c>
      <c r="R277" s="4">
        <v>1500</v>
      </c>
      <c r="S277" s="4">
        <v>1</v>
      </c>
      <c r="W277" s="4">
        <v>0</v>
      </c>
      <c r="AB277" s="4">
        <v>3960</v>
      </c>
      <c r="AC277" s="4">
        <v>3990</v>
      </c>
      <c r="AE277" s="45"/>
    </row>
    <row r="278" spans="1:31" s="4" customFormat="1" x14ac:dyDescent="0.35">
      <c r="A278" s="4">
        <v>569</v>
      </c>
      <c r="B278" s="52"/>
      <c r="C278" s="4" t="s">
        <v>916</v>
      </c>
      <c r="D278" s="4" t="s">
        <v>331</v>
      </c>
      <c r="E278" s="4" t="s">
        <v>332</v>
      </c>
      <c r="F278" s="4" t="s">
        <v>845</v>
      </c>
      <c r="G278" s="4">
        <v>1</v>
      </c>
      <c r="H278" s="4">
        <v>1</v>
      </c>
      <c r="I278" s="40">
        <v>407001</v>
      </c>
      <c r="J278" s="4" t="s">
        <v>116</v>
      </c>
      <c r="K278" s="4">
        <v>1</v>
      </c>
      <c r="L278" s="4">
        <v>1</v>
      </c>
      <c r="N278" s="4">
        <v>1069</v>
      </c>
      <c r="O278" s="4" t="s">
        <v>846</v>
      </c>
      <c r="P278" s="4" t="s">
        <v>915</v>
      </c>
      <c r="Q278" s="4">
        <v>1400</v>
      </c>
      <c r="R278" s="4">
        <v>1500</v>
      </c>
      <c r="S278" s="4">
        <v>1</v>
      </c>
      <c r="W278" s="4">
        <v>0</v>
      </c>
      <c r="AB278" s="4">
        <v>3960</v>
      </c>
      <c r="AC278" s="4">
        <v>3990</v>
      </c>
      <c r="AE278" s="45"/>
    </row>
    <row r="279" spans="1:31" s="4" customFormat="1" x14ac:dyDescent="0.35">
      <c r="A279" s="4">
        <v>570</v>
      </c>
      <c r="B279" s="52"/>
      <c r="C279" s="4" t="s">
        <v>917</v>
      </c>
      <c r="D279" s="4" t="s">
        <v>334</v>
      </c>
      <c r="E279" s="4" t="s">
        <v>335</v>
      </c>
      <c r="F279" s="4" t="s">
        <v>845</v>
      </c>
      <c r="G279" s="4">
        <v>1</v>
      </c>
      <c r="H279" s="4">
        <v>1</v>
      </c>
      <c r="I279" s="4">
        <v>180199</v>
      </c>
      <c r="J279" s="4" t="s">
        <v>116</v>
      </c>
      <c r="K279" s="4">
        <v>1</v>
      </c>
      <c r="L279" s="4">
        <v>1</v>
      </c>
      <c r="N279" s="4">
        <v>1070</v>
      </c>
      <c r="O279" s="4" t="s">
        <v>846</v>
      </c>
      <c r="P279" s="4" t="s">
        <v>918</v>
      </c>
      <c r="Q279" s="4">
        <v>1400</v>
      </c>
      <c r="R279" s="4">
        <v>1500</v>
      </c>
      <c r="S279" s="4">
        <v>1</v>
      </c>
      <c r="W279" s="4">
        <v>0</v>
      </c>
      <c r="AB279" s="4">
        <v>4260</v>
      </c>
      <c r="AC279" s="4">
        <v>4290</v>
      </c>
      <c r="AE279" s="45"/>
    </row>
    <row r="280" spans="1:31" s="4" customFormat="1" x14ac:dyDescent="0.35">
      <c r="A280" s="4">
        <v>571</v>
      </c>
      <c r="B280" s="52"/>
      <c r="C280" s="4" t="s">
        <v>919</v>
      </c>
      <c r="D280" s="4" t="s">
        <v>338</v>
      </c>
      <c r="E280" s="4" t="s">
        <v>339</v>
      </c>
      <c r="F280" s="4" t="s">
        <v>845</v>
      </c>
      <c r="G280" s="4">
        <v>1</v>
      </c>
      <c r="H280" s="4">
        <v>1</v>
      </c>
      <c r="I280" s="4">
        <v>180197</v>
      </c>
      <c r="J280" s="4" t="s">
        <v>116</v>
      </c>
      <c r="K280" s="4">
        <v>2</v>
      </c>
      <c r="L280" s="4">
        <v>1</v>
      </c>
      <c r="N280" s="4">
        <v>1071</v>
      </c>
      <c r="O280" s="4" t="s">
        <v>846</v>
      </c>
      <c r="P280" s="4" t="s">
        <v>920</v>
      </c>
      <c r="Q280" s="4">
        <v>1400</v>
      </c>
      <c r="R280" s="4">
        <v>1500</v>
      </c>
      <c r="S280" s="4">
        <v>1</v>
      </c>
      <c r="W280" s="4">
        <v>0</v>
      </c>
      <c r="AB280" s="4">
        <v>6750</v>
      </c>
      <c r="AC280" s="4">
        <v>6900</v>
      </c>
      <c r="AE280" s="45"/>
    </row>
    <row r="281" spans="1:31" s="4" customFormat="1" ht="17.25" thickBot="1" x14ac:dyDescent="0.4">
      <c r="A281" s="4">
        <v>572</v>
      </c>
      <c r="B281" s="52"/>
      <c r="C281" s="4" t="s">
        <v>341</v>
      </c>
      <c r="D281" s="4" t="s">
        <v>342</v>
      </c>
      <c r="E281" s="4" t="s">
        <v>343</v>
      </c>
      <c r="F281" s="4" t="s">
        <v>845</v>
      </c>
      <c r="G281" s="4">
        <v>1</v>
      </c>
      <c r="H281" s="4">
        <v>1</v>
      </c>
      <c r="I281" s="37">
        <v>407041</v>
      </c>
      <c r="J281" s="4" t="s">
        <v>116</v>
      </c>
      <c r="K281" s="4">
        <v>3</v>
      </c>
      <c r="L281" s="4">
        <v>1</v>
      </c>
      <c r="N281" s="4">
        <v>1072</v>
      </c>
      <c r="O281" s="4" t="s">
        <v>846</v>
      </c>
      <c r="P281" s="4" t="s">
        <v>921</v>
      </c>
      <c r="Q281" s="4">
        <v>1400</v>
      </c>
      <c r="R281" s="4">
        <v>1700</v>
      </c>
      <c r="S281" s="4">
        <v>1</v>
      </c>
      <c r="W281" s="4">
        <v>0</v>
      </c>
      <c r="AB281" s="4">
        <v>11300</v>
      </c>
      <c r="AC281" s="4">
        <v>11400</v>
      </c>
      <c r="AE281" s="45"/>
    </row>
    <row r="282" spans="1:31" s="3" customFormat="1" ht="17.25" thickBot="1" x14ac:dyDescent="0.4">
      <c r="A282" s="4">
        <v>573</v>
      </c>
      <c r="B282" s="51" t="s">
        <v>922</v>
      </c>
      <c r="C282" s="3" t="s">
        <v>346</v>
      </c>
      <c r="D282" s="3" t="s">
        <v>347</v>
      </c>
      <c r="E282" s="3" t="s">
        <v>348</v>
      </c>
      <c r="F282" s="3" t="s">
        <v>845</v>
      </c>
      <c r="G282" s="3">
        <v>1</v>
      </c>
      <c r="H282" s="4">
        <v>1</v>
      </c>
      <c r="I282" s="38">
        <v>407004</v>
      </c>
      <c r="J282" s="3" t="s">
        <v>153</v>
      </c>
      <c r="K282" s="3">
        <v>1</v>
      </c>
      <c r="L282" s="3">
        <v>1</v>
      </c>
      <c r="N282" s="4">
        <v>1073</v>
      </c>
      <c r="O282" s="3" t="s">
        <v>846</v>
      </c>
      <c r="P282" s="3" t="s">
        <v>923</v>
      </c>
      <c r="Q282" s="3">
        <v>1400</v>
      </c>
      <c r="R282" s="3">
        <v>1300</v>
      </c>
      <c r="S282" s="4">
        <v>1</v>
      </c>
      <c r="W282" s="4">
        <v>0</v>
      </c>
      <c r="AB282" s="3">
        <v>10800</v>
      </c>
      <c r="AC282" s="3">
        <v>10900</v>
      </c>
      <c r="AE282" s="46"/>
    </row>
    <row r="283" spans="1:31" s="3" customFormat="1" ht="17.25" thickBot="1" x14ac:dyDescent="0.4">
      <c r="A283" s="4">
        <v>574</v>
      </c>
      <c r="B283" s="51"/>
      <c r="C283" s="3" t="s">
        <v>350</v>
      </c>
      <c r="D283" s="3" t="s">
        <v>351</v>
      </c>
      <c r="E283" s="3" t="s">
        <v>352</v>
      </c>
      <c r="F283" s="3" t="s">
        <v>845</v>
      </c>
      <c r="G283" s="3">
        <v>1</v>
      </c>
      <c r="H283" s="4">
        <v>1</v>
      </c>
      <c r="I283" s="37">
        <v>407034</v>
      </c>
      <c r="J283" s="3" t="s">
        <v>153</v>
      </c>
      <c r="K283" s="3">
        <v>1</v>
      </c>
      <c r="L283" s="3">
        <v>1</v>
      </c>
      <c r="N283" s="4">
        <v>1074</v>
      </c>
      <c r="O283" s="3" t="s">
        <v>846</v>
      </c>
      <c r="P283" s="3" t="s">
        <v>923</v>
      </c>
      <c r="Q283" s="3">
        <v>1400</v>
      </c>
      <c r="R283" s="3">
        <v>1300</v>
      </c>
      <c r="S283" s="4">
        <v>1</v>
      </c>
      <c r="W283" s="4">
        <v>0</v>
      </c>
      <c r="AB283" s="3">
        <v>10800</v>
      </c>
      <c r="AC283" s="3">
        <v>10900</v>
      </c>
      <c r="AE283" s="46"/>
    </row>
    <row r="284" spans="1:31" s="3" customFormat="1" ht="17.25" thickBot="1" x14ac:dyDescent="0.4">
      <c r="A284" s="4">
        <v>575</v>
      </c>
      <c r="B284" s="51"/>
      <c r="C284" s="3" t="s">
        <v>353</v>
      </c>
      <c r="D284" s="3" t="s">
        <v>354</v>
      </c>
      <c r="E284" s="3" t="s">
        <v>355</v>
      </c>
      <c r="F284" s="3" t="s">
        <v>845</v>
      </c>
      <c r="G284" s="3">
        <v>1</v>
      </c>
      <c r="H284" s="4">
        <v>1</v>
      </c>
      <c r="I284" s="38">
        <v>407012</v>
      </c>
      <c r="J284" s="3" t="s">
        <v>153</v>
      </c>
      <c r="K284" s="3">
        <v>1</v>
      </c>
      <c r="L284" s="3">
        <v>1</v>
      </c>
      <c r="N284" s="4">
        <v>1075</v>
      </c>
      <c r="O284" s="3" t="s">
        <v>846</v>
      </c>
      <c r="P284" s="3" t="s">
        <v>921</v>
      </c>
      <c r="Q284" s="3">
        <v>1400</v>
      </c>
      <c r="R284" s="3">
        <v>1300</v>
      </c>
      <c r="S284" s="4">
        <v>1</v>
      </c>
      <c r="W284" s="4">
        <v>0</v>
      </c>
      <c r="AB284" s="3">
        <v>11300</v>
      </c>
      <c r="AC284" s="3">
        <v>11400</v>
      </c>
      <c r="AE284" s="46"/>
    </row>
    <row r="285" spans="1:31" s="3" customFormat="1" x14ac:dyDescent="0.35">
      <c r="A285" s="4">
        <v>576</v>
      </c>
      <c r="B285" s="51"/>
      <c r="C285" s="3" t="s">
        <v>356</v>
      </c>
      <c r="D285" s="3" t="s">
        <v>357</v>
      </c>
      <c r="E285" s="3" t="s">
        <v>358</v>
      </c>
      <c r="F285" s="3" t="s">
        <v>845</v>
      </c>
      <c r="G285" s="3">
        <v>1</v>
      </c>
      <c r="H285" s="4">
        <v>1</v>
      </c>
      <c r="I285" s="37">
        <v>407028</v>
      </c>
      <c r="J285" s="3" t="s">
        <v>153</v>
      </c>
      <c r="K285" s="3">
        <v>3</v>
      </c>
      <c r="L285" s="3">
        <v>1</v>
      </c>
      <c r="N285" s="4">
        <v>1076</v>
      </c>
      <c r="O285" s="3" t="s">
        <v>846</v>
      </c>
      <c r="P285" s="3" t="s">
        <v>924</v>
      </c>
      <c r="Q285" s="3">
        <v>1400</v>
      </c>
      <c r="R285" s="3">
        <v>1500</v>
      </c>
      <c r="S285" s="4">
        <v>1</v>
      </c>
      <c r="W285" s="4">
        <v>0</v>
      </c>
      <c r="AB285" s="3">
        <v>21100</v>
      </c>
      <c r="AC285" s="3">
        <v>21500</v>
      </c>
      <c r="AE285" s="46"/>
    </row>
    <row r="286" spans="1:31" s="3" customFormat="1" x14ac:dyDescent="0.35">
      <c r="A286" s="4">
        <v>577</v>
      </c>
      <c r="B286" s="51"/>
      <c r="C286" s="3" t="s">
        <v>360</v>
      </c>
      <c r="D286" s="3" t="s">
        <v>361</v>
      </c>
      <c r="E286" s="3" t="s">
        <v>362</v>
      </c>
      <c r="F286" s="3" t="s">
        <v>845</v>
      </c>
      <c r="G286" s="3">
        <v>1</v>
      </c>
      <c r="H286" s="4">
        <v>1</v>
      </c>
      <c r="I286" s="3">
        <v>338658</v>
      </c>
      <c r="J286" s="3" t="s">
        <v>153</v>
      </c>
      <c r="K286" s="3">
        <v>4</v>
      </c>
      <c r="L286" s="3">
        <v>1</v>
      </c>
      <c r="N286" s="4">
        <v>1077</v>
      </c>
      <c r="O286" s="3" t="s">
        <v>846</v>
      </c>
      <c r="P286" s="3" t="s">
        <v>925</v>
      </c>
      <c r="Q286" s="3">
        <v>1400</v>
      </c>
      <c r="R286" s="3">
        <v>1700</v>
      </c>
      <c r="S286" s="4">
        <v>1</v>
      </c>
      <c r="W286" s="4">
        <v>0</v>
      </c>
      <c r="AB286" s="3">
        <v>35400</v>
      </c>
      <c r="AC286" s="3">
        <v>36800</v>
      </c>
      <c r="AE286" s="46"/>
    </row>
    <row r="287" spans="1:31" s="4" customFormat="1" x14ac:dyDescent="0.35">
      <c r="A287" s="4">
        <v>578</v>
      </c>
      <c r="B287" s="50" t="s">
        <v>926</v>
      </c>
      <c r="C287" s="2" t="s">
        <v>365</v>
      </c>
      <c r="D287" s="4" t="s">
        <v>366</v>
      </c>
      <c r="E287" s="4" t="s">
        <v>367</v>
      </c>
      <c r="F287" s="4" t="s">
        <v>845</v>
      </c>
      <c r="G287" s="2">
        <v>1</v>
      </c>
      <c r="H287" s="4">
        <v>1</v>
      </c>
      <c r="I287" s="4">
        <v>192504</v>
      </c>
      <c r="J287" s="2" t="s">
        <v>61</v>
      </c>
      <c r="K287" s="4">
        <v>1</v>
      </c>
      <c r="L287" s="4">
        <v>1</v>
      </c>
      <c r="N287" s="4">
        <v>1078</v>
      </c>
      <c r="O287" s="4" t="s">
        <v>846</v>
      </c>
      <c r="P287" s="1" t="s">
        <v>1357</v>
      </c>
      <c r="Q287" s="4">
        <v>1400</v>
      </c>
      <c r="R287" s="4">
        <v>1500</v>
      </c>
      <c r="S287" s="4">
        <v>1</v>
      </c>
      <c r="U287" s="2"/>
      <c r="W287" s="4">
        <v>0</v>
      </c>
      <c r="AB287" s="1">
        <v>20500</v>
      </c>
      <c r="AC287" s="4">
        <v>21000</v>
      </c>
      <c r="AE287" s="45"/>
    </row>
    <row r="288" spans="1:31" s="4" customFormat="1" x14ac:dyDescent="0.35">
      <c r="A288" s="4">
        <v>579</v>
      </c>
      <c r="B288" s="50"/>
      <c r="C288" s="2" t="s">
        <v>368</v>
      </c>
      <c r="D288" s="4" t="s">
        <v>369</v>
      </c>
      <c r="E288" s="4" t="s">
        <v>370</v>
      </c>
      <c r="F288" s="4" t="s">
        <v>845</v>
      </c>
      <c r="G288" s="2">
        <v>1</v>
      </c>
      <c r="H288" s="4">
        <v>1</v>
      </c>
      <c r="I288" s="4">
        <v>192495</v>
      </c>
      <c r="J288" s="2" t="s">
        <v>61</v>
      </c>
      <c r="K288" s="4">
        <v>1</v>
      </c>
      <c r="L288" s="4">
        <v>1</v>
      </c>
      <c r="N288" s="4">
        <v>1079</v>
      </c>
      <c r="O288" s="4" t="s">
        <v>846</v>
      </c>
      <c r="P288" s="1" t="s">
        <v>1357</v>
      </c>
      <c r="Q288" s="4">
        <v>1400</v>
      </c>
      <c r="R288" s="4">
        <v>1500</v>
      </c>
      <c r="S288" s="4">
        <v>1</v>
      </c>
      <c r="U288" s="2"/>
      <c r="W288" s="4">
        <v>0</v>
      </c>
      <c r="AB288" s="1">
        <v>20500</v>
      </c>
      <c r="AC288" s="4">
        <v>21000</v>
      </c>
      <c r="AE288" s="45"/>
    </row>
    <row r="289" spans="1:31" s="4" customFormat="1" x14ac:dyDescent="0.35">
      <c r="A289" s="4">
        <v>580</v>
      </c>
      <c r="B289" s="50"/>
      <c r="C289" s="2" t="s">
        <v>371</v>
      </c>
      <c r="D289" s="4" t="s">
        <v>372</v>
      </c>
      <c r="E289" s="2" t="s">
        <v>373</v>
      </c>
      <c r="F289" s="4" t="s">
        <v>845</v>
      </c>
      <c r="G289" s="2">
        <v>1</v>
      </c>
      <c r="H289" s="4">
        <v>1</v>
      </c>
      <c r="I289" s="4">
        <v>185591</v>
      </c>
      <c r="J289" s="2" t="s">
        <v>61</v>
      </c>
      <c r="K289" s="4">
        <v>1</v>
      </c>
      <c r="L289" s="4">
        <v>1</v>
      </c>
      <c r="N289" s="4">
        <v>1080</v>
      </c>
      <c r="O289" s="4" t="s">
        <v>846</v>
      </c>
      <c r="P289" s="1" t="s">
        <v>1358</v>
      </c>
      <c r="Q289" s="4">
        <v>1400</v>
      </c>
      <c r="R289" s="4">
        <v>1500</v>
      </c>
      <c r="S289" s="4">
        <v>1</v>
      </c>
      <c r="U289" s="2"/>
      <c r="W289" s="4">
        <v>0</v>
      </c>
      <c r="AB289" s="1">
        <v>23000</v>
      </c>
      <c r="AC289" s="4">
        <v>23200</v>
      </c>
      <c r="AE289" s="45"/>
    </row>
    <row r="290" spans="1:31" s="4" customFormat="1" x14ac:dyDescent="0.35">
      <c r="A290" s="4">
        <v>581</v>
      </c>
      <c r="B290" s="50"/>
      <c r="C290" s="2" t="s">
        <v>374</v>
      </c>
      <c r="D290" s="4" t="s">
        <v>375</v>
      </c>
      <c r="E290" s="2" t="s">
        <v>376</v>
      </c>
      <c r="F290" s="4" t="s">
        <v>845</v>
      </c>
      <c r="G290" s="4">
        <v>1</v>
      </c>
      <c r="H290" s="4">
        <v>1</v>
      </c>
      <c r="I290" s="4">
        <v>185719</v>
      </c>
      <c r="J290" s="2" t="s">
        <v>61</v>
      </c>
      <c r="K290" s="4">
        <v>1</v>
      </c>
      <c r="L290" s="4">
        <v>1</v>
      </c>
      <c r="N290" s="4">
        <v>1081</v>
      </c>
      <c r="O290" s="4" t="s">
        <v>846</v>
      </c>
      <c r="P290" s="1" t="s">
        <v>1358</v>
      </c>
      <c r="Q290" s="4">
        <v>1400</v>
      </c>
      <c r="R290" s="4">
        <v>1500</v>
      </c>
      <c r="S290" s="4">
        <v>1</v>
      </c>
      <c r="U290" s="2"/>
      <c r="W290" s="4">
        <v>0</v>
      </c>
      <c r="AB290" s="1">
        <v>23000</v>
      </c>
      <c r="AC290" s="4">
        <v>23200</v>
      </c>
      <c r="AE290" s="45"/>
    </row>
    <row r="291" spans="1:31" s="4" customFormat="1" x14ac:dyDescent="0.35">
      <c r="A291" s="4">
        <v>582</v>
      </c>
      <c r="B291" s="50"/>
      <c r="C291" s="2" t="s">
        <v>377</v>
      </c>
      <c r="D291" s="4" t="s">
        <v>378</v>
      </c>
      <c r="E291" s="2" t="s">
        <v>379</v>
      </c>
      <c r="F291" s="4" t="s">
        <v>845</v>
      </c>
      <c r="G291" s="4">
        <v>2</v>
      </c>
      <c r="H291" s="4">
        <v>1</v>
      </c>
      <c r="I291" s="4">
        <v>185712</v>
      </c>
      <c r="J291" s="2" t="s">
        <v>75</v>
      </c>
      <c r="K291" s="4">
        <v>2</v>
      </c>
      <c r="L291" s="4">
        <v>1</v>
      </c>
      <c r="N291" s="4">
        <v>1082</v>
      </c>
      <c r="O291" s="4" t="s">
        <v>846</v>
      </c>
      <c r="P291" s="1" t="s">
        <v>1359</v>
      </c>
      <c r="Q291" s="4">
        <v>1400</v>
      </c>
      <c r="R291" s="4">
        <v>1500</v>
      </c>
      <c r="S291" s="4">
        <v>1</v>
      </c>
      <c r="U291" s="2"/>
      <c r="W291" s="4">
        <v>0</v>
      </c>
      <c r="AB291" s="1">
        <v>34000</v>
      </c>
      <c r="AC291" s="4">
        <v>36000</v>
      </c>
      <c r="AE291" s="45"/>
    </row>
    <row r="292" spans="1:31" s="4" customFormat="1" x14ac:dyDescent="0.35">
      <c r="A292" s="4">
        <v>583</v>
      </c>
      <c r="B292" s="50"/>
      <c r="C292" s="2" t="s">
        <v>380</v>
      </c>
      <c r="D292" s="4" t="s">
        <v>381</v>
      </c>
      <c r="E292" s="2" t="s">
        <v>382</v>
      </c>
      <c r="F292" s="4" t="s">
        <v>845</v>
      </c>
      <c r="G292" s="2">
        <v>1</v>
      </c>
      <c r="H292" s="4">
        <v>1</v>
      </c>
      <c r="I292" s="4">
        <v>185592</v>
      </c>
      <c r="J292" s="4" t="s">
        <v>153</v>
      </c>
      <c r="K292" s="4">
        <v>3</v>
      </c>
      <c r="L292" s="4">
        <v>1</v>
      </c>
      <c r="N292" s="4">
        <v>1083</v>
      </c>
      <c r="O292" s="4" t="s">
        <v>846</v>
      </c>
      <c r="P292" s="1" t="s">
        <v>1360</v>
      </c>
      <c r="Q292" s="4">
        <v>1400</v>
      </c>
      <c r="R292" s="4">
        <v>1500</v>
      </c>
      <c r="S292" s="4">
        <v>1</v>
      </c>
      <c r="U292" s="2"/>
      <c r="W292" s="4">
        <v>0</v>
      </c>
      <c r="AB292" s="1">
        <v>60500</v>
      </c>
      <c r="AC292" s="4">
        <v>61000</v>
      </c>
      <c r="AE292" s="45"/>
    </row>
    <row r="293" spans="1:31" s="4" customFormat="1" x14ac:dyDescent="0.35">
      <c r="A293" s="4">
        <v>584</v>
      </c>
      <c r="B293" s="50"/>
      <c r="C293" s="2" t="s">
        <v>384</v>
      </c>
      <c r="D293" s="4" t="s">
        <v>385</v>
      </c>
      <c r="E293" s="2" t="s">
        <v>386</v>
      </c>
      <c r="F293" s="4" t="s">
        <v>92</v>
      </c>
      <c r="G293" s="4">
        <v>2</v>
      </c>
      <c r="H293" s="4">
        <v>1</v>
      </c>
      <c r="I293" s="4">
        <v>185583</v>
      </c>
      <c r="J293" s="2" t="s">
        <v>153</v>
      </c>
      <c r="K293" s="4">
        <v>3</v>
      </c>
      <c r="L293" s="4">
        <v>1</v>
      </c>
      <c r="N293" s="4">
        <v>1084</v>
      </c>
      <c r="O293" s="4" t="s">
        <v>846</v>
      </c>
      <c r="P293" s="1" t="s">
        <v>1363</v>
      </c>
      <c r="Q293" s="4">
        <v>1400</v>
      </c>
      <c r="R293" s="4">
        <v>1500</v>
      </c>
      <c r="S293" s="4">
        <v>1</v>
      </c>
      <c r="U293" s="2"/>
      <c r="W293" s="4">
        <v>0</v>
      </c>
      <c r="AB293" s="1">
        <v>89000</v>
      </c>
      <c r="AC293" s="4">
        <v>91100</v>
      </c>
      <c r="AE293" s="45"/>
    </row>
    <row r="294" spans="1:31" s="3" customFormat="1" x14ac:dyDescent="0.35">
      <c r="A294" s="3">
        <v>585</v>
      </c>
      <c r="B294" s="49" t="s">
        <v>927</v>
      </c>
      <c r="C294" s="1" t="s">
        <v>388</v>
      </c>
      <c r="D294" s="3" t="s">
        <v>389</v>
      </c>
      <c r="E294" s="1" t="s">
        <v>390</v>
      </c>
      <c r="F294" s="3" t="s">
        <v>845</v>
      </c>
      <c r="G294" s="3">
        <v>1</v>
      </c>
      <c r="H294" s="4">
        <v>1</v>
      </c>
      <c r="I294" s="3">
        <v>185609</v>
      </c>
      <c r="J294" s="1" t="s">
        <v>61</v>
      </c>
      <c r="K294" s="3">
        <v>1</v>
      </c>
      <c r="L294" s="3">
        <v>1</v>
      </c>
      <c r="N294" s="3">
        <v>1085</v>
      </c>
      <c r="O294" s="3" t="s">
        <v>846</v>
      </c>
      <c r="P294" s="1" t="s">
        <v>928</v>
      </c>
      <c r="Q294" s="3">
        <v>1400</v>
      </c>
      <c r="R294" s="3">
        <v>1300</v>
      </c>
      <c r="S294" s="4">
        <v>1</v>
      </c>
      <c r="W294" s="4">
        <v>0</v>
      </c>
      <c r="AB294" s="1">
        <v>67500</v>
      </c>
      <c r="AC294" s="3">
        <v>69000</v>
      </c>
      <c r="AE294" s="46"/>
    </row>
    <row r="295" spans="1:31" s="3" customFormat="1" x14ac:dyDescent="0.35">
      <c r="A295" s="3">
        <v>586</v>
      </c>
      <c r="B295" s="49"/>
      <c r="C295" s="1" t="s">
        <v>391</v>
      </c>
      <c r="D295" s="3" t="s">
        <v>392</v>
      </c>
      <c r="E295" s="1" t="s">
        <v>393</v>
      </c>
      <c r="F295" s="3" t="s">
        <v>845</v>
      </c>
      <c r="G295" s="3">
        <v>1</v>
      </c>
      <c r="H295" s="4">
        <v>1</v>
      </c>
      <c r="I295" s="3">
        <v>185710</v>
      </c>
      <c r="J295" s="1" t="s">
        <v>61</v>
      </c>
      <c r="K295" s="3">
        <v>1</v>
      </c>
      <c r="L295" s="3">
        <v>1</v>
      </c>
      <c r="N295" s="3">
        <v>1086</v>
      </c>
      <c r="O295" s="3" t="s">
        <v>846</v>
      </c>
      <c r="P295" s="1" t="s">
        <v>928</v>
      </c>
      <c r="Q295" s="3">
        <v>1400</v>
      </c>
      <c r="R295" s="3">
        <v>1300</v>
      </c>
      <c r="S295" s="4">
        <v>1</v>
      </c>
      <c r="W295" s="4">
        <v>0</v>
      </c>
      <c r="AB295" s="1">
        <v>67500</v>
      </c>
      <c r="AC295" s="3">
        <v>69000</v>
      </c>
      <c r="AE295" s="46"/>
    </row>
    <row r="296" spans="1:31" s="3" customFormat="1" x14ac:dyDescent="0.35">
      <c r="A296" s="3">
        <v>587</v>
      </c>
      <c r="B296" s="49"/>
      <c r="C296" s="1" t="s">
        <v>394</v>
      </c>
      <c r="D296" s="3" t="s">
        <v>395</v>
      </c>
      <c r="E296" s="1" t="s">
        <v>396</v>
      </c>
      <c r="F296" s="3" t="s">
        <v>845</v>
      </c>
      <c r="G296" s="3">
        <v>1</v>
      </c>
      <c r="H296" s="4">
        <v>1</v>
      </c>
      <c r="I296" s="3">
        <v>185709</v>
      </c>
      <c r="J296" s="1" t="s">
        <v>61</v>
      </c>
      <c r="K296" s="3">
        <v>1</v>
      </c>
      <c r="L296" s="3">
        <v>1</v>
      </c>
      <c r="N296" s="3">
        <v>1087</v>
      </c>
      <c r="O296" s="3" t="s">
        <v>846</v>
      </c>
      <c r="P296" s="1" t="s">
        <v>929</v>
      </c>
      <c r="Q296" s="3">
        <v>1400</v>
      </c>
      <c r="R296" s="3">
        <v>1300</v>
      </c>
      <c r="S296" s="4">
        <v>1</v>
      </c>
      <c r="W296" s="4">
        <v>0</v>
      </c>
      <c r="AB296" s="1">
        <v>75000</v>
      </c>
      <c r="AC296" s="3">
        <v>75600</v>
      </c>
      <c r="AE296" s="46"/>
    </row>
    <row r="297" spans="1:31" s="3" customFormat="1" x14ac:dyDescent="0.35">
      <c r="A297" s="3">
        <v>588</v>
      </c>
      <c r="B297" s="49"/>
      <c r="C297" s="1" t="s">
        <v>397</v>
      </c>
      <c r="D297" s="3" t="s">
        <v>398</v>
      </c>
      <c r="E297" s="1" t="s">
        <v>399</v>
      </c>
      <c r="F297" s="3" t="s">
        <v>845</v>
      </c>
      <c r="G297" s="3">
        <v>1</v>
      </c>
      <c r="H297" s="4">
        <v>1</v>
      </c>
      <c r="I297" s="3">
        <v>185592</v>
      </c>
      <c r="J297" s="1" t="s">
        <v>61</v>
      </c>
      <c r="K297" s="3">
        <v>1</v>
      </c>
      <c r="L297" s="3">
        <v>1</v>
      </c>
      <c r="N297" s="3">
        <v>1088</v>
      </c>
      <c r="O297" s="3" t="s">
        <v>846</v>
      </c>
      <c r="P297" s="1" t="s">
        <v>929</v>
      </c>
      <c r="Q297" s="3">
        <v>1400</v>
      </c>
      <c r="R297" s="3">
        <v>1300</v>
      </c>
      <c r="S297" s="4">
        <v>1</v>
      </c>
      <c r="W297" s="4">
        <v>0</v>
      </c>
      <c r="AB297" s="1">
        <v>75000</v>
      </c>
      <c r="AC297" s="3">
        <v>75600</v>
      </c>
      <c r="AE297" s="46"/>
    </row>
    <row r="298" spans="1:31" s="3" customFormat="1" x14ac:dyDescent="0.35">
      <c r="A298" s="3">
        <v>589</v>
      </c>
      <c r="B298" s="49"/>
      <c r="C298" s="1" t="s">
        <v>400</v>
      </c>
      <c r="D298" s="3" t="s">
        <v>401</v>
      </c>
      <c r="E298" s="1" t="s">
        <v>402</v>
      </c>
      <c r="F298" s="1" t="s">
        <v>92</v>
      </c>
      <c r="G298" s="3">
        <v>2</v>
      </c>
      <c r="H298" s="4">
        <v>1</v>
      </c>
      <c r="I298" s="3">
        <v>185593</v>
      </c>
      <c r="J298" s="1" t="s">
        <v>75</v>
      </c>
      <c r="K298" s="3">
        <v>2</v>
      </c>
      <c r="L298" s="3">
        <v>1</v>
      </c>
      <c r="N298" s="3">
        <v>1089</v>
      </c>
      <c r="O298" s="3" t="s">
        <v>846</v>
      </c>
      <c r="P298" s="1" t="s">
        <v>930</v>
      </c>
      <c r="Q298" s="3">
        <v>1400</v>
      </c>
      <c r="R298" s="3">
        <v>1300</v>
      </c>
      <c r="S298" s="4">
        <v>1</v>
      </c>
      <c r="W298" s="4">
        <v>0</v>
      </c>
      <c r="AB298" s="1">
        <v>111000</v>
      </c>
      <c r="AC298" s="3">
        <v>114000</v>
      </c>
      <c r="AE298" s="46"/>
    </row>
    <row r="299" spans="1:31" s="3" customFormat="1" x14ac:dyDescent="0.35">
      <c r="A299" s="3">
        <v>590</v>
      </c>
      <c r="B299" s="49"/>
      <c r="C299" s="1" t="s">
        <v>403</v>
      </c>
      <c r="D299" s="3" t="s">
        <v>404</v>
      </c>
      <c r="E299" s="1" t="s">
        <v>405</v>
      </c>
      <c r="F299" s="3" t="s">
        <v>845</v>
      </c>
      <c r="G299" s="3">
        <v>1</v>
      </c>
      <c r="H299" s="4">
        <v>1</v>
      </c>
      <c r="I299" s="3">
        <v>185711</v>
      </c>
      <c r="J299" s="1" t="s">
        <v>153</v>
      </c>
      <c r="K299" s="3">
        <v>3</v>
      </c>
      <c r="L299" s="3">
        <v>1</v>
      </c>
      <c r="N299" s="3">
        <v>1090</v>
      </c>
      <c r="O299" s="3" t="s">
        <v>846</v>
      </c>
      <c r="P299" s="1" t="s">
        <v>931</v>
      </c>
      <c r="Q299" s="3">
        <v>1400</v>
      </c>
      <c r="R299" s="3">
        <v>1300</v>
      </c>
      <c r="S299" s="4">
        <v>1</v>
      </c>
      <c r="W299" s="4">
        <v>0</v>
      </c>
      <c r="AB299" s="1">
        <v>194000</v>
      </c>
      <c r="AC299" s="3">
        <v>195000</v>
      </c>
      <c r="AE299" s="46"/>
    </row>
    <row r="300" spans="1:31" s="3" customFormat="1" x14ac:dyDescent="0.35">
      <c r="A300" s="3">
        <v>591</v>
      </c>
      <c r="B300" s="49"/>
      <c r="C300" s="1" t="s">
        <v>406</v>
      </c>
      <c r="D300" s="3" t="s">
        <v>407</v>
      </c>
      <c r="E300" s="1" t="s">
        <v>408</v>
      </c>
      <c r="F300" s="3" t="s">
        <v>845</v>
      </c>
      <c r="G300" s="3">
        <v>1</v>
      </c>
      <c r="H300" s="4">
        <v>1</v>
      </c>
      <c r="I300" s="3">
        <v>185716</v>
      </c>
      <c r="J300" s="1" t="s">
        <v>116</v>
      </c>
      <c r="K300" s="3">
        <v>4</v>
      </c>
      <c r="L300" s="3">
        <v>1</v>
      </c>
      <c r="N300" s="3">
        <v>1091</v>
      </c>
      <c r="O300" s="3" t="s">
        <v>846</v>
      </c>
      <c r="P300" s="1" t="s">
        <v>932</v>
      </c>
      <c r="Q300" s="3">
        <v>1400</v>
      </c>
      <c r="R300" s="3">
        <v>1300</v>
      </c>
      <c r="S300" s="4">
        <v>1</v>
      </c>
      <c r="W300" s="4">
        <v>0</v>
      </c>
      <c r="AB300" s="1">
        <v>357000</v>
      </c>
      <c r="AC300" s="3">
        <v>363000</v>
      </c>
      <c r="AE300" s="46"/>
    </row>
    <row r="301" spans="1:31" s="4" customFormat="1" x14ac:dyDescent="0.35">
      <c r="A301" s="4">
        <v>592</v>
      </c>
      <c r="B301" s="50" t="s">
        <v>933</v>
      </c>
      <c r="C301" s="2" t="s">
        <v>410</v>
      </c>
      <c r="D301" s="4" t="s">
        <v>411</v>
      </c>
      <c r="E301" s="2" t="s">
        <v>412</v>
      </c>
      <c r="F301" s="4" t="s">
        <v>845</v>
      </c>
      <c r="G301" s="4">
        <v>1</v>
      </c>
      <c r="H301" s="4">
        <v>1</v>
      </c>
      <c r="I301" s="4">
        <v>192489</v>
      </c>
      <c r="J301" s="4" t="s">
        <v>61</v>
      </c>
      <c r="K301" s="4">
        <v>1</v>
      </c>
      <c r="L301" s="4">
        <v>1</v>
      </c>
      <c r="N301" s="4">
        <v>1092</v>
      </c>
      <c r="O301" s="4" t="s">
        <v>846</v>
      </c>
      <c r="P301" s="2" t="s">
        <v>934</v>
      </c>
      <c r="Q301" s="4">
        <v>1400</v>
      </c>
      <c r="R301" s="4">
        <v>1500</v>
      </c>
      <c r="S301" s="4">
        <v>1</v>
      </c>
      <c r="W301" s="4">
        <v>0</v>
      </c>
      <c r="AB301" s="2">
        <v>129000</v>
      </c>
      <c r="AC301" s="4">
        <v>131000</v>
      </c>
      <c r="AE301" s="45"/>
    </row>
    <row r="302" spans="1:31" s="4" customFormat="1" x14ac:dyDescent="0.35">
      <c r="A302" s="4">
        <v>593</v>
      </c>
      <c r="B302" s="50"/>
      <c r="C302" s="2" t="s">
        <v>414</v>
      </c>
      <c r="D302" s="2" t="s">
        <v>415</v>
      </c>
      <c r="E302" s="2" t="s">
        <v>416</v>
      </c>
      <c r="F302" s="4" t="s">
        <v>845</v>
      </c>
      <c r="G302" s="4">
        <v>1</v>
      </c>
      <c r="H302" s="4">
        <v>1</v>
      </c>
      <c r="I302" s="4">
        <v>192483</v>
      </c>
      <c r="J302" s="4" t="s">
        <v>61</v>
      </c>
      <c r="K302" s="4">
        <v>1</v>
      </c>
      <c r="L302" s="4">
        <v>1</v>
      </c>
      <c r="N302" s="4">
        <v>1093</v>
      </c>
      <c r="O302" s="4" t="s">
        <v>846</v>
      </c>
      <c r="P302" s="2" t="s">
        <v>935</v>
      </c>
      <c r="Q302" s="4">
        <v>1400</v>
      </c>
      <c r="R302" s="4">
        <v>1500</v>
      </c>
      <c r="S302" s="4">
        <v>1</v>
      </c>
      <c r="W302" s="4">
        <v>0</v>
      </c>
      <c r="AB302" s="2">
        <v>141000</v>
      </c>
      <c r="AC302" s="4">
        <v>143000</v>
      </c>
      <c r="AE302" s="45"/>
    </row>
    <row r="303" spans="1:31" s="4" customFormat="1" x14ac:dyDescent="0.35">
      <c r="A303" s="4">
        <v>594</v>
      </c>
      <c r="B303" s="50"/>
      <c r="C303" s="2" t="s">
        <v>418</v>
      </c>
      <c r="D303" s="4" t="s">
        <v>419</v>
      </c>
      <c r="E303" s="2" t="s">
        <v>420</v>
      </c>
      <c r="F303" s="4" t="s">
        <v>845</v>
      </c>
      <c r="G303" s="4">
        <v>1</v>
      </c>
      <c r="H303" s="4">
        <v>1</v>
      </c>
      <c r="I303" s="4">
        <v>185714</v>
      </c>
      <c r="J303" s="4" t="s">
        <v>61</v>
      </c>
      <c r="K303" s="4">
        <v>1</v>
      </c>
      <c r="L303" s="4">
        <v>1</v>
      </c>
      <c r="N303" s="4">
        <v>1094</v>
      </c>
      <c r="O303" s="4" t="s">
        <v>846</v>
      </c>
      <c r="P303" s="2" t="s">
        <v>936</v>
      </c>
      <c r="Q303" s="4">
        <v>1400</v>
      </c>
      <c r="R303" s="4">
        <v>1500</v>
      </c>
      <c r="S303" s="4">
        <v>1</v>
      </c>
      <c r="W303" s="4">
        <v>0</v>
      </c>
      <c r="AB303" s="2">
        <v>159000</v>
      </c>
      <c r="AC303" s="4">
        <v>167000</v>
      </c>
      <c r="AE303" s="45"/>
    </row>
    <row r="304" spans="1:31" s="4" customFormat="1" x14ac:dyDescent="0.35">
      <c r="A304" s="4">
        <v>595</v>
      </c>
      <c r="B304" s="50"/>
      <c r="C304" s="2" t="s">
        <v>422</v>
      </c>
      <c r="D304" s="4" t="s">
        <v>423</v>
      </c>
      <c r="E304" s="2" t="s">
        <v>424</v>
      </c>
      <c r="F304" s="4" t="s">
        <v>845</v>
      </c>
      <c r="G304" s="4">
        <v>1</v>
      </c>
      <c r="H304" s="4">
        <v>1</v>
      </c>
      <c r="I304" s="4">
        <v>185718</v>
      </c>
      <c r="J304" s="2" t="s">
        <v>75</v>
      </c>
      <c r="K304" s="4">
        <v>2</v>
      </c>
      <c r="L304" s="4">
        <v>1</v>
      </c>
      <c r="N304" s="4">
        <v>1095</v>
      </c>
      <c r="O304" s="4" t="s">
        <v>846</v>
      </c>
      <c r="P304" s="2" t="s">
        <v>937</v>
      </c>
      <c r="Q304" s="4">
        <v>1400</v>
      </c>
      <c r="R304" s="4">
        <v>1500</v>
      </c>
      <c r="S304" s="4">
        <v>1</v>
      </c>
      <c r="W304" s="4">
        <v>0</v>
      </c>
      <c r="AB304" s="2">
        <v>210000</v>
      </c>
      <c r="AC304" s="4">
        <v>212000</v>
      </c>
      <c r="AE304" s="45"/>
    </row>
    <row r="305" spans="1:31" s="4" customFormat="1" x14ac:dyDescent="0.35">
      <c r="A305" s="4">
        <v>596</v>
      </c>
      <c r="B305" s="50"/>
      <c r="C305" s="2" t="s">
        <v>426</v>
      </c>
      <c r="D305" s="4" t="s">
        <v>427</v>
      </c>
      <c r="E305" s="2" t="s">
        <v>428</v>
      </c>
      <c r="F305" s="4" t="s">
        <v>845</v>
      </c>
      <c r="G305" s="4">
        <v>1</v>
      </c>
      <c r="H305" s="4">
        <v>1</v>
      </c>
      <c r="I305" s="4">
        <v>192494</v>
      </c>
      <c r="J305" s="2" t="s">
        <v>153</v>
      </c>
      <c r="K305" s="4">
        <v>3</v>
      </c>
      <c r="L305" s="4">
        <v>1</v>
      </c>
      <c r="N305" s="4">
        <v>1096</v>
      </c>
      <c r="O305" s="4" t="s">
        <v>846</v>
      </c>
      <c r="P305" s="2" t="s">
        <v>938</v>
      </c>
      <c r="Q305" s="4">
        <v>1400</v>
      </c>
      <c r="R305" s="4">
        <v>1500</v>
      </c>
      <c r="S305" s="4">
        <v>1</v>
      </c>
      <c r="W305" s="4">
        <v>0</v>
      </c>
      <c r="AB305" s="2">
        <v>360000</v>
      </c>
      <c r="AC305" s="4">
        <v>368000</v>
      </c>
      <c r="AE305" s="45"/>
    </row>
    <row r="306" spans="1:31" s="4" customFormat="1" x14ac:dyDescent="0.35">
      <c r="A306" s="4">
        <v>597</v>
      </c>
      <c r="B306" s="50"/>
      <c r="C306" s="2" t="s">
        <v>430</v>
      </c>
      <c r="D306" s="4" t="s">
        <v>431</v>
      </c>
      <c r="E306" s="2" t="s">
        <v>432</v>
      </c>
      <c r="F306" s="2" t="s">
        <v>92</v>
      </c>
      <c r="G306" s="4">
        <v>2</v>
      </c>
      <c r="H306" s="4">
        <v>1</v>
      </c>
      <c r="I306" s="4">
        <v>192485</v>
      </c>
      <c r="J306" s="2" t="s">
        <v>116</v>
      </c>
      <c r="K306" s="4">
        <v>4</v>
      </c>
      <c r="L306" s="4">
        <v>1</v>
      </c>
      <c r="N306" s="4">
        <v>1097</v>
      </c>
      <c r="O306" s="4" t="s">
        <v>846</v>
      </c>
      <c r="P306" s="2" t="s">
        <v>939</v>
      </c>
      <c r="Q306" s="4">
        <v>1400</v>
      </c>
      <c r="R306" s="4">
        <v>1500</v>
      </c>
      <c r="S306" s="4">
        <v>1</v>
      </c>
      <c r="W306" s="4">
        <v>0</v>
      </c>
      <c r="AB306" s="2">
        <v>705000</v>
      </c>
      <c r="AC306" s="4">
        <v>720000</v>
      </c>
      <c r="AE306" s="45"/>
    </row>
    <row r="307" spans="1:31" s="3" customFormat="1" x14ac:dyDescent="0.35">
      <c r="A307" s="4">
        <v>598</v>
      </c>
      <c r="B307" s="49" t="s">
        <v>434</v>
      </c>
      <c r="C307" s="3" t="s">
        <v>435</v>
      </c>
      <c r="D307" s="3" t="s">
        <v>436</v>
      </c>
      <c r="E307" s="3" t="s">
        <v>437</v>
      </c>
      <c r="F307" s="3" t="s">
        <v>845</v>
      </c>
      <c r="G307" s="3">
        <v>1</v>
      </c>
      <c r="H307" s="3">
        <v>1</v>
      </c>
      <c r="I307" s="3">
        <v>192493</v>
      </c>
      <c r="J307" s="3" t="s">
        <v>61</v>
      </c>
      <c r="K307" s="3">
        <v>1</v>
      </c>
      <c r="L307" s="3">
        <v>1</v>
      </c>
      <c r="N307" s="4">
        <v>1098</v>
      </c>
      <c r="O307" s="3" t="s">
        <v>846</v>
      </c>
      <c r="P307" s="1" t="s">
        <v>940</v>
      </c>
      <c r="Q307" s="3">
        <v>1800</v>
      </c>
      <c r="R307" s="3">
        <v>2000</v>
      </c>
      <c r="S307" s="4">
        <v>1</v>
      </c>
      <c r="W307" s="4">
        <v>0</v>
      </c>
      <c r="AB307" s="1">
        <v>204000</v>
      </c>
      <c r="AC307" s="3">
        <v>207000</v>
      </c>
      <c r="AE307" s="46"/>
    </row>
    <row r="308" spans="1:31" s="3" customFormat="1" x14ac:dyDescent="0.35">
      <c r="A308" s="4">
        <v>599</v>
      </c>
      <c r="B308" s="49"/>
      <c r="C308" s="3" t="s">
        <v>439</v>
      </c>
      <c r="D308" s="3" t="s">
        <v>440</v>
      </c>
      <c r="E308" s="3" t="s">
        <v>441</v>
      </c>
      <c r="F308" s="3" t="s">
        <v>845</v>
      </c>
      <c r="G308" s="3">
        <v>1</v>
      </c>
      <c r="H308" s="3">
        <v>1</v>
      </c>
      <c r="I308" s="3">
        <v>192487</v>
      </c>
      <c r="J308" s="3" t="s">
        <v>61</v>
      </c>
      <c r="K308" s="3">
        <v>1</v>
      </c>
      <c r="L308" s="3">
        <v>1</v>
      </c>
      <c r="N308" s="4">
        <v>1099</v>
      </c>
      <c r="O308" s="3" t="s">
        <v>846</v>
      </c>
      <c r="P308" s="1" t="s">
        <v>941</v>
      </c>
      <c r="Q308" s="3">
        <v>1800</v>
      </c>
      <c r="R308" s="3">
        <v>2000</v>
      </c>
      <c r="S308" s="4">
        <v>1</v>
      </c>
      <c r="W308" s="4">
        <v>0</v>
      </c>
      <c r="AB308" s="1">
        <v>222000</v>
      </c>
      <c r="AC308" s="3">
        <v>225000</v>
      </c>
      <c r="AE308" s="46"/>
    </row>
    <row r="309" spans="1:31" s="3" customFormat="1" x14ac:dyDescent="0.35">
      <c r="A309" s="4">
        <v>600</v>
      </c>
      <c r="B309" s="49"/>
      <c r="C309" s="3" t="s">
        <v>443</v>
      </c>
      <c r="D309" s="3" t="s">
        <v>444</v>
      </c>
      <c r="E309" s="3" t="s">
        <v>445</v>
      </c>
      <c r="F309" s="3" t="s">
        <v>845</v>
      </c>
      <c r="G309" s="3">
        <v>1</v>
      </c>
      <c r="H309" s="3">
        <v>1</v>
      </c>
      <c r="I309" s="3">
        <v>192481</v>
      </c>
      <c r="J309" s="3" t="s">
        <v>61</v>
      </c>
      <c r="K309" s="3">
        <v>1</v>
      </c>
      <c r="L309" s="3">
        <v>1</v>
      </c>
      <c r="N309" s="4">
        <v>1100</v>
      </c>
      <c r="O309" s="3" t="s">
        <v>846</v>
      </c>
      <c r="P309" s="1" t="s">
        <v>941</v>
      </c>
      <c r="Q309" s="3">
        <v>1800</v>
      </c>
      <c r="R309" s="3">
        <v>2000</v>
      </c>
      <c r="S309" s="4">
        <v>1</v>
      </c>
      <c r="W309" s="4">
        <v>0</v>
      </c>
      <c r="AB309" s="1">
        <v>222000</v>
      </c>
      <c r="AC309" s="3">
        <v>225000</v>
      </c>
      <c r="AE309" s="46"/>
    </row>
    <row r="310" spans="1:31" s="3" customFormat="1" x14ac:dyDescent="0.35">
      <c r="A310" s="4">
        <v>601</v>
      </c>
      <c r="B310" s="49"/>
      <c r="C310" s="3" t="s">
        <v>446</v>
      </c>
      <c r="D310" s="3" t="s">
        <v>447</v>
      </c>
      <c r="E310" s="3" t="s">
        <v>448</v>
      </c>
      <c r="F310" s="3" t="s">
        <v>845</v>
      </c>
      <c r="G310" s="3">
        <v>1</v>
      </c>
      <c r="H310" s="3">
        <v>1</v>
      </c>
      <c r="I310" s="3">
        <v>192482</v>
      </c>
      <c r="J310" s="3" t="s">
        <v>75</v>
      </c>
      <c r="K310" s="3">
        <v>2</v>
      </c>
      <c r="L310" s="3">
        <v>1</v>
      </c>
      <c r="N310" s="4">
        <v>1101</v>
      </c>
      <c r="O310" s="3" t="s">
        <v>846</v>
      </c>
      <c r="P310" s="1" t="s">
        <v>942</v>
      </c>
      <c r="Q310" s="3">
        <v>1800</v>
      </c>
      <c r="R310" s="3">
        <v>2000</v>
      </c>
      <c r="S310" s="4">
        <v>1</v>
      </c>
      <c r="W310" s="4">
        <v>0</v>
      </c>
      <c r="AB310" s="1">
        <v>645000</v>
      </c>
      <c r="AC310" s="3">
        <v>660000</v>
      </c>
      <c r="AE310" s="46"/>
    </row>
    <row r="311" spans="1:31" s="3" customFormat="1" x14ac:dyDescent="0.35">
      <c r="A311" s="4">
        <v>602</v>
      </c>
      <c r="B311" s="49"/>
      <c r="C311" s="3" t="s">
        <v>450</v>
      </c>
      <c r="D311" s="3" t="s">
        <v>451</v>
      </c>
      <c r="E311" s="3" t="s">
        <v>452</v>
      </c>
      <c r="F311" s="3" t="s">
        <v>92</v>
      </c>
      <c r="G311" s="3">
        <v>2</v>
      </c>
      <c r="H311" s="3">
        <v>1</v>
      </c>
      <c r="I311" s="3">
        <v>192479</v>
      </c>
      <c r="J311" s="3" t="s">
        <v>153</v>
      </c>
      <c r="K311" s="3">
        <v>3</v>
      </c>
      <c r="L311" s="3">
        <v>1</v>
      </c>
      <c r="N311" s="4">
        <v>1102</v>
      </c>
      <c r="O311" s="3" t="s">
        <v>846</v>
      </c>
      <c r="P311" s="1" t="s">
        <v>943</v>
      </c>
      <c r="Q311" s="3">
        <v>1800</v>
      </c>
      <c r="R311" s="3">
        <v>2000</v>
      </c>
      <c r="S311" s="4">
        <v>1</v>
      </c>
      <c r="W311" s="4">
        <v>0</v>
      </c>
      <c r="AB311" s="1">
        <v>1200000</v>
      </c>
      <c r="AC311" s="3">
        <v>1220000</v>
      </c>
      <c r="AE311" s="46"/>
    </row>
    <row r="312" spans="1:31" s="4" customFormat="1" x14ac:dyDescent="0.35">
      <c r="A312" s="4">
        <v>603</v>
      </c>
      <c r="B312" s="50" t="s">
        <v>454</v>
      </c>
      <c r="C312" s="4" t="s">
        <v>455</v>
      </c>
      <c r="D312" s="4" t="s">
        <v>456</v>
      </c>
      <c r="E312" s="4" t="s">
        <v>457</v>
      </c>
      <c r="F312" s="4" t="s">
        <v>845</v>
      </c>
      <c r="G312" s="4">
        <v>1</v>
      </c>
      <c r="H312" s="4">
        <v>1</v>
      </c>
      <c r="I312" s="4">
        <v>192480</v>
      </c>
      <c r="J312" s="4" t="s">
        <v>61</v>
      </c>
      <c r="K312" s="4">
        <v>1</v>
      </c>
      <c r="L312" s="4">
        <v>1</v>
      </c>
      <c r="N312" s="4">
        <v>1103</v>
      </c>
      <c r="O312" s="4" t="s">
        <v>846</v>
      </c>
      <c r="P312" s="2" t="s">
        <v>944</v>
      </c>
      <c r="Q312" s="3">
        <v>1800</v>
      </c>
      <c r="R312" s="3">
        <v>2000</v>
      </c>
      <c r="S312" s="4">
        <v>1</v>
      </c>
      <c r="W312" s="4">
        <v>0</v>
      </c>
      <c r="AB312" s="2">
        <v>330000</v>
      </c>
      <c r="AC312" s="4">
        <v>345000</v>
      </c>
      <c r="AE312" s="45"/>
    </row>
    <row r="313" spans="1:31" s="4" customFormat="1" x14ac:dyDescent="0.35">
      <c r="A313" s="4">
        <v>604</v>
      </c>
      <c r="B313" s="50"/>
      <c r="C313" s="4" t="s">
        <v>459</v>
      </c>
      <c r="D313" s="4" t="s">
        <v>460</v>
      </c>
      <c r="E313" s="4" t="s">
        <v>461</v>
      </c>
      <c r="F313" s="4" t="s">
        <v>92</v>
      </c>
      <c r="G313" s="4">
        <v>2</v>
      </c>
      <c r="H313" s="4">
        <v>1</v>
      </c>
      <c r="I313" s="4">
        <v>192496</v>
      </c>
      <c r="J313" s="4" t="s">
        <v>61</v>
      </c>
      <c r="K313" s="4">
        <v>1</v>
      </c>
      <c r="L313" s="4">
        <v>1</v>
      </c>
      <c r="N313" s="4">
        <v>1104</v>
      </c>
      <c r="O313" s="4" t="s">
        <v>846</v>
      </c>
      <c r="P313" s="2" t="s">
        <v>945</v>
      </c>
      <c r="Q313" s="3">
        <v>1800</v>
      </c>
      <c r="R313" s="3">
        <v>2000</v>
      </c>
      <c r="S313" s="4">
        <v>1</v>
      </c>
      <c r="W313" s="4">
        <v>0</v>
      </c>
      <c r="AB313" s="2">
        <v>390000</v>
      </c>
      <c r="AC313" s="4">
        <v>405000</v>
      </c>
      <c r="AE313" s="45"/>
    </row>
    <row r="314" spans="1:31" s="4" customFormat="1" x14ac:dyDescent="0.35">
      <c r="A314" s="4">
        <v>605</v>
      </c>
      <c r="B314" s="50"/>
      <c r="C314" s="4" t="s">
        <v>463</v>
      </c>
      <c r="D314" s="4" t="s">
        <v>464</v>
      </c>
      <c r="E314" s="4" t="s">
        <v>465</v>
      </c>
      <c r="F314" s="4" t="s">
        <v>845</v>
      </c>
      <c r="G314" s="4">
        <v>1</v>
      </c>
      <c r="H314" s="4">
        <v>1</v>
      </c>
      <c r="I314" s="4">
        <v>192490</v>
      </c>
      <c r="J314" s="4" t="s">
        <v>61</v>
      </c>
      <c r="K314" s="4">
        <v>1</v>
      </c>
      <c r="L314" s="4">
        <v>1</v>
      </c>
      <c r="N314" s="4">
        <v>1105</v>
      </c>
      <c r="O314" s="4" t="s">
        <v>846</v>
      </c>
      <c r="P314" s="2" t="s">
        <v>945</v>
      </c>
      <c r="Q314" s="3">
        <v>1800</v>
      </c>
      <c r="R314" s="3">
        <v>2000</v>
      </c>
      <c r="S314" s="4">
        <v>1</v>
      </c>
      <c r="W314" s="4">
        <v>0</v>
      </c>
      <c r="AB314" s="2">
        <v>390000</v>
      </c>
      <c r="AC314" s="4">
        <v>405000</v>
      </c>
      <c r="AE314" s="45"/>
    </row>
    <row r="315" spans="1:31" s="4" customFormat="1" x14ac:dyDescent="0.35">
      <c r="A315" s="4">
        <v>606</v>
      </c>
      <c r="B315" s="50"/>
      <c r="C315" s="4" t="s">
        <v>466</v>
      </c>
      <c r="D315" s="4" t="s">
        <v>467</v>
      </c>
      <c r="E315" s="4" t="s">
        <v>468</v>
      </c>
      <c r="F315" s="4" t="s">
        <v>845</v>
      </c>
      <c r="G315" s="4">
        <v>1</v>
      </c>
      <c r="H315" s="4">
        <v>1</v>
      </c>
      <c r="I315" s="4">
        <v>192491</v>
      </c>
      <c r="J315" s="2" t="s">
        <v>75</v>
      </c>
      <c r="K315" s="4">
        <v>2</v>
      </c>
      <c r="L315" s="4">
        <v>1</v>
      </c>
      <c r="N315" s="4">
        <v>1106</v>
      </c>
      <c r="O315" s="4" t="s">
        <v>846</v>
      </c>
      <c r="P315" s="2" t="s">
        <v>942</v>
      </c>
      <c r="Q315" s="3">
        <v>1800</v>
      </c>
      <c r="R315" s="3">
        <v>2000</v>
      </c>
      <c r="S315" s="4">
        <v>1</v>
      </c>
      <c r="W315" s="4">
        <v>0</v>
      </c>
      <c r="AB315" s="2">
        <v>645000</v>
      </c>
      <c r="AC315" s="4">
        <v>660000</v>
      </c>
      <c r="AE315" s="45"/>
    </row>
    <row r="316" spans="1:31" s="4" customFormat="1" x14ac:dyDescent="0.35">
      <c r="A316" s="4">
        <v>607</v>
      </c>
      <c r="B316" s="50"/>
      <c r="C316" s="4" t="s">
        <v>469</v>
      </c>
      <c r="D316" s="4" t="s">
        <v>470</v>
      </c>
      <c r="E316" s="4" t="s">
        <v>471</v>
      </c>
      <c r="F316" s="4" t="s">
        <v>92</v>
      </c>
      <c r="G316" s="4">
        <v>2</v>
      </c>
      <c r="H316" s="4">
        <v>1</v>
      </c>
      <c r="I316" s="4">
        <v>192508</v>
      </c>
      <c r="J316" s="2" t="s">
        <v>153</v>
      </c>
      <c r="K316" s="4">
        <v>3</v>
      </c>
      <c r="L316" s="4">
        <v>1</v>
      </c>
      <c r="N316" s="4">
        <v>1107</v>
      </c>
      <c r="O316" s="4" t="s">
        <v>846</v>
      </c>
      <c r="P316" s="2" t="s">
        <v>946</v>
      </c>
      <c r="Q316" s="3">
        <v>1800</v>
      </c>
      <c r="R316" s="3">
        <v>2000</v>
      </c>
      <c r="S316" s="4">
        <v>1</v>
      </c>
      <c r="W316" s="4">
        <v>0</v>
      </c>
      <c r="AB316" s="2">
        <v>1130000</v>
      </c>
      <c r="AC316" s="4">
        <v>1140000</v>
      </c>
      <c r="AE316" s="45"/>
    </row>
    <row r="317" spans="1:31" s="4" customFormat="1" x14ac:dyDescent="0.35">
      <c r="A317" s="4">
        <v>608</v>
      </c>
      <c r="B317" s="50"/>
      <c r="C317" s="4" t="s">
        <v>473</v>
      </c>
      <c r="D317" s="4" t="s">
        <v>474</v>
      </c>
      <c r="E317" s="4" t="s">
        <v>475</v>
      </c>
      <c r="F317" s="4" t="s">
        <v>845</v>
      </c>
      <c r="G317" s="4">
        <v>1</v>
      </c>
      <c r="H317" s="4">
        <v>1</v>
      </c>
      <c r="I317" s="4">
        <v>192507</v>
      </c>
      <c r="J317" s="2" t="s">
        <v>116</v>
      </c>
      <c r="K317" s="4">
        <v>4</v>
      </c>
      <c r="L317" s="4">
        <v>1</v>
      </c>
      <c r="N317" s="4">
        <v>1108</v>
      </c>
      <c r="O317" s="4" t="s">
        <v>846</v>
      </c>
      <c r="P317" s="2" t="s">
        <v>947</v>
      </c>
      <c r="Q317" s="3">
        <v>1800</v>
      </c>
      <c r="R317" s="3">
        <v>2000</v>
      </c>
      <c r="S317" s="4">
        <v>1</v>
      </c>
      <c r="W317" s="4">
        <v>0</v>
      </c>
      <c r="AB317" s="2">
        <v>2210000</v>
      </c>
      <c r="AC317" s="4">
        <v>2250000</v>
      </c>
      <c r="AE317" s="45"/>
    </row>
    <row r="318" spans="1:31" s="4" customFormat="1" x14ac:dyDescent="0.35">
      <c r="A318" s="4">
        <v>609</v>
      </c>
      <c r="B318" s="50"/>
      <c r="C318" s="4" t="s">
        <v>477</v>
      </c>
      <c r="D318" s="20" t="s">
        <v>478</v>
      </c>
      <c r="E318" s="4" t="s">
        <v>479</v>
      </c>
      <c r="F318" s="4" t="s">
        <v>845</v>
      </c>
      <c r="G318" s="4">
        <v>1</v>
      </c>
      <c r="H318" s="4">
        <v>1</v>
      </c>
      <c r="I318" s="4">
        <v>193252</v>
      </c>
      <c r="J318" s="2" t="s">
        <v>480</v>
      </c>
      <c r="K318" s="4">
        <v>5</v>
      </c>
      <c r="L318" s="4">
        <v>1</v>
      </c>
      <c r="N318" s="4">
        <v>1109</v>
      </c>
      <c r="O318" s="4" t="s">
        <v>846</v>
      </c>
      <c r="P318" s="2" t="s">
        <v>645</v>
      </c>
      <c r="Q318" s="3">
        <v>1800</v>
      </c>
      <c r="R318" s="3">
        <v>2000</v>
      </c>
      <c r="S318" s="4">
        <v>1</v>
      </c>
      <c r="W318" s="4">
        <v>0</v>
      </c>
      <c r="AB318" s="2">
        <v>7500000</v>
      </c>
      <c r="AC318" s="4">
        <v>7800000</v>
      </c>
      <c r="AE318" s="45"/>
    </row>
    <row r="319" spans="1:31" s="3" customFormat="1" x14ac:dyDescent="0.35">
      <c r="A319" s="4">
        <v>610</v>
      </c>
      <c r="B319" s="49" t="s">
        <v>482</v>
      </c>
      <c r="C319" s="3" t="s">
        <v>483</v>
      </c>
      <c r="D319" s="3" t="s">
        <v>484</v>
      </c>
      <c r="E319" s="3" t="s">
        <v>485</v>
      </c>
      <c r="F319" s="3" t="s">
        <v>845</v>
      </c>
      <c r="G319" s="3">
        <v>1</v>
      </c>
      <c r="H319" s="3">
        <v>1</v>
      </c>
      <c r="I319" s="3">
        <v>192506</v>
      </c>
      <c r="J319" s="3" t="s">
        <v>61</v>
      </c>
      <c r="K319" s="3">
        <v>1</v>
      </c>
      <c r="L319" s="3">
        <v>1</v>
      </c>
      <c r="N319" s="4">
        <v>1110</v>
      </c>
      <c r="O319" s="3" t="s">
        <v>846</v>
      </c>
      <c r="P319" s="1" t="s">
        <v>948</v>
      </c>
      <c r="Q319" s="3">
        <v>1800</v>
      </c>
      <c r="R319" s="3">
        <v>2000</v>
      </c>
      <c r="S319" s="4">
        <v>1</v>
      </c>
      <c r="W319" s="4">
        <v>0</v>
      </c>
      <c r="AB319" s="1">
        <v>690000</v>
      </c>
      <c r="AC319" s="3">
        <v>705000</v>
      </c>
      <c r="AE319" s="46"/>
    </row>
    <row r="320" spans="1:31" s="3" customFormat="1" x14ac:dyDescent="0.35">
      <c r="A320" s="4">
        <v>611</v>
      </c>
      <c r="B320" s="49"/>
      <c r="C320" s="3" t="s">
        <v>487</v>
      </c>
      <c r="D320" s="3" t="s">
        <v>488</v>
      </c>
      <c r="E320" s="3" t="s">
        <v>489</v>
      </c>
      <c r="F320" s="3" t="s">
        <v>92</v>
      </c>
      <c r="G320" s="3">
        <v>2</v>
      </c>
      <c r="H320" s="3">
        <v>1</v>
      </c>
      <c r="I320" s="3">
        <v>192478</v>
      </c>
      <c r="J320" s="3" t="s">
        <v>61</v>
      </c>
      <c r="K320" s="3">
        <v>1</v>
      </c>
      <c r="L320" s="3">
        <v>1</v>
      </c>
      <c r="N320" s="4">
        <v>1111</v>
      </c>
      <c r="O320" s="3" t="s">
        <v>846</v>
      </c>
      <c r="P320" s="1" t="s">
        <v>949</v>
      </c>
      <c r="Q320" s="3">
        <v>1800</v>
      </c>
      <c r="R320" s="3">
        <v>2000</v>
      </c>
      <c r="S320" s="4">
        <v>1</v>
      </c>
      <c r="W320" s="4">
        <v>0</v>
      </c>
      <c r="AB320" s="1">
        <v>840000</v>
      </c>
      <c r="AC320" s="3">
        <v>885000</v>
      </c>
      <c r="AE320" s="46"/>
    </row>
    <row r="321" spans="1:31" s="3" customFormat="1" x14ac:dyDescent="0.35">
      <c r="A321" s="4">
        <v>612</v>
      </c>
      <c r="B321" s="49"/>
      <c r="C321" s="3" t="s">
        <v>491</v>
      </c>
      <c r="D321" s="3" t="s">
        <v>492</v>
      </c>
      <c r="E321" s="3" t="s">
        <v>493</v>
      </c>
      <c r="F321" s="3" t="s">
        <v>845</v>
      </c>
      <c r="G321" s="3">
        <v>1</v>
      </c>
      <c r="H321" s="3">
        <v>1</v>
      </c>
      <c r="I321" s="3">
        <v>192492</v>
      </c>
      <c r="J321" s="3" t="s">
        <v>75</v>
      </c>
      <c r="K321" s="3">
        <v>2</v>
      </c>
      <c r="L321" s="3">
        <v>1</v>
      </c>
      <c r="N321" s="4">
        <v>1112</v>
      </c>
      <c r="O321" s="3" t="s">
        <v>846</v>
      </c>
      <c r="P321" s="1" t="s">
        <v>950</v>
      </c>
      <c r="Q321" s="3">
        <v>1800</v>
      </c>
      <c r="R321" s="3">
        <v>2000</v>
      </c>
      <c r="S321" s="4">
        <v>1</v>
      </c>
      <c r="W321" s="4">
        <v>0</v>
      </c>
      <c r="AB321" s="1">
        <v>1070000</v>
      </c>
      <c r="AC321" s="3">
        <v>1080000</v>
      </c>
      <c r="AE321" s="46"/>
    </row>
    <row r="322" spans="1:31" s="3" customFormat="1" x14ac:dyDescent="0.35">
      <c r="A322" s="4">
        <v>613</v>
      </c>
      <c r="B322" s="49"/>
      <c r="C322" s="3" t="s">
        <v>495</v>
      </c>
      <c r="D322" s="3" t="s">
        <v>496</v>
      </c>
      <c r="E322" s="3" t="s">
        <v>497</v>
      </c>
      <c r="F322" s="3" t="s">
        <v>845</v>
      </c>
      <c r="G322" s="3">
        <v>1</v>
      </c>
      <c r="H322" s="3">
        <v>1</v>
      </c>
      <c r="I322" s="3">
        <v>192500</v>
      </c>
      <c r="J322" s="1" t="s">
        <v>153</v>
      </c>
      <c r="K322" s="3">
        <v>3</v>
      </c>
      <c r="L322" s="3">
        <v>1</v>
      </c>
      <c r="N322" s="4">
        <v>1113</v>
      </c>
      <c r="O322" s="3" t="s">
        <v>846</v>
      </c>
      <c r="P322" s="1" t="s">
        <v>951</v>
      </c>
      <c r="Q322" s="3">
        <v>1800</v>
      </c>
      <c r="R322" s="3">
        <v>2000</v>
      </c>
      <c r="S322" s="4">
        <v>1</v>
      </c>
      <c r="W322" s="4">
        <v>0</v>
      </c>
      <c r="AB322" s="1">
        <v>1980000</v>
      </c>
      <c r="AC322" s="3">
        <v>2040000</v>
      </c>
      <c r="AE322" s="46"/>
    </row>
    <row r="323" spans="1:31" s="3" customFormat="1" x14ac:dyDescent="0.35">
      <c r="A323" s="4">
        <v>614</v>
      </c>
      <c r="B323" s="49"/>
      <c r="C323" s="3" t="s">
        <v>499</v>
      </c>
      <c r="D323" s="20" t="s">
        <v>500</v>
      </c>
      <c r="E323" s="3" t="s">
        <v>501</v>
      </c>
      <c r="F323" s="3" t="s">
        <v>92</v>
      </c>
      <c r="G323" s="3">
        <v>2</v>
      </c>
      <c r="H323" s="3">
        <v>1</v>
      </c>
      <c r="I323" s="3">
        <v>193250</v>
      </c>
      <c r="J323" s="1" t="s">
        <v>153</v>
      </c>
      <c r="K323" s="3">
        <v>3</v>
      </c>
      <c r="L323" s="3">
        <v>1</v>
      </c>
      <c r="N323" s="4">
        <v>1114</v>
      </c>
      <c r="O323" s="3" t="s">
        <v>846</v>
      </c>
      <c r="P323" s="1" t="s">
        <v>952</v>
      </c>
      <c r="Q323" s="3">
        <v>1800</v>
      </c>
      <c r="R323" s="3">
        <v>2000</v>
      </c>
      <c r="S323" s="4">
        <v>1</v>
      </c>
      <c r="W323" s="4">
        <v>0</v>
      </c>
      <c r="AB323" s="1">
        <v>2070000</v>
      </c>
      <c r="AC323" s="3">
        <v>2130000</v>
      </c>
      <c r="AE323" s="46"/>
    </row>
    <row r="324" spans="1:31" s="3" customFormat="1" x14ac:dyDescent="0.35">
      <c r="A324" s="4">
        <v>615</v>
      </c>
      <c r="B324" s="49"/>
      <c r="C324" s="3" t="s">
        <v>503</v>
      </c>
      <c r="D324" s="20" t="s">
        <v>504</v>
      </c>
      <c r="E324" s="3" t="s">
        <v>505</v>
      </c>
      <c r="F324" s="3" t="s">
        <v>845</v>
      </c>
      <c r="G324" s="3">
        <v>1</v>
      </c>
      <c r="H324" s="3">
        <v>1</v>
      </c>
      <c r="I324" s="3">
        <v>193255</v>
      </c>
      <c r="J324" s="1" t="s">
        <v>116</v>
      </c>
      <c r="K324" s="3">
        <v>4</v>
      </c>
      <c r="L324" s="3">
        <v>1</v>
      </c>
      <c r="N324" s="4">
        <v>1115</v>
      </c>
      <c r="O324" s="3" t="s">
        <v>846</v>
      </c>
      <c r="P324" s="1" t="s">
        <v>953</v>
      </c>
      <c r="Q324" s="3">
        <v>1800</v>
      </c>
      <c r="R324" s="3">
        <v>2000</v>
      </c>
      <c r="S324" s="4">
        <v>1</v>
      </c>
      <c r="W324" s="4">
        <v>0</v>
      </c>
      <c r="AB324" s="1">
        <v>4200000</v>
      </c>
      <c r="AC324" s="3">
        <v>4280000</v>
      </c>
      <c r="AE324" s="46"/>
    </row>
    <row r="325" spans="1:31" s="3" customFormat="1" x14ac:dyDescent="0.35">
      <c r="A325" s="4">
        <v>616</v>
      </c>
      <c r="B325" s="49"/>
      <c r="C325" s="3" t="s">
        <v>507</v>
      </c>
      <c r="D325" s="3" t="s">
        <v>478</v>
      </c>
      <c r="E325" s="3" t="s">
        <v>508</v>
      </c>
      <c r="F325" s="3" t="s">
        <v>845</v>
      </c>
      <c r="G325" s="3">
        <v>1</v>
      </c>
      <c r="H325" s="3">
        <v>1</v>
      </c>
      <c r="I325" s="3">
        <v>192502</v>
      </c>
      <c r="J325" s="1" t="s">
        <v>480</v>
      </c>
      <c r="K325" s="3">
        <v>5</v>
      </c>
      <c r="L325" s="3">
        <v>1</v>
      </c>
      <c r="N325" s="4">
        <v>1116</v>
      </c>
      <c r="O325" s="3" t="s">
        <v>846</v>
      </c>
      <c r="P325" s="1" t="s">
        <v>954</v>
      </c>
      <c r="Q325" s="3">
        <v>1800</v>
      </c>
      <c r="R325" s="3">
        <v>2000</v>
      </c>
      <c r="S325" s="4">
        <v>1</v>
      </c>
      <c r="W325" s="4">
        <v>0</v>
      </c>
      <c r="AB325" s="1">
        <v>23700000</v>
      </c>
      <c r="AC325" s="3">
        <v>24300000</v>
      </c>
      <c r="AE325" s="46"/>
    </row>
    <row r="326" spans="1:31" s="4" customFormat="1" x14ac:dyDescent="0.35">
      <c r="A326" s="4">
        <v>617</v>
      </c>
      <c r="B326" s="50" t="s">
        <v>510</v>
      </c>
      <c r="C326" s="4" t="s">
        <v>511</v>
      </c>
      <c r="D326" s="4" t="s">
        <v>512</v>
      </c>
      <c r="E326" s="4" t="s">
        <v>513</v>
      </c>
      <c r="F326" s="4" t="s">
        <v>92</v>
      </c>
      <c r="G326" s="4">
        <v>2</v>
      </c>
      <c r="H326" s="4">
        <v>1</v>
      </c>
      <c r="I326" s="4">
        <v>192498</v>
      </c>
      <c r="J326" s="4" t="s">
        <v>61</v>
      </c>
      <c r="K326" s="4">
        <v>1</v>
      </c>
      <c r="L326" s="4">
        <v>1</v>
      </c>
      <c r="N326" s="4">
        <v>1117</v>
      </c>
      <c r="O326" s="4" t="s">
        <v>846</v>
      </c>
      <c r="P326" s="2" t="s">
        <v>955</v>
      </c>
      <c r="Q326" s="3">
        <v>1800</v>
      </c>
      <c r="R326" s="3">
        <v>2000</v>
      </c>
      <c r="S326" s="4">
        <v>1</v>
      </c>
      <c r="W326" s="4">
        <v>0</v>
      </c>
      <c r="AB326" s="2">
        <v>1430000</v>
      </c>
      <c r="AC326" s="4">
        <v>1500000</v>
      </c>
      <c r="AE326" s="45"/>
    </row>
    <row r="327" spans="1:31" s="4" customFormat="1" x14ac:dyDescent="0.35">
      <c r="A327" s="4">
        <v>618</v>
      </c>
      <c r="B327" s="50"/>
      <c r="C327" s="4" t="s">
        <v>515</v>
      </c>
      <c r="D327" s="4" t="s">
        <v>516</v>
      </c>
      <c r="E327" s="4" t="s">
        <v>517</v>
      </c>
      <c r="F327" s="4" t="s">
        <v>92</v>
      </c>
      <c r="G327" s="4">
        <v>2</v>
      </c>
      <c r="H327" s="4">
        <v>1</v>
      </c>
      <c r="I327" s="4">
        <v>192488</v>
      </c>
      <c r="J327" s="4" t="s">
        <v>61</v>
      </c>
      <c r="K327" s="4">
        <v>1</v>
      </c>
      <c r="L327" s="4">
        <v>1</v>
      </c>
      <c r="N327" s="4">
        <v>1118</v>
      </c>
      <c r="O327" s="4" t="s">
        <v>846</v>
      </c>
      <c r="P327" s="2" t="s">
        <v>956</v>
      </c>
      <c r="Q327" s="3">
        <v>1800</v>
      </c>
      <c r="R327" s="3">
        <v>2000</v>
      </c>
      <c r="S327" s="4">
        <v>1</v>
      </c>
      <c r="W327" s="4">
        <v>0</v>
      </c>
      <c r="AB327" s="2">
        <v>1750000</v>
      </c>
      <c r="AC327" s="4">
        <v>1800000</v>
      </c>
      <c r="AE327" s="45"/>
    </row>
    <row r="328" spans="1:31" s="4" customFormat="1" x14ac:dyDescent="0.35">
      <c r="A328" s="4">
        <v>619</v>
      </c>
      <c r="B328" s="50"/>
      <c r="C328" s="4" t="s">
        <v>519</v>
      </c>
      <c r="D328" s="4" t="s">
        <v>520</v>
      </c>
      <c r="E328" s="4" t="s">
        <v>521</v>
      </c>
      <c r="F328" s="4" t="s">
        <v>92</v>
      </c>
      <c r="G328" s="4">
        <v>2</v>
      </c>
      <c r="H328" s="4">
        <v>1</v>
      </c>
      <c r="I328" s="4">
        <v>192505</v>
      </c>
      <c r="J328" s="2" t="s">
        <v>75</v>
      </c>
      <c r="K328" s="4">
        <v>2</v>
      </c>
      <c r="L328" s="4">
        <v>1</v>
      </c>
      <c r="N328" s="4">
        <v>1119</v>
      </c>
      <c r="O328" s="4" t="s">
        <v>846</v>
      </c>
      <c r="P328" s="2" t="s">
        <v>957</v>
      </c>
      <c r="Q328" s="3">
        <v>1800</v>
      </c>
      <c r="R328" s="3">
        <v>2000</v>
      </c>
      <c r="S328" s="4">
        <v>1</v>
      </c>
      <c r="W328" s="4">
        <v>0</v>
      </c>
      <c r="AB328" s="2">
        <v>2630000</v>
      </c>
      <c r="AC328" s="4">
        <v>2700000</v>
      </c>
      <c r="AE328" s="45"/>
    </row>
    <row r="329" spans="1:31" s="4" customFormat="1" x14ac:dyDescent="0.35">
      <c r="A329" s="4">
        <v>620</v>
      </c>
      <c r="B329" s="50"/>
      <c r="C329" s="4" t="s">
        <v>523</v>
      </c>
      <c r="D329" s="4" t="s">
        <v>524</v>
      </c>
      <c r="E329" s="4" t="s">
        <v>525</v>
      </c>
      <c r="F329" s="4" t="s">
        <v>92</v>
      </c>
      <c r="G329" s="4">
        <v>2</v>
      </c>
      <c r="H329" s="4">
        <v>1</v>
      </c>
      <c r="I329" s="4">
        <v>192510</v>
      </c>
      <c r="J329" s="2" t="s">
        <v>153</v>
      </c>
      <c r="K329" s="4">
        <v>3</v>
      </c>
      <c r="L329" s="4">
        <v>1</v>
      </c>
      <c r="N329" s="4">
        <v>1120</v>
      </c>
      <c r="O329" s="4" t="s">
        <v>846</v>
      </c>
      <c r="P329" s="2" t="s">
        <v>958</v>
      </c>
      <c r="Q329" s="3">
        <v>1800</v>
      </c>
      <c r="R329" s="3">
        <v>2000</v>
      </c>
      <c r="S329" s="4">
        <v>1</v>
      </c>
      <c r="W329" s="4">
        <v>0</v>
      </c>
      <c r="AB329" s="2">
        <v>4050000</v>
      </c>
      <c r="AC329" s="4">
        <v>4140000</v>
      </c>
      <c r="AE329" s="45"/>
    </row>
    <row r="330" spans="1:31" s="4" customFormat="1" x14ac:dyDescent="0.35">
      <c r="A330" s="4">
        <v>621</v>
      </c>
      <c r="B330" s="50"/>
      <c r="C330" s="4" t="s">
        <v>527</v>
      </c>
      <c r="D330" s="4" t="s">
        <v>528</v>
      </c>
      <c r="E330" s="4" t="s">
        <v>529</v>
      </c>
      <c r="F330" s="4" t="s">
        <v>92</v>
      </c>
      <c r="G330" s="4">
        <v>2</v>
      </c>
      <c r="H330" s="4">
        <v>1</v>
      </c>
      <c r="I330" s="4">
        <v>192501</v>
      </c>
      <c r="J330" s="2" t="s">
        <v>116</v>
      </c>
      <c r="K330" s="4">
        <v>4</v>
      </c>
      <c r="L330" s="4">
        <v>1</v>
      </c>
      <c r="N330" s="4">
        <v>1121</v>
      </c>
      <c r="O330" s="4" t="s">
        <v>846</v>
      </c>
      <c r="P330" s="2" t="s">
        <v>959</v>
      </c>
      <c r="Q330" s="3">
        <v>1800</v>
      </c>
      <c r="R330" s="3">
        <v>2000</v>
      </c>
      <c r="S330" s="4">
        <v>1</v>
      </c>
      <c r="W330" s="4">
        <v>0</v>
      </c>
      <c r="AB330" s="2">
        <v>7050000</v>
      </c>
      <c r="AC330" s="4">
        <v>7500000</v>
      </c>
      <c r="AE330" s="45"/>
    </row>
    <row r="331" spans="1:31" s="3" customFormat="1" x14ac:dyDescent="0.35">
      <c r="A331" s="4">
        <v>622</v>
      </c>
      <c r="B331" s="49" t="s">
        <v>531</v>
      </c>
      <c r="C331" s="3" t="s">
        <v>532</v>
      </c>
      <c r="D331" s="3" t="s">
        <v>533</v>
      </c>
      <c r="E331" s="3" t="s">
        <v>534</v>
      </c>
      <c r="F331" s="3" t="s">
        <v>92</v>
      </c>
      <c r="G331" s="3">
        <v>2</v>
      </c>
      <c r="H331" s="3">
        <v>1</v>
      </c>
      <c r="I331" s="3">
        <v>192486</v>
      </c>
      <c r="J331" s="1" t="s">
        <v>153</v>
      </c>
      <c r="K331" s="3">
        <v>3</v>
      </c>
      <c r="L331" s="3">
        <v>1</v>
      </c>
      <c r="N331" s="4">
        <v>1122</v>
      </c>
      <c r="O331" s="3" t="s">
        <v>846</v>
      </c>
      <c r="P331" s="1" t="s">
        <v>960</v>
      </c>
      <c r="Q331" s="3">
        <v>1800</v>
      </c>
      <c r="R331" s="3">
        <v>3000</v>
      </c>
      <c r="S331" s="4">
        <v>1</v>
      </c>
      <c r="W331" s="4">
        <v>0</v>
      </c>
      <c r="AB331" s="1">
        <v>9900000</v>
      </c>
      <c r="AC331" s="3">
        <v>10200000</v>
      </c>
      <c r="AE331" s="46"/>
    </row>
    <row r="332" spans="1:31" s="3" customFormat="1" x14ac:dyDescent="0.35">
      <c r="A332" s="4">
        <v>623</v>
      </c>
      <c r="B332" s="49"/>
      <c r="C332" s="3" t="s">
        <v>536</v>
      </c>
      <c r="D332" s="3" t="s">
        <v>537</v>
      </c>
      <c r="E332" s="3" t="s">
        <v>538</v>
      </c>
      <c r="F332" s="3" t="s">
        <v>92</v>
      </c>
      <c r="G332" s="3">
        <v>2</v>
      </c>
      <c r="H332" s="3">
        <v>1</v>
      </c>
      <c r="I332" s="3">
        <v>192509</v>
      </c>
      <c r="J332" s="1" t="s">
        <v>153</v>
      </c>
      <c r="K332" s="3">
        <v>3</v>
      </c>
      <c r="L332" s="3">
        <v>1</v>
      </c>
      <c r="N332" s="4">
        <v>1123</v>
      </c>
      <c r="O332" s="3" t="s">
        <v>846</v>
      </c>
      <c r="P332" s="1" t="s">
        <v>961</v>
      </c>
      <c r="Q332" s="3">
        <v>1800</v>
      </c>
      <c r="R332" s="3">
        <v>3000</v>
      </c>
      <c r="S332" s="4">
        <v>1</v>
      </c>
      <c r="W332" s="4">
        <v>0</v>
      </c>
      <c r="AB332" s="1">
        <v>10500000</v>
      </c>
      <c r="AC332" s="3">
        <v>10800000</v>
      </c>
      <c r="AE332" s="46"/>
    </row>
    <row r="333" spans="1:31" s="3" customFormat="1" x14ac:dyDescent="0.35">
      <c r="A333" s="4">
        <v>624</v>
      </c>
      <c r="B333" s="49"/>
      <c r="C333" s="3" t="s">
        <v>540</v>
      </c>
      <c r="D333" s="3" t="s">
        <v>541</v>
      </c>
      <c r="E333" s="3" t="s">
        <v>542</v>
      </c>
      <c r="F333" s="3" t="s">
        <v>92</v>
      </c>
      <c r="G333" s="3">
        <v>2</v>
      </c>
      <c r="H333" s="3">
        <v>1</v>
      </c>
      <c r="I333" s="3">
        <v>192499</v>
      </c>
      <c r="J333" s="1" t="s">
        <v>153</v>
      </c>
      <c r="K333" s="3">
        <v>3</v>
      </c>
      <c r="L333" s="3">
        <v>1</v>
      </c>
      <c r="N333" s="4">
        <v>1124</v>
      </c>
      <c r="O333" s="3" t="s">
        <v>846</v>
      </c>
      <c r="P333" s="1" t="s">
        <v>962</v>
      </c>
      <c r="Q333" s="3">
        <v>1800</v>
      </c>
      <c r="R333" s="3">
        <v>3000</v>
      </c>
      <c r="S333" s="4">
        <v>1</v>
      </c>
      <c r="W333" s="4">
        <v>0</v>
      </c>
      <c r="AB333" s="1">
        <v>11700000</v>
      </c>
      <c r="AC333" s="3">
        <v>12300000</v>
      </c>
      <c r="AE333" s="46"/>
    </row>
    <row r="334" spans="1:31" s="3" customFormat="1" x14ac:dyDescent="0.35">
      <c r="A334" s="4">
        <v>625</v>
      </c>
      <c r="B334" s="49"/>
      <c r="C334" s="3" t="s">
        <v>544</v>
      </c>
      <c r="D334" s="20" t="s">
        <v>545</v>
      </c>
      <c r="E334" s="3" t="s">
        <v>546</v>
      </c>
      <c r="F334" s="3" t="s">
        <v>845</v>
      </c>
      <c r="G334" s="3">
        <v>1</v>
      </c>
      <c r="H334" s="3">
        <v>1</v>
      </c>
      <c r="I334" s="3">
        <v>193249</v>
      </c>
      <c r="J334" s="1" t="s">
        <v>116</v>
      </c>
      <c r="K334" s="3">
        <v>4</v>
      </c>
      <c r="L334" s="3">
        <v>1</v>
      </c>
      <c r="N334" s="4">
        <v>1125</v>
      </c>
      <c r="O334" s="3" t="s">
        <v>846</v>
      </c>
      <c r="P334" s="1" t="s">
        <v>963</v>
      </c>
      <c r="Q334" s="3">
        <v>1800</v>
      </c>
      <c r="R334" s="3">
        <v>3000</v>
      </c>
      <c r="S334" s="4">
        <v>1</v>
      </c>
      <c r="W334" s="4">
        <v>0</v>
      </c>
      <c r="AB334" s="1">
        <v>17300000</v>
      </c>
      <c r="AC334" s="3">
        <v>18000000</v>
      </c>
      <c r="AE334" s="46"/>
    </row>
    <row r="335" spans="1:31" s="3" customFormat="1" x14ac:dyDescent="0.35">
      <c r="A335" s="4">
        <v>626</v>
      </c>
      <c r="B335" s="49"/>
      <c r="C335" s="3" t="s">
        <v>548</v>
      </c>
      <c r="D335" s="20" t="s">
        <v>549</v>
      </c>
      <c r="E335" s="3" t="s">
        <v>550</v>
      </c>
      <c r="F335" s="3" t="s">
        <v>92</v>
      </c>
      <c r="G335" s="3">
        <v>2</v>
      </c>
      <c r="H335" s="3">
        <v>1</v>
      </c>
      <c r="I335" s="3">
        <v>193248</v>
      </c>
      <c r="J335" s="1" t="s">
        <v>480</v>
      </c>
      <c r="K335" s="3">
        <v>5</v>
      </c>
      <c r="L335" s="3">
        <v>1</v>
      </c>
      <c r="N335" s="4">
        <v>1126</v>
      </c>
      <c r="O335" s="3" t="s">
        <v>846</v>
      </c>
      <c r="P335" s="1" t="s">
        <v>964</v>
      </c>
      <c r="Q335" s="3">
        <v>1800</v>
      </c>
      <c r="R335" s="3">
        <v>3000</v>
      </c>
      <c r="S335" s="4">
        <v>1</v>
      </c>
      <c r="W335" s="4">
        <v>0</v>
      </c>
      <c r="AB335" s="1">
        <v>54000000</v>
      </c>
      <c r="AC335" s="3">
        <v>57000000</v>
      </c>
      <c r="AE335" s="46"/>
    </row>
    <row r="336" spans="1:31" s="4" customFormat="1" x14ac:dyDescent="0.35">
      <c r="A336" s="4">
        <v>627</v>
      </c>
      <c r="B336" s="50" t="s">
        <v>965</v>
      </c>
      <c r="C336" s="2" t="s">
        <v>553</v>
      </c>
      <c r="D336" s="4" t="s">
        <v>554</v>
      </c>
      <c r="E336" s="3" t="s">
        <v>555</v>
      </c>
      <c r="F336" s="2" t="s">
        <v>92</v>
      </c>
      <c r="G336" s="4">
        <v>2</v>
      </c>
      <c r="H336" s="4">
        <v>1</v>
      </c>
      <c r="I336" s="4">
        <v>185585</v>
      </c>
      <c r="J336" s="2" t="s">
        <v>480</v>
      </c>
      <c r="K336" s="4">
        <v>5</v>
      </c>
      <c r="L336" s="4">
        <v>1</v>
      </c>
      <c r="N336" s="4">
        <v>1127</v>
      </c>
      <c r="O336" s="4" t="s">
        <v>846</v>
      </c>
      <c r="P336" s="4">
        <v>1</v>
      </c>
      <c r="Q336" s="3">
        <v>1800</v>
      </c>
      <c r="R336" s="3">
        <v>3000</v>
      </c>
      <c r="S336" s="4">
        <v>0</v>
      </c>
      <c r="W336" s="4">
        <v>0</v>
      </c>
      <c r="AB336" s="4">
        <v>1</v>
      </c>
      <c r="AE336" s="45"/>
    </row>
    <row r="337" spans="1:31" s="4" customFormat="1" x14ac:dyDescent="0.35">
      <c r="A337" s="4">
        <v>628</v>
      </c>
      <c r="B337" s="50"/>
      <c r="C337" s="2" t="s">
        <v>556</v>
      </c>
      <c r="D337" s="2" t="s">
        <v>966</v>
      </c>
      <c r="E337" s="3" t="s">
        <v>558</v>
      </c>
      <c r="F337" s="2" t="s">
        <v>92</v>
      </c>
      <c r="G337" s="4">
        <v>2</v>
      </c>
      <c r="H337" s="4">
        <v>2</v>
      </c>
      <c r="I337" s="4">
        <v>185589</v>
      </c>
      <c r="J337" s="2" t="s">
        <v>480</v>
      </c>
      <c r="K337" s="4">
        <v>5</v>
      </c>
      <c r="L337" s="4">
        <v>1</v>
      </c>
      <c r="N337" s="4">
        <v>1128</v>
      </c>
      <c r="O337" s="4" t="s">
        <v>846</v>
      </c>
      <c r="P337" s="4">
        <v>1</v>
      </c>
      <c r="Q337" s="3">
        <v>1800</v>
      </c>
      <c r="R337" s="3">
        <v>3000</v>
      </c>
      <c r="S337" s="4">
        <v>0</v>
      </c>
      <c r="W337" s="4">
        <v>0</v>
      </c>
      <c r="AB337" s="4">
        <v>1</v>
      </c>
      <c r="AE337" s="45"/>
    </row>
    <row r="338" spans="1:31" s="3" customFormat="1" x14ac:dyDescent="0.35">
      <c r="A338" s="4">
        <v>629</v>
      </c>
      <c r="B338" s="49" t="s">
        <v>559</v>
      </c>
      <c r="C338" s="1" t="s">
        <v>560</v>
      </c>
      <c r="D338" s="3" t="s">
        <v>561</v>
      </c>
      <c r="E338" s="3" t="s">
        <v>562</v>
      </c>
      <c r="F338" s="3" t="s">
        <v>845</v>
      </c>
      <c r="G338" s="3">
        <v>1</v>
      </c>
      <c r="H338" s="3">
        <v>1</v>
      </c>
      <c r="I338" s="3">
        <v>192484</v>
      </c>
      <c r="J338" s="1" t="s">
        <v>116</v>
      </c>
      <c r="K338" s="3">
        <v>4</v>
      </c>
      <c r="L338" s="3">
        <v>1</v>
      </c>
      <c r="N338" s="3">
        <v>1129</v>
      </c>
      <c r="O338" s="3" t="s">
        <v>846</v>
      </c>
      <c r="P338" s="1" t="s">
        <v>967</v>
      </c>
      <c r="Q338" s="3">
        <v>1800</v>
      </c>
      <c r="R338" s="3">
        <v>3000</v>
      </c>
      <c r="S338" s="3">
        <v>0</v>
      </c>
      <c r="W338" s="4">
        <v>0</v>
      </c>
      <c r="AB338" s="1">
        <v>250</v>
      </c>
      <c r="AC338" s="3">
        <v>300</v>
      </c>
      <c r="AE338" s="46"/>
    </row>
    <row r="339" spans="1:31" s="3" customFormat="1" x14ac:dyDescent="0.35">
      <c r="A339" s="4">
        <v>630</v>
      </c>
      <c r="B339" s="49"/>
      <c r="C339" s="1" t="s">
        <v>564</v>
      </c>
      <c r="D339" s="3" t="s">
        <v>565</v>
      </c>
      <c r="E339" s="3" t="s">
        <v>566</v>
      </c>
      <c r="F339" s="3" t="s">
        <v>845</v>
      </c>
      <c r="G339" s="3">
        <v>1</v>
      </c>
      <c r="H339" s="3">
        <v>1</v>
      </c>
      <c r="I339" s="3">
        <v>192497</v>
      </c>
      <c r="J339" s="1" t="s">
        <v>480</v>
      </c>
      <c r="K339" s="3">
        <v>5</v>
      </c>
      <c r="L339" s="3">
        <v>1</v>
      </c>
      <c r="N339" s="3">
        <v>1130</v>
      </c>
      <c r="O339" s="3" t="s">
        <v>846</v>
      </c>
      <c r="P339" s="1" t="s">
        <v>968</v>
      </c>
      <c r="Q339" s="3">
        <v>1800</v>
      </c>
      <c r="R339" s="3">
        <v>3000</v>
      </c>
      <c r="S339" s="3">
        <v>0</v>
      </c>
      <c r="W339" s="4">
        <v>0</v>
      </c>
      <c r="AB339" s="1">
        <v>25000</v>
      </c>
      <c r="AC339" s="3">
        <v>26000</v>
      </c>
      <c r="AE339" s="46"/>
    </row>
    <row r="340" spans="1:31" s="1" customFormat="1" x14ac:dyDescent="0.35">
      <c r="A340" s="1">
        <v>631</v>
      </c>
      <c r="C340" s="1" t="s">
        <v>568</v>
      </c>
      <c r="D340" s="1" t="s">
        <v>569</v>
      </c>
      <c r="E340" s="1" t="s">
        <v>570</v>
      </c>
      <c r="F340" s="3" t="s">
        <v>845</v>
      </c>
      <c r="G340" s="1">
        <v>1</v>
      </c>
      <c r="H340" s="1">
        <v>1</v>
      </c>
      <c r="I340" s="1">
        <v>194982</v>
      </c>
      <c r="J340" s="1" t="s">
        <v>116</v>
      </c>
      <c r="K340" s="1">
        <v>4</v>
      </c>
      <c r="L340" s="1">
        <v>1</v>
      </c>
      <c r="N340" s="1">
        <v>1131</v>
      </c>
      <c r="O340" s="3" t="s">
        <v>846</v>
      </c>
      <c r="P340" s="1" t="s">
        <v>969</v>
      </c>
      <c r="Q340" s="1">
        <v>1800</v>
      </c>
      <c r="R340" s="1">
        <v>3000</v>
      </c>
      <c r="S340" s="1">
        <v>0</v>
      </c>
      <c r="W340" s="4">
        <v>0</v>
      </c>
      <c r="AB340" s="1">
        <v>350</v>
      </c>
      <c r="AC340" s="1">
        <v>400</v>
      </c>
      <c r="AE340" s="48"/>
    </row>
    <row r="341" spans="1:31" s="3" customFormat="1" x14ac:dyDescent="0.35">
      <c r="A341" s="3">
        <v>632</v>
      </c>
      <c r="B341" s="23"/>
      <c r="C341" s="1" t="s">
        <v>572</v>
      </c>
      <c r="D341" s="3" t="s">
        <v>573</v>
      </c>
      <c r="E341" s="3" t="s">
        <v>574</v>
      </c>
      <c r="F341" s="3" t="s">
        <v>845</v>
      </c>
      <c r="G341" s="3">
        <v>1</v>
      </c>
      <c r="H341" s="3">
        <v>1</v>
      </c>
      <c r="I341" s="3">
        <v>195094</v>
      </c>
      <c r="J341" s="3" t="s">
        <v>480</v>
      </c>
      <c r="K341" s="3">
        <v>5</v>
      </c>
      <c r="L341" s="3">
        <v>1</v>
      </c>
      <c r="N341" s="3">
        <v>1132</v>
      </c>
      <c r="O341" s="3" t="s">
        <v>846</v>
      </c>
      <c r="P341" s="1" t="s">
        <v>970</v>
      </c>
      <c r="Q341" s="3">
        <v>1800</v>
      </c>
      <c r="R341" s="3">
        <v>3000</v>
      </c>
      <c r="S341" s="3">
        <v>0</v>
      </c>
      <c r="W341" s="4">
        <v>0</v>
      </c>
      <c r="AB341" s="1">
        <v>26000</v>
      </c>
      <c r="AC341" s="3">
        <v>27000</v>
      </c>
      <c r="AE341" s="46"/>
    </row>
    <row r="342" spans="1:31" s="3" customFormat="1" x14ac:dyDescent="0.35">
      <c r="A342" s="3">
        <v>633</v>
      </c>
      <c r="C342" s="1" t="s">
        <v>576</v>
      </c>
      <c r="D342" s="3" t="s">
        <v>577</v>
      </c>
      <c r="E342" s="1" t="s">
        <v>578</v>
      </c>
      <c r="F342" s="3" t="s">
        <v>845</v>
      </c>
      <c r="G342" s="3">
        <v>1</v>
      </c>
      <c r="H342" s="3">
        <v>1</v>
      </c>
      <c r="I342" s="3">
        <v>195642</v>
      </c>
      <c r="J342" s="3" t="s">
        <v>480</v>
      </c>
      <c r="K342" s="3">
        <v>5</v>
      </c>
      <c r="L342" s="3">
        <v>1</v>
      </c>
      <c r="N342" s="3">
        <v>1133</v>
      </c>
      <c r="O342" s="3" t="s">
        <v>846</v>
      </c>
      <c r="P342" s="1" t="s">
        <v>971</v>
      </c>
      <c r="Q342" s="3">
        <v>1800</v>
      </c>
      <c r="R342" s="3">
        <v>3000</v>
      </c>
      <c r="S342" s="3">
        <v>0</v>
      </c>
      <c r="W342" s="4">
        <v>0</v>
      </c>
      <c r="AB342" s="1">
        <v>27000</v>
      </c>
      <c r="AC342" s="3">
        <v>28000</v>
      </c>
      <c r="AE342" s="46"/>
    </row>
    <row r="343" spans="1:31" s="3" customFormat="1" x14ac:dyDescent="0.35">
      <c r="A343" s="3">
        <v>634</v>
      </c>
      <c r="C343" s="1" t="s">
        <v>580</v>
      </c>
      <c r="D343" s="3" t="s">
        <v>581</v>
      </c>
      <c r="E343" s="1" t="s">
        <v>582</v>
      </c>
      <c r="F343" s="3" t="s">
        <v>845</v>
      </c>
      <c r="G343" s="3">
        <v>1</v>
      </c>
      <c r="H343" s="3">
        <v>1</v>
      </c>
      <c r="I343" s="3">
        <v>196181</v>
      </c>
      <c r="J343" s="3" t="s">
        <v>116</v>
      </c>
      <c r="K343" s="3">
        <v>4</v>
      </c>
      <c r="L343" s="3">
        <v>1</v>
      </c>
      <c r="N343" s="3">
        <v>1134</v>
      </c>
      <c r="O343" s="3" t="s">
        <v>846</v>
      </c>
      <c r="P343" s="1" t="s">
        <v>817</v>
      </c>
      <c r="Q343" s="3">
        <v>1800</v>
      </c>
      <c r="R343" s="3">
        <v>3000</v>
      </c>
      <c r="S343" s="3">
        <v>0</v>
      </c>
      <c r="W343" s="4">
        <v>0</v>
      </c>
      <c r="AB343" s="1">
        <v>400</v>
      </c>
      <c r="AC343" s="3">
        <v>500</v>
      </c>
      <c r="AE343" s="46"/>
    </row>
    <row r="344" spans="1:31" s="3" customFormat="1" x14ac:dyDescent="0.35">
      <c r="A344" s="3">
        <v>635</v>
      </c>
      <c r="C344" s="1" t="s">
        <v>584</v>
      </c>
      <c r="D344" s="3" t="s">
        <v>585</v>
      </c>
      <c r="E344" s="1" t="s">
        <v>586</v>
      </c>
      <c r="F344" s="3" t="s">
        <v>92</v>
      </c>
      <c r="G344" s="3">
        <v>2</v>
      </c>
      <c r="H344" s="3">
        <v>1</v>
      </c>
      <c r="I344" s="3">
        <v>196182</v>
      </c>
      <c r="J344" s="3" t="s">
        <v>480</v>
      </c>
      <c r="K344" s="3">
        <v>5</v>
      </c>
      <c r="L344" s="3">
        <v>1</v>
      </c>
      <c r="N344" s="3">
        <v>1135</v>
      </c>
      <c r="O344" s="3" t="s">
        <v>846</v>
      </c>
      <c r="P344" s="1" t="s">
        <v>972</v>
      </c>
      <c r="Q344" s="3">
        <v>1800</v>
      </c>
      <c r="R344" s="3">
        <v>3000</v>
      </c>
      <c r="S344" s="3">
        <v>0</v>
      </c>
      <c r="W344" s="4">
        <v>0</v>
      </c>
      <c r="AB344" s="1">
        <v>50000</v>
      </c>
      <c r="AC344" s="3">
        <v>51000</v>
      </c>
      <c r="AE344" s="46"/>
    </row>
    <row r="345" spans="1:31" s="3" customFormat="1" x14ac:dyDescent="0.35">
      <c r="A345" s="3">
        <v>636</v>
      </c>
      <c r="C345" s="1" t="s">
        <v>588</v>
      </c>
      <c r="D345" s="3" t="s">
        <v>589</v>
      </c>
      <c r="E345" s="1" t="s">
        <v>590</v>
      </c>
      <c r="F345" s="3" t="s">
        <v>845</v>
      </c>
      <c r="G345" s="3">
        <v>1</v>
      </c>
      <c r="H345" s="3">
        <v>1</v>
      </c>
      <c r="I345" s="3">
        <v>198492</v>
      </c>
      <c r="J345" s="3" t="s">
        <v>116</v>
      </c>
      <c r="K345" s="3">
        <v>4</v>
      </c>
      <c r="L345" s="3">
        <v>1</v>
      </c>
      <c r="N345" s="3">
        <v>1136</v>
      </c>
      <c r="O345" s="3" t="s">
        <v>846</v>
      </c>
      <c r="P345" s="1">
        <v>1</v>
      </c>
      <c r="Q345" s="3">
        <v>1800</v>
      </c>
      <c r="R345" s="3">
        <v>3000</v>
      </c>
      <c r="S345" s="3">
        <v>0</v>
      </c>
      <c r="W345" s="4">
        <v>0</v>
      </c>
      <c r="AB345" s="1">
        <v>1</v>
      </c>
      <c r="AE345" s="46"/>
    </row>
    <row r="346" spans="1:31" s="3" customFormat="1" x14ac:dyDescent="0.35">
      <c r="A346" s="3">
        <v>637</v>
      </c>
      <c r="C346" s="1" t="s">
        <v>591</v>
      </c>
      <c r="D346" s="3" t="s">
        <v>592</v>
      </c>
      <c r="E346" s="1" t="s">
        <v>593</v>
      </c>
      <c r="F346" s="3" t="s">
        <v>845</v>
      </c>
      <c r="G346" s="3">
        <v>1</v>
      </c>
      <c r="H346" s="3">
        <v>2</v>
      </c>
      <c r="I346" s="3">
        <v>198491</v>
      </c>
      <c r="J346" s="3" t="s">
        <v>480</v>
      </c>
      <c r="K346" s="3">
        <v>5</v>
      </c>
      <c r="L346" s="3">
        <v>1</v>
      </c>
      <c r="N346" s="3">
        <v>1137</v>
      </c>
      <c r="O346" s="3" t="s">
        <v>846</v>
      </c>
      <c r="P346" s="1">
        <v>1</v>
      </c>
      <c r="Q346" s="3">
        <v>1800</v>
      </c>
      <c r="R346" s="3">
        <v>3000</v>
      </c>
      <c r="S346" s="3">
        <v>0</v>
      </c>
      <c r="W346" s="4">
        <v>0</v>
      </c>
      <c r="AB346" s="1">
        <v>1</v>
      </c>
      <c r="AE346" s="46"/>
    </row>
    <row r="347" spans="1:31" s="3" customFormat="1" x14ac:dyDescent="0.35">
      <c r="A347" s="3">
        <v>638</v>
      </c>
      <c r="C347" s="1" t="s">
        <v>594</v>
      </c>
      <c r="D347" s="3" t="s">
        <v>595</v>
      </c>
      <c r="E347" s="1" t="s">
        <v>596</v>
      </c>
      <c r="F347" s="3" t="s">
        <v>845</v>
      </c>
      <c r="G347" s="3">
        <v>1</v>
      </c>
      <c r="H347" s="3">
        <v>1</v>
      </c>
      <c r="I347" s="3">
        <v>209521</v>
      </c>
      <c r="J347" s="1" t="s">
        <v>153</v>
      </c>
      <c r="K347" s="3">
        <v>3</v>
      </c>
      <c r="L347" s="3">
        <v>1</v>
      </c>
      <c r="N347" s="3">
        <v>1138</v>
      </c>
      <c r="O347" s="3" t="s">
        <v>846</v>
      </c>
      <c r="P347" s="1" t="s">
        <v>973</v>
      </c>
      <c r="Q347" s="3">
        <v>1800</v>
      </c>
      <c r="R347" s="3">
        <v>3000</v>
      </c>
      <c r="S347" s="3">
        <v>0</v>
      </c>
      <c r="W347" s="4">
        <v>0</v>
      </c>
      <c r="AB347" s="1">
        <v>1314</v>
      </c>
      <c r="AC347" s="3">
        <v>1314</v>
      </c>
      <c r="AE347" s="46"/>
    </row>
    <row r="348" spans="1:31" s="3" customFormat="1" x14ac:dyDescent="0.35">
      <c r="A348" s="3">
        <v>639</v>
      </c>
      <c r="C348" s="1" t="s">
        <v>598</v>
      </c>
      <c r="D348" s="3" t="s">
        <v>599</v>
      </c>
      <c r="E348" s="1" t="s">
        <v>600</v>
      </c>
      <c r="F348" s="3" t="s">
        <v>845</v>
      </c>
      <c r="G348" s="3">
        <v>1</v>
      </c>
      <c r="H348" s="3">
        <v>1</v>
      </c>
      <c r="I348" s="3">
        <v>209522</v>
      </c>
      <c r="J348" s="1" t="s">
        <v>153</v>
      </c>
      <c r="K348" s="3">
        <v>3</v>
      </c>
      <c r="L348" s="3">
        <v>1</v>
      </c>
      <c r="N348" s="3">
        <v>1139</v>
      </c>
      <c r="O348" s="3" t="s">
        <v>846</v>
      </c>
      <c r="P348" s="1" t="s">
        <v>973</v>
      </c>
      <c r="Q348" s="3">
        <v>1800</v>
      </c>
      <c r="R348" s="3">
        <v>3000</v>
      </c>
      <c r="S348" s="3">
        <v>0</v>
      </c>
      <c r="W348" s="4">
        <v>0</v>
      </c>
      <c r="AB348" s="1">
        <v>1314</v>
      </c>
      <c r="AC348" s="3">
        <v>1314</v>
      </c>
      <c r="AE348" s="46"/>
    </row>
    <row r="349" spans="1:31" s="3" customFormat="1" x14ac:dyDescent="0.35">
      <c r="A349" s="3">
        <v>640</v>
      </c>
      <c r="B349" s="49" t="s">
        <v>601</v>
      </c>
      <c r="C349" s="1" t="s">
        <v>602</v>
      </c>
      <c r="D349" s="3" t="s">
        <v>603</v>
      </c>
      <c r="E349" s="1" t="s">
        <v>604</v>
      </c>
      <c r="F349" s="3" t="s">
        <v>845</v>
      </c>
      <c r="G349" s="3">
        <v>1</v>
      </c>
      <c r="H349" s="3">
        <v>1</v>
      </c>
      <c r="I349" s="1">
        <v>210187</v>
      </c>
      <c r="J349" s="1" t="s">
        <v>61</v>
      </c>
      <c r="K349" s="3">
        <v>1</v>
      </c>
      <c r="L349" s="3">
        <v>1</v>
      </c>
      <c r="N349" s="3">
        <v>1140</v>
      </c>
      <c r="O349" s="3" t="s">
        <v>846</v>
      </c>
      <c r="P349" s="1" t="s">
        <v>974</v>
      </c>
      <c r="Q349" s="3">
        <v>1800</v>
      </c>
      <c r="R349" s="3">
        <v>3000</v>
      </c>
      <c r="S349" s="3">
        <v>1</v>
      </c>
      <c r="W349" s="4">
        <v>0</v>
      </c>
      <c r="AB349" s="1">
        <v>3000000</v>
      </c>
      <c r="AC349" s="3">
        <v>3300000</v>
      </c>
      <c r="AE349" s="46"/>
    </row>
    <row r="350" spans="1:31" s="3" customFormat="1" x14ac:dyDescent="0.35">
      <c r="A350" s="3">
        <v>641</v>
      </c>
      <c r="B350" s="49"/>
      <c r="C350" s="1" t="s">
        <v>606</v>
      </c>
      <c r="D350" s="3" t="s">
        <v>607</v>
      </c>
      <c r="E350" s="1" t="s">
        <v>608</v>
      </c>
      <c r="F350" s="3" t="s">
        <v>845</v>
      </c>
      <c r="G350" s="3">
        <v>1</v>
      </c>
      <c r="H350" s="3">
        <v>1</v>
      </c>
      <c r="I350" s="3">
        <v>210188</v>
      </c>
      <c r="J350" s="1" t="s">
        <v>61</v>
      </c>
      <c r="K350" s="3">
        <v>1</v>
      </c>
      <c r="L350" s="3">
        <v>1</v>
      </c>
      <c r="N350" s="3">
        <v>1141</v>
      </c>
      <c r="O350" s="3" t="s">
        <v>846</v>
      </c>
      <c r="P350" s="1" t="s">
        <v>975</v>
      </c>
      <c r="Q350" s="3">
        <v>1800</v>
      </c>
      <c r="R350" s="3">
        <v>3000</v>
      </c>
      <c r="S350" s="3">
        <v>1</v>
      </c>
      <c r="W350" s="4">
        <v>0</v>
      </c>
      <c r="AB350" s="1">
        <v>3300000</v>
      </c>
      <c r="AC350" s="3">
        <v>3600000</v>
      </c>
      <c r="AE350" s="46"/>
    </row>
    <row r="351" spans="1:31" s="3" customFormat="1" x14ac:dyDescent="0.35">
      <c r="A351" s="3">
        <v>642</v>
      </c>
      <c r="B351" s="49"/>
      <c r="C351" s="1" t="s">
        <v>610</v>
      </c>
      <c r="D351" s="3" t="s">
        <v>611</v>
      </c>
      <c r="E351" s="1" t="s">
        <v>612</v>
      </c>
      <c r="F351" s="3" t="s">
        <v>845</v>
      </c>
      <c r="G351" s="3">
        <v>1</v>
      </c>
      <c r="H351" s="3">
        <v>1</v>
      </c>
      <c r="I351" s="3">
        <v>210192</v>
      </c>
      <c r="J351" s="1" t="s">
        <v>153</v>
      </c>
      <c r="K351" s="3">
        <v>3</v>
      </c>
      <c r="L351" s="3">
        <v>1</v>
      </c>
      <c r="N351" s="3">
        <v>1142</v>
      </c>
      <c r="O351" s="3" t="s">
        <v>846</v>
      </c>
      <c r="P351" s="1" t="s">
        <v>976</v>
      </c>
      <c r="Q351" s="3">
        <v>1800</v>
      </c>
      <c r="R351" s="3">
        <v>3000</v>
      </c>
      <c r="S351" s="3">
        <v>1</v>
      </c>
      <c r="W351" s="4">
        <v>0</v>
      </c>
      <c r="AB351" s="1">
        <v>4950000</v>
      </c>
      <c r="AC351" s="3">
        <v>5250000</v>
      </c>
      <c r="AE351" s="46"/>
    </row>
    <row r="352" spans="1:31" s="3" customFormat="1" x14ac:dyDescent="0.35">
      <c r="A352" s="3">
        <v>643</v>
      </c>
      <c r="B352" s="49"/>
      <c r="C352" s="1" t="s">
        <v>614</v>
      </c>
      <c r="D352" s="3" t="s">
        <v>615</v>
      </c>
      <c r="E352" s="1" t="s">
        <v>616</v>
      </c>
      <c r="F352" s="3" t="s">
        <v>845</v>
      </c>
      <c r="G352" s="3">
        <v>1</v>
      </c>
      <c r="H352" s="3">
        <v>1</v>
      </c>
      <c r="I352" s="3">
        <v>210198</v>
      </c>
      <c r="J352" s="1" t="s">
        <v>116</v>
      </c>
      <c r="K352" s="3">
        <v>4</v>
      </c>
      <c r="L352" s="3">
        <v>1</v>
      </c>
      <c r="N352" s="3">
        <v>1143</v>
      </c>
      <c r="O352" s="3" t="s">
        <v>846</v>
      </c>
      <c r="P352" s="1" t="s">
        <v>977</v>
      </c>
      <c r="Q352" s="3">
        <v>1800</v>
      </c>
      <c r="R352" s="3">
        <v>3000</v>
      </c>
      <c r="S352" s="3">
        <v>1</v>
      </c>
      <c r="W352" s="4">
        <v>0</v>
      </c>
      <c r="AB352" s="1">
        <v>9000000</v>
      </c>
      <c r="AC352" s="3">
        <v>9600000</v>
      </c>
      <c r="AE352" s="46"/>
    </row>
    <row r="353" spans="1:31" s="3" customFormat="1" x14ac:dyDescent="0.35">
      <c r="A353" s="3">
        <v>644</v>
      </c>
      <c r="B353" s="49" t="s">
        <v>618</v>
      </c>
      <c r="C353" s="1" t="s">
        <v>619</v>
      </c>
      <c r="D353" s="3" t="s">
        <v>620</v>
      </c>
      <c r="E353" s="1" t="s">
        <v>621</v>
      </c>
      <c r="F353" s="3" t="s">
        <v>845</v>
      </c>
      <c r="G353" s="3">
        <v>1</v>
      </c>
      <c r="H353" s="3">
        <v>1</v>
      </c>
      <c r="I353" s="3">
        <v>210185</v>
      </c>
      <c r="J353" s="1" t="s">
        <v>61</v>
      </c>
      <c r="K353" s="3">
        <v>1</v>
      </c>
      <c r="L353" s="3">
        <v>1</v>
      </c>
      <c r="N353" s="3">
        <v>1144</v>
      </c>
      <c r="O353" s="3" t="s">
        <v>846</v>
      </c>
      <c r="P353" s="1" t="s">
        <v>613</v>
      </c>
      <c r="Q353" s="3">
        <v>1800</v>
      </c>
      <c r="R353" s="3">
        <v>3000</v>
      </c>
      <c r="S353" s="3">
        <v>1</v>
      </c>
      <c r="W353" s="4">
        <v>0</v>
      </c>
      <c r="AB353" s="1">
        <v>1650000</v>
      </c>
      <c r="AC353" s="3">
        <v>1750000</v>
      </c>
      <c r="AE353" s="46"/>
    </row>
    <row r="354" spans="1:31" s="3" customFormat="1" x14ac:dyDescent="0.35">
      <c r="A354" s="3">
        <v>645</v>
      </c>
      <c r="B354" s="49"/>
      <c r="C354" s="1" t="s">
        <v>622</v>
      </c>
      <c r="D354" s="3" t="s">
        <v>623</v>
      </c>
      <c r="E354" s="1" t="s">
        <v>624</v>
      </c>
      <c r="F354" s="3" t="s">
        <v>845</v>
      </c>
      <c r="G354" s="3">
        <v>1</v>
      </c>
      <c r="H354" s="3">
        <v>1</v>
      </c>
      <c r="I354" s="3">
        <v>210182</v>
      </c>
      <c r="J354" s="1" t="s">
        <v>61</v>
      </c>
      <c r="K354" s="3">
        <v>1</v>
      </c>
      <c r="L354" s="3">
        <v>1</v>
      </c>
      <c r="N354" s="3">
        <v>1145</v>
      </c>
      <c r="O354" s="3" t="s">
        <v>846</v>
      </c>
      <c r="P354" s="1" t="s">
        <v>978</v>
      </c>
      <c r="Q354" s="3">
        <v>1800</v>
      </c>
      <c r="R354" s="3">
        <v>3000</v>
      </c>
      <c r="S354" s="3">
        <v>1</v>
      </c>
      <c r="W354" s="4">
        <v>0</v>
      </c>
      <c r="AB354" s="1">
        <v>5250000</v>
      </c>
      <c r="AC354" s="3">
        <v>5550000</v>
      </c>
      <c r="AE354" s="46"/>
    </row>
    <row r="355" spans="1:31" s="3" customFormat="1" x14ac:dyDescent="0.35">
      <c r="A355" s="3">
        <v>646</v>
      </c>
      <c r="B355" s="49"/>
      <c r="C355" s="1" t="s">
        <v>626</v>
      </c>
      <c r="D355" s="3" t="s">
        <v>627</v>
      </c>
      <c r="E355" s="1" t="s">
        <v>628</v>
      </c>
      <c r="F355" s="3" t="s">
        <v>845</v>
      </c>
      <c r="G355" s="3">
        <v>1</v>
      </c>
      <c r="H355" s="3">
        <v>1</v>
      </c>
      <c r="I355" s="37">
        <v>407043</v>
      </c>
      <c r="J355" s="1" t="s">
        <v>153</v>
      </c>
      <c r="K355" s="3">
        <v>3</v>
      </c>
      <c r="L355" s="3">
        <v>1</v>
      </c>
      <c r="N355" s="3">
        <v>1146</v>
      </c>
      <c r="O355" s="3" t="s">
        <v>846</v>
      </c>
      <c r="P355" s="1" t="s">
        <v>979</v>
      </c>
      <c r="Q355" s="3">
        <v>1800</v>
      </c>
      <c r="R355" s="3">
        <v>3000</v>
      </c>
      <c r="S355" s="3">
        <v>1</v>
      </c>
      <c r="W355" s="4">
        <v>0</v>
      </c>
      <c r="AB355" s="1">
        <v>16500000</v>
      </c>
      <c r="AC355" s="3">
        <v>16900000</v>
      </c>
      <c r="AE355" s="46"/>
    </row>
    <row r="356" spans="1:31" s="3" customFormat="1" x14ac:dyDescent="0.35">
      <c r="A356" s="3">
        <v>647</v>
      </c>
      <c r="B356" s="49"/>
      <c r="C356" s="1" t="s">
        <v>630</v>
      </c>
      <c r="D356" s="3" t="s">
        <v>631</v>
      </c>
      <c r="E356" s="1" t="s">
        <v>632</v>
      </c>
      <c r="F356" s="3" t="s">
        <v>845</v>
      </c>
      <c r="G356" s="3">
        <v>1</v>
      </c>
      <c r="H356" s="3">
        <v>1</v>
      </c>
      <c r="I356" s="3">
        <v>210195</v>
      </c>
      <c r="J356" s="1" t="s">
        <v>116</v>
      </c>
      <c r="K356" s="3">
        <v>4</v>
      </c>
      <c r="L356" s="3">
        <v>1</v>
      </c>
      <c r="N356" s="3">
        <v>1147</v>
      </c>
      <c r="O356" s="3" t="s">
        <v>846</v>
      </c>
      <c r="P356" s="3" t="s">
        <v>980</v>
      </c>
      <c r="Q356" s="3">
        <v>1800</v>
      </c>
      <c r="R356" s="3">
        <v>3000</v>
      </c>
      <c r="S356" s="3">
        <v>1</v>
      </c>
      <c r="W356" s="4">
        <v>0</v>
      </c>
      <c r="AB356" s="3">
        <v>17580000</v>
      </c>
      <c r="AC356" s="3">
        <v>18000000</v>
      </c>
      <c r="AE356" s="46"/>
    </row>
    <row r="357" spans="1:31" s="2" customFormat="1" x14ac:dyDescent="0.35">
      <c r="A357" s="3">
        <v>648</v>
      </c>
      <c r="C357" s="2" t="s">
        <v>634</v>
      </c>
      <c r="D357" s="2" t="s">
        <v>635</v>
      </c>
      <c r="E357" s="2" t="s">
        <v>636</v>
      </c>
      <c r="F357" s="3" t="s">
        <v>845</v>
      </c>
      <c r="G357" s="2">
        <v>1</v>
      </c>
      <c r="H357" s="2">
        <v>1</v>
      </c>
      <c r="I357" s="2">
        <v>210193</v>
      </c>
      <c r="J357" s="2" t="s">
        <v>61</v>
      </c>
      <c r="K357" s="2">
        <v>1</v>
      </c>
      <c r="L357" s="3">
        <v>1</v>
      </c>
      <c r="N357" s="2">
        <v>1148</v>
      </c>
      <c r="O357" s="3" t="s">
        <v>846</v>
      </c>
      <c r="P357" s="2" t="s">
        <v>981</v>
      </c>
      <c r="Q357" s="2">
        <v>1800</v>
      </c>
      <c r="R357" s="2">
        <v>3000</v>
      </c>
      <c r="S357" s="2">
        <v>1</v>
      </c>
      <c r="W357" s="4">
        <v>0</v>
      </c>
      <c r="AB357" s="2">
        <v>6300000</v>
      </c>
      <c r="AC357" s="2">
        <v>6480000</v>
      </c>
      <c r="AE357" s="47"/>
    </row>
    <row r="358" spans="1:31" s="2" customFormat="1" x14ac:dyDescent="0.35">
      <c r="A358" s="3">
        <v>649</v>
      </c>
      <c r="C358" s="2" t="s">
        <v>638</v>
      </c>
      <c r="D358" s="2" t="s">
        <v>639</v>
      </c>
      <c r="E358" s="2" t="s">
        <v>640</v>
      </c>
      <c r="F358" s="3" t="s">
        <v>845</v>
      </c>
      <c r="G358" s="2">
        <v>1</v>
      </c>
      <c r="H358" s="2">
        <v>1</v>
      </c>
      <c r="I358" s="2">
        <v>210183</v>
      </c>
      <c r="J358" s="2" t="s">
        <v>75</v>
      </c>
      <c r="K358" s="2">
        <v>2</v>
      </c>
      <c r="L358" s="3">
        <v>1</v>
      </c>
      <c r="N358" s="2">
        <v>1149</v>
      </c>
      <c r="O358" s="3" t="s">
        <v>846</v>
      </c>
      <c r="P358" s="2" t="s">
        <v>982</v>
      </c>
      <c r="Q358" s="2">
        <v>1800</v>
      </c>
      <c r="R358" s="2">
        <v>3000</v>
      </c>
      <c r="S358" s="2">
        <v>1</v>
      </c>
      <c r="W358" s="4">
        <v>0</v>
      </c>
      <c r="AB358" s="2">
        <v>11700000</v>
      </c>
      <c r="AC358" s="2">
        <v>12180000</v>
      </c>
      <c r="AE358" s="47"/>
    </row>
    <row r="359" spans="1:31" s="2" customFormat="1" x14ac:dyDescent="0.35">
      <c r="A359" s="3">
        <v>650</v>
      </c>
      <c r="C359" s="2" t="s">
        <v>642</v>
      </c>
      <c r="D359" s="2" t="s">
        <v>643</v>
      </c>
      <c r="E359" s="2" t="s">
        <v>644</v>
      </c>
      <c r="F359" s="3" t="s">
        <v>845</v>
      </c>
      <c r="G359" s="2">
        <v>1</v>
      </c>
      <c r="H359" s="2">
        <v>1</v>
      </c>
      <c r="I359" s="2">
        <v>210604</v>
      </c>
      <c r="J359" s="2" t="s">
        <v>153</v>
      </c>
      <c r="K359" s="2">
        <v>3</v>
      </c>
      <c r="L359" s="3">
        <v>1</v>
      </c>
      <c r="N359" s="2">
        <v>1150</v>
      </c>
      <c r="O359" s="3" t="s">
        <v>846</v>
      </c>
      <c r="P359" s="2" t="s">
        <v>983</v>
      </c>
      <c r="Q359" s="2">
        <v>1800</v>
      </c>
      <c r="R359" s="2">
        <v>3000</v>
      </c>
      <c r="S359" s="2">
        <v>1</v>
      </c>
      <c r="W359" s="4">
        <v>0</v>
      </c>
      <c r="AB359" s="2">
        <v>22500000</v>
      </c>
      <c r="AC359" s="2">
        <v>23400000</v>
      </c>
      <c r="AE359" s="47"/>
    </row>
    <row r="360" spans="1:31" s="2" customFormat="1" x14ac:dyDescent="0.35">
      <c r="A360" s="3">
        <v>651</v>
      </c>
      <c r="C360" s="2" t="s">
        <v>646</v>
      </c>
      <c r="D360" s="2" t="s">
        <v>647</v>
      </c>
      <c r="E360" s="2" t="s">
        <v>648</v>
      </c>
      <c r="F360" s="3" t="s">
        <v>845</v>
      </c>
      <c r="G360" s="2">
        <v>1</v>
      </c>
      <c r="H360" s="2">
        <v>1</v>
      </c>
      <c r="I360" s="2">
        <v>210598</v>
      </c>
      <c r="J360" s="2" t="s">
        <v>480</v>
      </c>
      <c r="K360" s="2">
        <v>5</v>
      </c>
      <c r="L360" s="3">
        <v>1</v>
      </c>
      <c r="N360" s="2">
        <v>1151</v>
      </c>
      <c r="O360" s="3" t="s">
        <v>846</v>
      </c>
      <c r="P360" s="2" t="s">
        <v>984</v>
      </c>
      <c r="Q360" s="2">
        <v>1800</v>
      </c>
      <c r="R360" s="2">
        <v>3000</v>
      </c>
      <c r="S360" s="2">
        <v>1</v>
      </c>
      <c r="W360" s="4">
        <v>0</v>
      </c>
      <c r="AB360" s="2">
        <v>46800000</v>
      </c>
      <c r="AC360" s="2">
        <v>48600000</v>
      </c>
      <c r="AE360" s="47"/>
    </row>
    <row r="361" spans="1:31" s="3" customFormat="1" x14ac:dyDescent="0.35">
      <c r="A361" s="3">
        <v>652</v>
      </c>
      <c r="B361" s="23"/>
      <c r="C361" s="1" t="s">
        <v>650</v>
      </c>
      <c r="D361" s="3" t="s">
        <v>651</v>
      </c>
      <c r="E361" s="1" t="s">
        <v>652</v>
      </c>
      <c r="F361" s="3" t="s">
        <v>845</v>
      </c>
      <c r="G361" s="3">
        <v>1</v>
      </c>
      <c r="H361" s="3">
        <v>1</v>
      </c>
      <c r="I361" s="3">
        <v>210180</v>
      </c>
      <c r="J361" s="1" t="s">
        <v>61</v>
      </c>
      <c r="K361" s="3">
        <v>1</v>
      </c>
      <c r="L361" s="3">
        <v>1</v>
      </c>
      <c r="N361" s="3">
        <v>1152</v>
      </c>
      <c r="O361" s="3" t="s">
        <v>846</v>
      </c>
      <c r="P361" s="3" t="s">
        <v>985</v>
      </c>
      <c r="Q361" s="3">
        <v>1800</v>
      </c>
      <c r="R361" s="3">
        <v>3000</v>
      </c>
      <c r="S361" s="3">
        <v>1</v>
      </c>
      <c r="W361" s="4">
        <v>0</v>
      </c>
      <c r="AB361" s="3">
        <v>11520000</v>
      </c>
      <c r="AC361" s="3">
        <v>11700000</v>
      </c>
      <c r="AE361" s="46"/>
    </row>
    <row r="362" spans="1:31" s="3" customFormat="1" x14ac:dyDescent="0.35">
      <c r="A362" s="3">
        <v>653</v>
      </c>
      <c r="B362" s="23"/>
      <c r="C362" s="1" t="s">
        <v>654</v>
      </c>
      <c r="D362" s="3" t="s">
        <v>655</v>
      </c>
      <c r="E362" s="1" t="s">
        <v>656</v>
      </c>
      <c r="F362" s="3" t="s">
        <v>845</v>
      </c>
      <c r="G362" s="3">
        <v>1</v>
      </c>
      <c r="H362" s="3">
        <v>1</v>
      </c>
      <c r="I362" s="3">
        <v>210181</v>
      </c>
      <c r="J362" s="1" t="s">
        <v>75</v>
      </c>
      <c r="K362" s="3">
        <v>2</v>
      </c>
      <c r="L362" s="3">
        <v>1</v>
      </c>
      <c r="N362" s="3">
        <v>1153</v>
      </c>
      <c r="O362" s="3" t="s">
        <v>846</v>
      </c>
      <c r="P362" s="3" t="s">
        <v>986</v>
      </c>
      <c r="Q362" s="3">
        <v>1800</v>
      </c>
      <c r="R362" s="3">
        <v>3000</v>
      </c>
      <c r="S362" s="3">
        <v>1</v>
      </c>
      <c r="W362" s="4">
        <v>0</v>
      </c>
      <c r="AB362" s="3">
        <v>22920000</v>
      </c>
      <c r="AC362" s="3">
        <v>24720000</v>
      </c>
      <c r="AE362" s="46"/>
    </row>
    <row r="363" spans="1:31" s="3" customFormat="1" x14ac:dyDescent="0.35">
      <c r="A363" s="3">
        <v>654</v>
      </c>
      <c r="B363" s="23"/>
      <c r="C363" s="1" t="s">
        <v>658</v>
      </c>
      <c r="D363" s="3" t="s">
        <v>659</v>
      </c>
      <c r="E363" s="1" t="s">
        <v>660</v>
      </c>
      <c r="F363" s="3" t="s">
        <v>845</v>
      </c>
      <c r="G363" s="3">
        <v>1</v>
      </c>
      <c r="H363" s="3">
        <v>1</v>
      </c>
      <c r="I363" s="3">
        <v>210179</v>
      </c>
      <c r="J363" s="1" t="s">
        <v>153</v>
      </c>
      <c r="K363" s="3">
        <v>3</v>
      </c>
      <c r="L363" s="3">
        <v>1</v>
      </c>
      <c r="N363" s="3">
        <v>1154</v>
      </c>
      <c r="O363" s="3" t="s">
        <v>846</v>
      </c>
      <c r="P363" s="3" t="s">
        <v>987</v>
      </c>
      <c r="Q363" s="3">
        <v>1800</v>
      </c>
      <c r="R363" s="3">
        <v>3000</v>
      </c>
      <c r="S363" s="3">
        <v>1</v>
      </c>
      <c r="W363" s="4">
        <v>0</v>
      </c>
      <c r="AB363" s="3">
        <v>40200000</v>
      </c>
      <c r="AC363" s="3">
        <v>41400000</v>
      </c>
      <c r="AE363" s="46"/>
    </row>
    <row r="364" spans="1:31" s="3" customFormat="1" x14ac:dyDescent="0.35">
      <c r="A364" s="3">
        <v>655</v>
      </c>
      <c r="B364" s="23"/>
      <c r="C364" s="1" t="s">
        <v>662</v>
      </c>
      <c r="D364" s="3" t="s">
        <v>663</v>
      </c>
      <c r="E364" s="1" t="s">
        <v>664</v>
      </c>
      <c r="F364" s="3" t="s">
        <v>845</v>
      </c>
      <c r="G364" s="3">
        <v>1</v>
      </c>
      <c r="H364" s="3">
        <v>1</v>
      </c>
      <c r="I364" s="3">
        <v>210600</v>
      </c>
      <c r="J364" s="1" t="s">
        <v>116</v>
      </c>
      <c r="K364" s="3">
        <v>4</v>
      </c>
      <c r="L364" s="3">
        <v>1</v>
      </c>
      <c r="N364" s="3">
        <v>1155</v>
      </c>
      <c r="O364" s="3" t="s">
        <v>846</v>
      </c>
      <c r="P364" s="3" t="s">
        <v>988</v>
      </c>
      <c r="Q364" s="3">
        <v>1800</v>
      </c>
      <c r="R364" s="3">
        <v>3000</v>
      </c>
      <c r="S364" s="3">
        <v>1</v>
      </c>
      <c r="W364" s="4">
        <v>0</v>
      </c>
      <c r="AB364" s="3">
        <v>83400000</v>
      </c>
      <c r="AC364" s="3">
        <v>85800000</v>
      </c>
      <c r="AE364" s="46"/>
    </row>
    <row r="365" spans="1:31" s="3" customFormat="1" x14ac:dyDescent="0.35">
      <c r="A365" s="3">
        <v>656</v>
      </c>
      <c r="B365" s="23"/>
      <c r="C365" s="1" t="s">
        <v>666</v>
      </c>
      <c r="D365" s="3" t="s">
        <v>667</v>
      </c>
      <c r="E365" s="1" t="s">
        <v>668</v>
      </c>
      <c r="F365" s="3" t="s">
        <v>845</v>
      </c>
      <c r="G365" s="3">
        <v>1</v>
      </c>
      <c r="H365" s="3">
        <v>1</v>
      </c>
      <c r="I365" s="3">
        <v>210606</v>
      </c>
      <c r="J365" s="1" t="s">
        <v>480</v>
      </c>
      <c r="K365" s="3">
        <v>5</v>
      </c>
      <c r="L365" s="3">
        <v>1</v>
      </c>
      <c r="N365" s="3">
        <v>1156</v>
      </c>
      <c r="O365" s="3" t="s">
        <v>846</v>
      </c>
      <c r="P365" s="3" t="s">
        <v>989</v>
      </c>
      <c r="Q365" s="3">
        <v>1800</v>
      </c>
      <c r="R365" s="3">
        <v>3000</v>
      </c>
      <c r="S365" s="3">
        <v>1</v>
      </c>
      <c r="W365" s="4">
        <v>0</v>
      </c>
      <c r="AB365" s="3">
        <v>313200000</v>
      </c>
      <c r="AC365" s="3">
        <v>316800000</v>
      </c>
      <c r="AE365" s="46"/>
    </row>
    <row r="366" spans="1:31" s="3" customFormat="1" x14ac:dyDescent="0.35">
      <c r="A366" s="3">
        <v>657</v>
      </c>
      <c r="B366" s="23"/>
      <c r="C366" s="1" t="s">
        <v>670</v>
      </c>
      <c r="D366" s="3" t="s">
        <v>671</v>
      </c>
      <c r="E366" s="1" t="s">
        <v>672</v>
      </c>
      <c r="F366" s="3" t="s">
        <v>845</v>
      </c>
      <c r="G366" s="3">
        <v>1</v>
      </c>
      <c r="H366" s="3">
        <v>1</v>
      </c>
      <c r="I366" s="3">
        <v>210605</v>
      </c>
      <c r="J366" s="1" t="s">
        <v>480</v>
      </c>
      <c r="K366" s="3">
        <v>5</v>
      </c>
      <c r="L366" s="3">
        <v>1</v>
      </c>
      <c r="N366" s="3">
        <v>1157</v>
      </c>
      <c r="O366" s="3" t="s">
        <v>846</v>
      </c>
      <c r="P366" s="3" t="s">
        <v>990</v>
      </c>
      <c r="Q366" s="3">
        <v>1800</v>
      </c>
      <c r="R366" s="3">
        <v>3000</v>
      </c>
      <c r="S366" s="3">
        <v>1</v>
      </c>
      <c r="W366" s="4">
        <v>0</v>
      </c>
      <c r="AB366" s="3">
        <v>333000000</v>
      </c>
      <c r="AC366" s="3">
        <v>341400000</v>
      </c>
      <c r="AE366" s="46"/>
    </row>
    <row r="367" spans="1:31" s="2" customFormat="1" x14ac:dyDescent="0.35">
      <c r="A367" s="3">
        <v>658</v>
      </c>
      <c r="C367" s="2" t="s">
        <v>674</v>
      </c>
      <c r="D367" s="2" t="s">
        <v>675</v>
      </c>
      <c r="E367" s="2" t="s">
        <v>676</v>
      </c>
      <c r="F367" s="3" t="s">
        <v>845</v>
      </c>
      <c r="G367" s="2">
        <v>1</v>
      </c>
      <c r="H367" s="2">
        <v>1</v>
      </c>
      <c r="I367" s="2">
        <v>210186</v>
      </c>
      <c r="J367" s="2" t="s">
        <v>61</v>
      </c>
      <c r="K367" s="2">
        <v>1</v>
      </c>
      <c r="L367" s="3">
        <v>1</v>
      </c>
      <c r="N367" s="2">
        <v>1158</v>
      </c>
      <c r="O367" s="3" t="s">
        <v>846</v>
      </c>
      <c r="P367" s="2" t="s">
        <v>991</v>
      </c>
      <c r="Q367" s="2">
        <v>1800</v>
      </c>
      <c r="R367" s="2">
        <v>3000</v>
      </c>
      <c r="S367" s="2">
        <v>1</v>
      </c>
      <c r="W367" s="4">
        <v>0</v>
      </c>
      <c r="AB367" s="2">
        <v>21120000</v>
      </c>
      <c r="AC367" s="2">
        <v>21600000</v>
      </c>
      <c r="AE367" s="47"/>
    </row>
    <row r="368" spans="1:31" s="2" customFormat="1" x14ac:dyDescent="0.35">
      <c r="A368" s="3">
        <v>659</v>
      </c>
      <c r="C368" s="2" t="s">
        <v>678</v>
      </c>
      <c r="D368" s="2" t="s">
        <v>679</v>
      </c>
      <c r="E368" s="2" t="s">
        <v>680</v>
      </c>
      <c r="F368" s="3" t="s">
        <v>845</v>
      </c>
      <c r="G368" s="2">
        <v>1</v>
      </c>
      <c r="H368" s="2">
        <v>1</v>
      </c>
      <c r="I368" s="2">
        <v>210603</v>
      </c>
      <c r="J368" s="2" t="s">
        <v>61</v>
      </c>
      <c r="K368" s="2">
        <v>1</v>
      </c>
      <c r="L368" s="3">
        <v>1</v>
      </c>
      <c r="N368" s="2">
        <v>1159</v>
      </c>
      <c r="O368" s="3" t="s">
        <v>846</v>
      </c>
      <c r="P368" s="2" t="s">
        <v>992</v>
      </c>
      <c r="Q368" s="2">
        <v>1800</v>
      </c>
      <c r="R368" s="2">
        <v>3000</v>
      </c>
      <c r="S368" s="2">
        <v>1</v>
      </c>
      <c r="W368" s="4">
        <v>0</v>
      </c>
      <c r="AB368" s="2">
        <v>24600000</v>
      </c>
      <c r="AC368" s="2">
        <v>25200000</v>
      </c>
      <c r="AE368" s="47"/>
    </row>
    <row r="369" spans="1:31" s="2" customFormat="1" x14ac:dyDescent="0.35">
      <c r="A369" s="3">
        <v>660</v>
      </c>
      <c r="C369" s="2" t="s">
        <v>682</v>
      </c>
      <c r="D369" s="2" t="s">
        <v>683</v>
      </c>
      <c r="E369" s="2" t="s">
        <v>684</v>
      </c>
      <c r="F369" s="3" t="s">
        <v>845</v>
      </c>
      <c r="G369" s="2">
        <v>1</v>
      </c>
      <c r="H369" s="2">
        <v>1</v>
      </c>
      <c r="I369" s="2">
        <v>210599</v>
      </c>
      <c r="J369" s="2" t="s">
        <v>75</v>
      </c>
      <c r="K369" s="2">
        <v>2</v>
      </c>
      <c r="L369" s="3">
        <v>1</v>
      </c>
      <c r="N369" s="2">
        <v>1160</v>
      </c>
      <c r="O369" s="3" t="s">
        <v>846</v>
      </c>
      <c r="P369" s="2" t="s">
        <v>993</v>
      </c>
      <c r="Q369" s="2">
        <v>1800</v>
      </c>
      <c r="R369" s="2">
        <v>3000</v>
      </c>
      <c r="S369" s="2">
        <v>1</v>
      </c>
      <c r="W369" s="4">
        <v>0</v>
      </c>
      <c r="AB369" s="2">
        <v>42300000</v>
      </c>
      <c r="AC369" s="2">
        <v>43200000</v>
      </c>
      <c r="AE369" s="47"/>
    </row>
    <row r="370" spans="1:31" s="2" customFormat="1" x14ac:dyDescent="0.35">
      <c r="A370" s="3">
        <v>661</v>
      </c>
      <c r="C370" s="2" t="s">
        <v>686</v>
      </c>
      <c r="D370" s="2" t="s">
        <v>687</v>
      </c>
      <c r="E370" s="2" t="s">
        <v>688</v>
      </c>
      <c r="F370" s="3" t="s">
        <v>845</v>
      </c>
      <c r="G370" s="2">
        <v>1</v>
      </c>
      <c r="H370" s="2">
        <v>1</v>
      </c>
      <c r="I370" s="2">
        <v>210597</v>
      </c>
      <c r="J370" s="2" t="s">
        <v>75</v>
      </c>
      <c r="K370" s="2">
        <v>2</v>
      </c>
      <c r="L370" s="3">
        <v>1</v>
      </c>
      <c r="N370" s="2">
        <v>1161</v>
      </c>
      <c r="O370" s="3" t="s">
        <v>846</v>
      </c>
      <c r="P370" s="2" t="s">
        <v>994</v>
      </c>
      <c r="Q370" s="2">
        <v>1800</v>
      </c>
      <c r="R370" s="2">
        <v>3000</v>
      </c>
      <c r="S370" s="2">
        <v>1</v>
      </c>
      <c r="W370" s="4">
        <v>0</v>
      </c>
      <c r="AB370" s="2">
        <v>45900000</v>
      </c>
      <c r="AC370" s="2">
        <v>46800000</v>
      </c>
      <c r="AE370" s="47"/>
    </row>
    <row r="371" spans="1:31" s="2" customFormat="1" x14ac:dyDescent="0.35">
      <c r="A371" s="3">
        <v>662</v>
      </c>
      <c r="C371" s="2" t="s">
        <v>690</v>
      </c>
      <c r="D371" s="2" t="s">
        <v>691</v>
      </c>
      <c r="E371" s="2" t="s">
        <v>692</v>
      </c>
      <c r="F371" s="3" t="s">
        <v>845</v>
      </c>
      <c r="G371" s="2">
        <v>1</v>
      </c>
      <c r="H371" s="2">
        <v>1</v>
      </c>
      <c r="I371" s="2">
        <v>210602</v>
      </c>
      <c r="J371" s="2" t="s">
        <v>153</v>
      </c>
      <c r="K371" s="2">
        <v>3</v>
      </c>
      <c r="L371" s="3">
        <v>1</v>
      </c>
      <c r="N371" s="2">
        <v>1162</v>
      </c>
      <c r="O371" s="3" t="s">
        <v>846</v>
      </c>
      <c r="P371" s="2" t="s">
        <v>995</v>
      </c>
      <c r="Q371" s="2">
        <v>1800</v>
      </c>
      <c r="R371" s="2">
        <v>3000</v>
      </c>
      <c r="S371" s="2">
        <v>1</v>
      </c>
      <c r="W371" s="4">
        <v>0</v>
      </c>
      <c r="AB371" s="2">
        <v>82200000</v>
      </c>
      <c r="AC371" s="2">
        <v>84000000</v>
      </c>
      <c r="AE371" s="47"/>
    </row>
    <row r="372" spans="1:31" s="2" customFormat="1" x14ac:dyDescent="0.35">
      <c r="A372" s="3">
        <v>663</v>
      </c>
      <c r="C372" s="2" t="s">
        <v>694</v>
      </c>
      <c r="D372" s="2" t="s">
        <v>695</v>
      </c>
      <c r="E372" s="2" t="s">
        <v>696</v>
      </c>
      <c r="F372" s="3" t="s">
        <v>845</v>
      </c>
      <c r="G372" s="2">
        <v>1</v>
      </c>
      <c r="H372" s="2">
        <v>1</v>
      </c>
      <c r="I372" s="37">
        <v>407062</v>
      </c>
      <c r="J372" s="2" t="s">
        <v>116</v>
      </c>
      <c r="K372" s="2">
        <v>4</v>
      </c>
      <c r="L372" s="3">
        <v>1</v>
      </c>
      <c r="N372" s="2">
        <v>1163</v>
      </c>
      <c r="O372" s="3" t="s">
        <v>846</v>
      </c>
      <c r="P372" s="2" t="s">
        <v>996</v>
      </c>
      <c r="Q372" s="2">
        <v>1800</v>
      </c>
      <c r="R372" s="2">
        <v>3000</v>
      </c>
      <c r="S372" s="2">
        <v>1</v>
      </c>
      <c r="W372" s="4">
        <v>0</v>
      </c>
      <c r="AB372" s="2">
        <v>144000000</v>
      </c>
      <c r="AC372" s="2">
        <v>148800000</v>
      </c>
      <c r="AE372" s="47"/>
    </row>
    <row r="373" spans="1:31" s="3" customFormat="1" x14ac:dyDescent="0.35">
      <c r="A373" s="3">
        <v>664</v>
      </c>
      <c r="B373" s="23"/>
      <c r="C373" s="1" t="s">
        <v>698</v>
      </c>
      <c r="D373" s="3" t="s">
        <v>699</v>
      </c>
      <c r="E373" s="1" t="s">
        <v>700</v>
      </c>
      <c r="F373" s="3" t="s">
        <v>845</v>
      </c>
      <c r="G373" s="3">
        <v>1</v>
      </c>
      <c r="H373" s="3">
        <v>1</v>
      </c>
      <c r="I373" s="37">
        <v>407058</v>
      </c>
      <c r="J373" s="1" t="s">
        <v>61</v>
      </c>
      <c r="K373" s="3">
        <v>1</v>
      </c>
      <c r="L373" s="3">
        <v>1</v>
      </c>
      <c r="N373" s="3">
        <v>1164</v>
      </c>
      <c r="O373" s="3" t="s">
        <v>846</v>
      </c>
      <c r="P373" s="3" t="s">
        <v>997</v>
      </c>
      <c r="Q373" s="3">
        <v>1800</v>
      </c>
      <c r="R373" s="3">
        <v>3000</v>
      </c>
      <c r="S373" s="3">
        <v>1</v>
      </c>
      <c r="W373" s="4">
        <v>0</v>
      </c>
      <c r="AB373" s="3">
        <v>36000000</v>
      </c>
      <c r="AC373" s="3">
        <v>37800000</v>
      </c>
      <c r="AE373" s="46"/>
    </row>
    <row r="374" spans="1:31" s="3" customFormat="1" x14ac:dyDescent="0.35">
      <c r="A374" s="3">
        <v>665</v>
      </c>
      <c r="B374" s="23"/>
      <c r="C374" s="1" t="s">
        <v>702</v>
      </c>
      <c r="D374" s="3" t="s">
        <v>703</v>
      </c>
      <c r="E374" s="1" t="s">
        <v>704</v>
      </c>
      <c r="F374" s="3" t="s">
        <v>845</v>
      </c>
      <c r="G374" s="3">
        <v>1</v>
      </c>
      <c r="H374" s="3">
        <v>1</v>
      </c>
      <c r="I374" s="3">
        <v>210767</v>
      </c>
      <c r="J374" s="1" t="s">
        <v>61</v>
      </c>
      <c r="K374" s="3">
        <v>1</v>
      </c>
      <c r="L374" s="3">
        <v>1</v>
      </c>
      <c r="N374" s="3">
        <v>1165</v>
      </c>
      <c r="O374" s="3" t="s">
        <v>846</v>
      </c>
      <c r="P374" s="3" t="s">
        <v>998</v>
      </c>
      <c r="Q374" s="3">
        <v>1800</v>
      </c>
      <c r="R374" s="3">
        <v>3000</v>
      </c>
      <c r="S374" s="3">
        <v>1</v>
      </c>
      <c r="W374" s="4">
        <v>0</v>
      </c>
      <c r="AB374" s="3">
        <v>43200000</v>
      </c>
      <c r="AC374" s="3">
        <v>45900000</v>
      </c>
      <c r="AE374" s="46"/>
    </row>
    <row r="375" spans="1:31" s="3" customFormat="1" x14ac:dyDescent="0.35">
      <c r="A375" s="3">
        <v>666</v>
      </c>
      <c r="B375" s="23"/>
      <c r="C375" s="1" t="s">
        <v>706</v>
      </c>
      <c r="D375" s="3" t="s">
        <v>707</v>
      </c>
      <c r="E375" s="1" t="s">
        <v>708</v>
      </c>
      <c r="F375" s="3" t="s">
        <v>845</v>
      </c>
      <c r="G375" s="3">
        <v>1</v>
      </c>
      <c r="H375" s="3">
        <v>1</v>
      </c>
      <c r="I375" s="3">
        <v>210763</v>
      </c>
      <c r="J375" s="1" t="s">
        <v>75</v>
      </c>
      <c r="K375" s="3">
        <v>2</v>
      </c>
      <c r="L375" s="3">
        <v>1</v>
      </c>
      <c r="N375" s="3">
        <v>1166</v>
      </c>
      <c r="O375" s="3" t="s">
        <v>846</v>
      </c>
      <c r="P375" s="3" t="s">
        <v>999</v>
      </c>
      <c r="Q375" s="3">
        <v>1800</v>
      </c>
      <c r="R375" s="3">
        <v>3000</v>
      </c>
      <c r="S375" s="3">
        <v>1</v>
      </c>
      <c r="W375" s="4">
        <v>0</v>
      </c>
      <c r="AB375" s="3">
        <v>72600000</v>
      </c>
      <c r="AC375" s="3">
        <v>74400000</v>
      </c>
      <c r="AE375" s="46"/>
    </row>
    <row r="376" spans="1:31" s="3" customFormat="1" x14ac:dyDescent="0.35">
      <c r="A376" s="3">
        <v>667</v>
      </c>
      <c r="B376" s="23"/>
      <c r="C376" s="1" t="s">
        <v>710</v>
      </c>
      <c r="D376" s="3" t="s">
        <v>711</v>
      </c>
      <c r="E376" s="1" t="s">
        <v>712</v>
      </c>
      <c r="F376" s="3" t="s">
        <v>845</v>
      </c>
      <c r="G376" s="3">
        <v>1</v>
      </c>
      <c r="H376" s="3">
        <v>1</v>
      </c>
      <c r="I376" s="3">
        <v>210766</v>
      </c>
      <c r="J376" s="1" t="s">
        <v>153</v>
      </c>
      <c r="K376" s="3">
        <v>3</v>
      </c>
      <c r="L376" s="3">
        <v>1</v>
      </c>
      <c r="N376" s="3">
        <v>1167</v>
      </c>
      <c r="O376" s="3" t="s">
        <v>846</v>
      </c>
      <c r="P376" s="3" t="s">
        <v>1000</v>
      </c>
      <c r="Q376" s="3">
        <v>1800</v>
      </c>
      <c r="R376" s="3">
        <v>3000</v>
      </c>
      <c r="S376" s="3">
        <v>1</v>
      </c>
      <c r="W376" s="4">
        <v>0</v>
      </c>
      <c r="AB376" s="3">
        <v>126000000</v>
      </c>
      <c r="AC376" s="3">
        <v>156600000</v>
      </c>
      <c r="AE376" s="46"/>
    </row>
    <row r="377" spans="1:31" s="3" customFormat="1" x14ac:dyDescent="0.35">
      <c r="A377" s="3">
        <v>668</v>
      </c>
      <c r="B377" s="23"/>
      <c r="C377" s="1" t="s">
        <v>714</v>
      </c>
      <c r="D377" s="3" t="s">
        <v>715</v>
      </c>
      <c r="E377" s="1" t="s">
        <v>716</v>
      </c>
      <c r="F377" s="3" t="s">
        <v>845</v>
      </c>
      <c r="G377" s="3">
        <v>1</v>
      </c>
      <c r="H377" s="3">
        <v>1</v>
      </c>
      <c r="I377" s="3">
        <v>210764</v>
      </c>
      <c r="J377" s="1" t="s">
        <v>116</v>
      </c>
      <c r="K377" s="3">
        <v>4</v>
      </c>
      <c r="L377" s="3">
        <v>1</v>
      </c>
      <c r="N377" s="3">
        <v>1168</v>
      </c>
      <c r="O377" s="3" t="s">
        <v>846</v>
      </c>
      <c r="P377" s="39" t="s">
        <v>1349</v>
      </c>
      <c r="Q377" s="3">
        <v>1800</v>
      </c>
      <c r="R377" s="3">
        <v>3000</v>
      </c>
      <c r="S377" s="3">
        <v>1</v>
      </c>
      <c r="W377" s="4">
        <v>0</v>
      </c>
      <c r="AB377" s="39">
        <v>256800000</v>
      </c>
      <c r="AC377" s="3">
        <v>265800000</v>
      </c>
      <c r="AE377" s="46"/>
    </row>
    <row r="378" spans="1:31" s="3" customFormat="1" x14ac:dyDescent="0.35">
      <c r="A378" s="3">
        <v>669</v>
      </c>
      <c r="B378" s="23"/>
      <c r="C378" s="1" t="s">
        <v>718</v>
      </c>
      <c r="D378" s="3" t="s">
        <v>719</v>
      </c>
      <c r="E378" s="1" t="s">
        <v>720</v>
      </c>
      <c r="F378" s="3" t="s">
        <v>845</v>
      </c>
      <c r="G378" s="3">
        <v>1</v>
      </c>
      <c r="H378" s="3">
        <v>1</v>
      </c>
      <c r="I378" s="3">
        <v>210762</v>
      </c>
      <c r="J378" s="1" t="s">
        <v>480</v>
      </c>
      <c r="K378" s="3">
        <v>5</v>
      </c>
      <c r="L378" s="3">
        <v>1</v>
      </c>
      <c r="N378" s="3">
        <v>1169</v>
      </c>
      <c r="O378" s="3" t="s">
        <v>846</v>
      </c>
      <c r="P378" s="3" t="s">
        <v>1001</v>
      </c>
      <c r="Q378" s="3">
        <v>1800</v>
      </c>
      <c r="R378" s="3">
        <v>3000</v>
      </c>
      <c r="S378" s="3">
        <v>1</v>
      </c>
      <c r="W378" s="4">
        <v>0</v>
      </c>
      <c r="AB378" s="3">
        <v>900000000</v>
      </c>
      <c r="AC378" s="3">
        <v>942000000</v>
      </c>
      <c r="AE378" s="46"/>
    </row>
    <row r="379" spans="1:31" s="3" customFormat="1" x14ac:dyDescent="0.35">
      <c r="A379" s="3">
        <v>670</v>
      </c>
      <c r="B379" s="23"/>
      <c r="C379" s="1" t="s">
        <v>722</v>
      </c>
      <c r="D379" s="3" t="s">
        <v>723</v>
      </c>
      <c r="E379" s="1" t="s">
        <v>724</v>
      </c>
      <c r="F379" s="3" t="s">
        <v>845</v>
      </c>
      <c r="G379" s="3">
        <v>1</v>
      </c>
      <c r="H379" s="3">
        <v>1</v>
      </c>
      <c r="I379" s="3">
        <v>211452</v>
      </c>
      <c r="J379" s="1" t="s">
        <v>153</v>
      </c>
      <c r="K379" s="3">
        <v>4</v>
      </c>
      <c r="L379" s="3">
        <v>1</v>
      </c>
      <c r="N379" s="3">
        <v>1170</v>
      </c>
      <c r="O379" s="3" t="s">
        <v>846</v>
      </c>
      <c r="P379" s="1" t="s">
        <v>1002</v>
      </c>
      <c r="Q379" s="3">
        <v>1800</v>
      </c>
      <c r="R379" s="3">
        <v>3000</v>
      </c>
      <c r="S379" s="3">
        <v>0</v>
      </c>
      <c r="W379" s="4">
        <v>0</v>
      </c>
      <c r="AB379" s="1">
        <v>500</v>
      </c>
      <c r="AC379" s="3">
        <v>600</v>
      </c>
      <c r="AE379" s="46"/>
    </row>
    <row r="380" spans="1:31" s="3" customFormat="1" x14ac:dyDescent="0.35">
      <c r="A380" s="3">
        <v>671</v>
      </c>
      <c r="B380" s="23"/>
      <c r="C380" s="1" t="s">
        <v>726</v>
      </c>
      <c r="D380" s="3" t="s">
        <v>727</v>
      </c>
      <c r="E380" s="1" t="s">
        <v>728</v>
      </c>
      <c r="F380" s="3" t="s">
        <v>845</v>
      </c>
      <c r="G380" s="3">
        <v>1</v>
      </c>
      <c r="H380" s="3">
        <v>1</v>
      </c>
      <c r="I380" s="3">
        <v>211451</v>
      </c>
      <c r="J380" s="1" t="s">
        <v>116</v>
      </c>
      <c r="K380" s="3">
        <v>5</v>
      </c>
      <c r="L380" s="3">
        <v>1</v>
      </c>
      <c r="N380" s="3">
        <v>1171</v>
      </c>
      <c r="O380" s="3" t="s">
        <v>846</v>
      </c>
      <c r="P380" s="1" t="s">
        <v>1003</v>
      </c>
      <c r="Q380" s="3">
        <v>1800</v>
      </c>
      <c r="R380" s="3">
        <v>3000</v>
      </c>
      <c r="S380" s="3">
        <v>0</v>
      </c>
      <c r="W380" s="4">
        <v>0</v>
      </c>
      <c r="AB380" s="1">
        <v>51000</v>
      </c>
      <c r="AC380" s="3">
        <v>52000</v>
      </c>
      <c r="AE380" s="46"/>
    </row>
    <row r="381" spans="1:31" s="3" customFormat="1" x14ac:dyDescent="0.35">
      <c r="A381" s="3">
        <v>672</v>
      </c>
      <c r="B381" s="23"/>
      <c r="C381" s="1" t="s">
        <v>730</v>
      </c>
      <c r="D381" s="3" t="s">
        <v>731</v>
      </c>
      <c r="E381" s="1" t="s">
        <v>732</v>
      </c>
      <c r="F381" s="3" t="s">
        <v>845</v>
      </c>
      <c r="G381" s="3">
        <v>1</v>
      </c>
      <c r="H381" s="3">
        <v>1</v>
      </c>
      <c r="I381" s="3">
        <v>211906</v>
      </c>
      <c r="J381" s="1" t="s">
        <v>61</v>
      </c>
      <c r="K381" s="3">
        <v>1</v>
      </c>
      <c r="L381" s="3">
        <v>1</v>
      </c>
      <c r="N381" s="3">
        <v>1172</v>
      </c>
      <c r="O381" s="3" t="s">
        <v>846</v>
      </c>
      <c r="P381" s="3" t="s">
        <v>1004</v>
      </c>
      <c r="Q381" s="3">
        <v>1800</v>
      </c>
      <c r="R381" s="3">
        <v>3000</v>
      </c>
      <c r="S381" s="3">
        <v>1</v>
      </c>
      <c r="W381" s="4">
        <v>0</v>
      </c>
      <c r="AB381" s="3">
        <v>85800000</v>
      </c>
      <c r="AC381" s="3">
        <v>90000000</v>
      </c>
      <c r="AE381" s="46"/>
    </row>
    <row r="382" spans="1:31" s="3" customFormat="1" x14ac:dyDescent="0.35">
      <c r="A382" s="3">
        <v>673</v>
      </c>
      <c r="B382" s="23"/>
      <c r="C382" s="1" t="s">
        <v>734</v>
      </c>
      <c r="D382" s="3" t="s">
        <v>735</v>
      </c>
      <c r="E382" s="1" t="s">
        <v>736</v>
      </c>
      <c r="F382" s="3" t="s">
        <v>845</v>
      </c>
      <c r="G382" s="3">
        <v>1</v>
      </c>
      <c r="H382" s="3">
        <v>1</v>
      </c>
      <c r="I382" s="3">
        <v>211907</v>
      </c>
      <c r="J382" s="1" t="s">
        <v>61</v>
      </c>
      <c r="K382" s="3">
        <v>1</v>
      </c>
      <c r="L382" s="3">
        <v>1</v>
      </c>
      <c r="N382" s="3">
        <v>1173</v>
      </c>
      <c r="O382" s="3" t="s">
        <v>846</v>
      </c>
      <c r="P382" s="3" t="s">
        <v>1005</v>
      </c>
      <c r="Q382" s="3">
        <v>1800</v>
      </c>
      <c r="R382" s="3">
        <v>3000</v>
      </c>
      <c r="S382" s="3">
        <v>1</v>
      </c>
      <c r="W382" s="4">
        <v>0</v>
      </c>
      <c r="AB382" s="3">
        <v>91800000</v>
      </c>
      <c r="AC382" s="3">
        <v>95400000</v>
      </c>
      <c r="AE382" s="46"/>
    </row>
    <row r="383" spans="1:31" s="3" customFormat="1" x14ac:dyDescent="0.35">
      <c r="A383" s="3">
        <v>674</v>
      </c>
      <c r="B383" s="23"/>
      <c r="C383" s="1" t="s">
        <v>106</v>
      </c>
      <c r="D383" s="3" t="s">
        <v>738</v>
      </c>
      <c r="E383" s="1" t="s">
        <v>739</v>
      </c>
      <c r="F383" s="3" t="s">
        <v>845</v>
      </c>
      <c r="G383" s="3">
        <v>1</v>
      </c>
      <c r="H383" s="3">
        <v>1</v>
      </c>
      <c r="I383" s="3">
        <v>211899</v>
      </c>
      <c r="J383" s="1" t="s">
        <v>75</v>
      </c>
      <c r="K383" s="3">
        <v>2</v>
      </c>
      <c r="L383" s="3">
        <v>1</v>
      </c>
      <c r="N383" s="3">
        <v>1174</v>
      </c>
      <c r="O383" s="3" t="s">
        <v>846</v>
      </c>
      <c r="P383" s="3" t="s">
        <v>1006</v>
      </c>
      <c r="Q383" s="3">
        <v>1800</v>
      </c>
      <c r="R383" s="3">
        <v>3000</v>
      </c>
      <c r="S383" s="3">
        <v>1</v>
      </c>
      <c r="W383" s="4">
        <v>0</v>
      </c>
      <c r="AB383" s="3">
        <v>148200000</v>
      </c>
      <c r="AC383" s="3">
        <v>153600000</v>
      </c>
      <c r="AE383" s="46"/>
    </row>
    <row r="384" spans="1:31" s="3" customFormat="1" x14ac:dyDescent="0.35">
      <c r="A384" s="3">
        <v>675</v>
      </c>
      <c r="B384" s="23"/>
      <c r="C384" s="1" t="s">
        <v>741</v>
      </c>
      <c r="D384" s="3" t="s">
        <v>742</v>
      </c>
      <c r="E384" s="1" t="s">
        <v>743</v>
      </c>
      <c r="F384" s="3" t="s">
        <v>845</v>
      </c>
      <c r="G384" s="3">
        <v>1</v>
      </c>
      <c r="H384" s="3">
        <v>1</v>
      </c>
      <c r="I384" s="3">
        <v>211908</v>
      </c>
      <c r="J384" s="1" t="s">
        <v>75</v>
      </c>
      <c r="K384" s="3">
        <v>2</v>
      </c>
      <c r="L384" s="3">
        <v>1</v>
      </c>
      <c r="N384" s="3">
        <v>1175</v>
      </c>
      <c r="O384" s="3" t="s">
        <v>846</v>
      </c>
      <c r="P384" s="3" t="s">
        <v>1007</v>
      </c>
      <c r="Q384" s="3">
        <v>1800</v>
      </c>
      <c r="R384" s="3">
        <v>3000</v>
      </c>
      <c r="S384" s="3">
        <v>1</v>
      </c>
      <c r="W384" s="4">
        <v>0</v>
      </c>
      <c r="AB384" s="3">
        <v>162000000</v>
      </c>
      <c r="AC384" s="3">
        <v>165600000</v>
      </c>
      <c r="AE384" s="46"/>
    </row>
    <row r="385" spans="1:31" s="3" customFormat="1" x14ac:dyDescent="0.35">
      <c r="A385" s="3">
        <v>676</v>
      </c>
      <c r="B385" s="23"/>
      <c r="C385" s="1" t="s">
        <v>745</v>
      </c>
      <c r="D385" s="3" t="s">
        <v>746</v>
      </c>
      <c r="E385" s="1" t="s">
        <v>747</v>
      </c>
      <c r="F385" s="3" t="s">
        <v>845</v>
      </c>
      <c r="G385" s="3">
        <v>1</v>
      </c>
      <c r="H385" s="3">
        <v>1</v>
      </c>
      <c r="I385" s="3">
        <v>211901</v>
      </c>
      <c r="J385" s="1" t="s">
        <v>116</v>
      </c>
      <c r="K385" s="3">
        <v>4</v>
      </c>
      <c r="L385" s="3">
        <v>1</v>
      </c>
      <c r="N385" s="3">
        <v>1176</v>
      </c>
      <c r="O385" s="3" t="s">
        <v>846</v>
      </c>
      <c r="P385" s="3" t="s">
        <v>1008</v>
      </c>
      <c r="Q385" s="3">
        <v>1800</v>
      </c>
      <c r="R385" s="3">
        <v>3000</v>
      </c>
      <c r="S385" s="3">
        <v>1</v>
      </c>
      <c r="W385" s="4">
        <v>0</v>
      </c>
      <c r="AB385" s="3">
        <v>576000000</v>
      </c>
      <c r="AC385" s="3">
        <v>612000000</v>
      </c>
      <c r="AE385" s="46"/>
    </row>
    <row r="386" spans="1:31" s="3" customFormat="1" x14ac:dyDescent="0.35">
      <c r="A386" s="3">
        <v>677</v>
      </c>
      <c r="B386" s="23"/>
      <c r="C386" s="1" t="s">
        <v>749</v>
      </c>
      <c r="D386" s="3" t="s">
        <v>750</v>
      </c>
      <c r="E386" s="1" t="s">
        <v>751</v>
      </c>
      <c r="F386" s="3" t="s">
        <v>845</v>
      </c>
      <c r="G386" s="3">
        <v>1</v>
      </c>
      <c r="H386" s="3">
        <v>1</v>
      </c>
      <c r="I386" s="3">
        <v>211900</v>
      </c>
      <c r="J386" s="1" t="s">
        <v>61</v>
      </c>
      <c r="K386" s="3">
        <v>1</v>
      </c>
      <c r="L386" s="3">
        <v>1</v>
      </c>
      <c r="N386" s="3">
        <v>1177</v>
      </c>
      <c r="O386" s="3" t="s">
        <v>846</v>
      </c>
      <c r="P386" s="3" t="s">
        <v>1009</v>
      </c>
      <c r="Q386" s="3">
        <v>1800</v>
      </c>
      <c r="R386" s="3">
        <v>3000</v>
      </c>
      <c r="S386" s="3">
        <v>1</v>
      </c>
      <c r="W386" s="4">
        <v>0</v>
      </c>
      <c r="AB386" s="3">
        <v>149400000</v>
      </c>
      <c r="AC386" s="3">
        <v>164400000</v>
      </c>
      <c r="AE386" s="46"/>
    </row>
    <row r="387" spans="1:31" s="3" customFormat="1" x14ac:dyDescent="0.35">
      <c r="A387" s="3">
        <v>678</v>
      </c>
      <c r="B387" s="23"/>
      <c r="C387" s="1" t="s">
        <v>753</v>
      </c>
      <c r="D387" s="3" t="s">
        <v>754</v>
      </c>
      <c r="E387" s="1" t="s">
        <v>755</v>
      </c>
      <c r="F387" s="3" t="s">
        <v>845</v>
      </c>
      <c r="G387" s="3">
        <v>1</v>
      </c>
      <c r="H387" s="3">
        <v>1</v>
      </c>
      <c r="I387" s="3">
        <v>211902</v>
      </c>
      <c r="J387" s="1" t="s">
        <v>75</v>
      </c>
      <c r="K387" s="3">
        <v>2</v>
      </c>
      <c r="L387" s="3">
        <v>1</v>
      </c>
      <c r="N387" s="3">
        <v>1178</v>
      </c>
      <c r="O387" s="3" t="s">
        <v>846</v>
      </c>
      <c r="P387" s="3" t="s">
        <v>1010</v>
      </c>
      <c r="Q387" s="3">
        <v>1800</v>
      </c>
      <c r="R387" s="3">
        <v>3000</v>
      </c>
      <c r="S387" s="3">
        <v>1</v>
      </c>
      <c r="W387" s="4">
        <v>0</v>
      </c>
      <c r="AB387" s="3">
        <v>261600000</v>
      </c>
      <c r="AC387" s="3">
        <v>288000000</v>
      </c>
      <c r="AE387" s="46"/>
    </row>
    <row r="388" spans="1:31" s="3" customFormat="1" x14ac:dyDescent="0.35">
      <c r="A388" s="3">
        <v>679</v>
      </c>
      <c r="B388" s="23"/>
      <c r="C388" s="1" t="s">
        <v>756</v>
      </c>
      <c r="D388" s="3" t="s">
        <v>757</v>
      </c>
      <c r="E388" s="1" t="s">
        <v>758</v>
      </c>
      <c r="F388" s="3" t="s">
        <v>845</v>
      </c>
      <c r="G388" s="3">
        <v>1</v>
      </c>
      <c r="H388" s="3">
        <v>1</v>
      </c>
      <c r="I388" s="3">
        <v>211904</v>
      </c>
      <c r="J388" s="1" t="s">
        <v>153</v>
      </c>
      <c r="K388" s="3">
        <v>3</v>
      </c>
      <c r="L388" s="3">
        <v>1</v>
      </c>
      <c r="N388" s="3">
        <v>1179</v>
      </c>
      <c r="O388" s="3" t="s">
        <v>846</v>
      </c>
      <c r="P388" s="3" t="s">
        <v>1011</v>
      </c>
      <c r="Q388" s="3">
        <v>1800</v>
      </c>
      <c r="R388" s="3">
        <v>3000</v>
      </c>
      <c r="S388" s="3">
        <v>1</v>
      </c>
      <c r="W388" s="4">
        <v>0</v>
      </c>
      <c r="AB388" s="3">
        <v>523800000</v>
      </c>
      <c r="AC388" s="3">
        <v>576000000</v>
      </c>
      <c r="AE388" s="46"/>
    </row>
    <row r="389" spans="1:31" s="3" customFormat="1" x14ac:dyDescent="0.35">
      <c r="A389" s="3">
        <v>680</v>
      </c>
      <c r="B389" s="23"/>
      <c r="C389" s="1" t="s">
        <v>759</v>
      </c>
      <c r="D389" s="3" t="s">
        <v>760</v>
      </c>
      <c r="E389" s="1" t="s">
        <v>761</v>
      </c>
      <c r="F389" s="3" t="s">
        <v>845</v>
      </c>
      <c r="G389" s="3">
        <v>1</v>
      </c>
      <c r="H389" s="3">
        <v>1</v>
      </c>
      <c r="I389" s="3">
        <v>211903</v>
      </c>
      <c r="J389" s="1" t="s">
        <v>116</v>
      </c>
      <c r="K389" s="3">
        <v>4</v>
      </c>
      <c r="L389" s="3">
        <v>1</v>
      </c>
      <c r="N389" s="3">
        <v>1180</v>
      </c>
      <c r="O389" s="3" t="s">
        <v>846</v>
      </c>
      <c r="P389" s="3" t="s">
        <v>1012</v>
      </c>
      <c r="Q389" s="3">
        <v>1800</v>
      </c>
      <c r="R389" s="3">
        <v>3000</v>
      </c>
      <c r="S389" s="3">
        <v>1</v>
      </c>
      <c r="W389" s="4">
        <v>0</v>
      </c>
      <c r="AB389" s="3">
        <v>1050000000</v>
      </c>
      <c r="AC389" s="3">
        <v>1152000000</v>
      </c>
      <c r="AE389" s="46"/>
    </row>
    <row r="390" spans="1:31" s="3" customFormat="1" x14ac:dyDescent="0.35">
      <c r="A390" s="3">
        <v>681</v>
      </c>
      <c r="B390" s="23"/>
      <c r="C390" s="1" t="s">
        <v>762</v>
      </c>
      <c r="D390" s="3" t="s">
        <v>763</v>
      </c>
      <c r="E390" s="1" t="s">
        <v>764</v>
      </c>
      <c r="F390" s="3" t="s">
        <v>845</v>
      </c>
      <c r="G390" s="3">
        <v>1</v>
      </c>
      <c r="H390" s="3">
        <v>1</v>
      </c>
      <c r="I390" s="3">
        <v>211905</v>
      </c>
      <c r="J390" s="1" t="s">
        <v>480</v>
      </c>
      <c r="K390" s="3">
        <v>5</v>
      </c>
      <c r="L390" s="3">
        <v>1</v>
      </c>
      <c r="N390" s="3">
        <v>1181</v>
      </c>
      <c r="O390" s="3" t="s">
        <v>846</v>
      </c>
      <c r="P390" s="3" t="s">
        <v>1013</v>
      </c>
      <c r="Q390" s="3">
        <v>1800</v>
      </c>
      <c r="R390" s="3">
        <v>3000</v>
      </c>
      <c r="S390" s="3">
        <v>1</v>
      </c>
      <c r="W390" s="4">
        <v>0</v>
      </c>
      <c r="AB390" s="3">
        <v>4188000000</v>
      </c>
      <c r="AC390" s="3">
        <v>4608000000</v>
      </c>
      <c r="AE390" s="46"/>
    </row>
    <row r="391" spans="1:31" s="3" customFormat="1" x14ac:dyDescent="0.35">
      <c r="A391" s="3">
        <v>682</v>
      </c>
      <c r="B391" s="23"/>
      <c r="C391" s="1" t="s">
        <v>766</v>
      </c>
      <c r="D391" s="3" t="s">
        <v>767</v>
      </c>
      <c r="E391" s="1" t="s">
        <v>768</v>
      </c>
      <c r="F391" s="3" t="s">
        <v>845</v>
      </c>
      <c r="G391" s="3">
        <v>1</v>
      </c>
      <c r="H391" s="3">
        <v>1</v>
      </c>
      <c r="I391" s="3">
        <v>212416</v>
      </c>
      <c r="J391" s="1" t="s">
        <v>61</v>
      </c>
      <c r="K391" s="3">
        <v>1</v>
      </c>
      <c r="L391" s="3">
        <v>1</v>
      </c>
      <c r="N391" s="3">
        <v>1182</v>
      </c>
      <c r="O391" s="3" t="s">
        <v>846</v>
      </c>
      <c r="P391" s="3" t="s">
        <v>1014</v>
      </c>
      <c r="Q391" s="3">
        <v>1800</v>
      </c>
      <c r="R391" s="3">
        <v>3000</v>
      </c>
      <c r="S391" s="3">
        <v>1</v>
      </c>
      <c r="W391" s="4">
        <v>0</v>
      </c>
      <c r="AB391" s="3">
        <v>299400000</v>
      </c>
      <c r="AC391" s="3">
        <v>329400000</v>
      </c>
      <c r="AE391" s="46"/>
    </row>
    <row r="392" spans="1:31" s="3" customFormat="1" x14ac:dyDescent="0.35">
      <c r="A392" s="3">
        <v>683</v>
      </c>
      <c r="B392" s="23"/>
      <c r="C392" s="1" t="s">
        <v>769</v>
      </c>
      <c r="D392" s="3" t="s">
        <v>770</v>
      </c>
      <c r="E392" s="1" t="s">
        <v>771</v>
      </c>
      <c r="F392" s="3" t="s">
        <v>845</v>
      </c>
      <c r="G392" s="3">
        <v>1</v>
      </c>
      <c r="H392" s="3">
        <v>1</v>
      </c>
      <c r="I392" s="3">
        <v>212414</v>
      </c>
      <c r="J392" s="1" t="s">
        <v>75</v>
      </c>
      <c r="K392" s="3">
        <v>2</v>
      </c>
      <c r="L392" s="3">
        <v>1</v>
      </c>
      <c r="N392" s="3">
        <v>1183</v>
      </c>
      <c r="O392" s="3" t="s">
        <v>846</v>
      </c>
      <c r="P392" s="3" t="s">
        <v>1011</v>
      </c>
      <c r="Q392" s="3">
        <v>1800</v>
      </c>
      <c r="R392" s="3">
        <v>3000</v>
      </c>
      <c r="S392" s="3">
        <v>1</v>
      </c>
      <c r="W392" s="4">
        <v>0</v>
      </c>
      <c r="AB392" s="3">
        <v>523800000</v>
      </c>
      <c r="AC392" s="3">
        <v>576000000</v>
      </c>
      <c r="AE392" s="46"/>
    </row>
    <row r="393" spans="1:31" s="3" customFormat="1" x14ac:dyDescent="0.35">
      <c r="A393" s="3">
        <v>684</v>
      </c>
      <c r="B393" s="23"/>
      <c r="C393" s="1" t="s">
        <v>772</v>
      </c>
      <c r="D393" s="3" t="s">
        <v>773</v>
      </c>
      <c r="E393" s="1" t="s">
        <v>774</v>
      </c>
      <c r="F393" s="3" t="s">
        <v>845</v>
      </c>
      <c r="G393" s="3">
        <v>1</v>
      </c>
      <c r="H393" s="3">
        <v>1</v>
      </c>
      <c r="I393" s="3">
        <v>212426</v>
      </c>
      <c r="J393" s="1" t="s">
        <v>153</v>
      </c>
      <c r="K393" s="3">
        <v>3</v>
      </c>
      <c r="L393" s="3">
        <v>1</v>
      </c>
      <c r="N393" s="3">
        <v>1184</v>
      </c>
      <c r="O393" s="3" t="s">
        <v>846</v>
      </c>
      <c r="P393" s="3" t="s">
        <v>1015</v>
      </c>
      <c r="Q393" s="3">
        <v>1800</v>
      </c>
      <c r="R393" s="3">
        <v>3000</v>
      </c>
      <c r="S393" s="3">
        <v>1</v>
      </c>
      <c r="W393" s="4">
        <v>0</v>
      </c>
      <c r="AB393" s="3">
        <v>1056000000</v>
      </c>
      <c r="AC393" s="3">
        <v>1152000000</v>
      </c>
      <c r="AE393" s="46"/>
    </row>
    <row r="394" spans="1:31" s="3" customFormat="1" x14ac:dyDescent="0.35">
      <c r="A394" s="3">
        <v>685</v>
      </c>
      <c r="B394" s="23"/>
      <c r="C394" s="1" t="s">
        <v>775</v>
      </c>
      <c r="D394" s="3" t="s">
        <v>776</v>
      </c>
      <c r="E394" s="1" t="s">
        <v>777</v>
      </c>
      <c r="F394" s="3" t="s">
        <v>845</v>
      </c>
      <c r="G394" s="3">
        <v>1</v>
      </c>
      <c r="H394" s="3">
        <v>1</v>
      </c>
      <c r="I394" s="3">
        <v>212422</v>
      </c>
      <c r="J394" s="1" t="s">
        <v>116</v>
      </c>
      <c r="K394" s="3">
        <v>4</v>
      </c>
      <c r="L394" s="3">
        <v>1</v>
      </c>
      <c r="N394" s="3">
        <v>1185</v>
      </c>
      <c r="O394" s="3" t="s">
        <v>846</v>
      </c>
      <c r="P394" s="3" t="s">
        <v>1016</v>
      </c>
      <c r="Q394" s="3">
        <v>1800</v>
      </c>
      <c r="R394" s="3">
        <v>3000</v>
      </c>
      <c r="S394" s="3">
        <v>1</v>
      </c>
      <c r="W394" s="4">
        <v>0</v>
      </c>
      <c r="AB394" s="3">
        <v>2094000000</v>
      </c>
      <c r="AC394" s="3">
        <v>2304000000</v>
      </c>
      <c r="AE394" s="46"/>
    </row>
    <row r="395" spans="1:31" s="3" customFormat="1" x14ac:dyDescent="0.35">
      <c r="A395" s="3">
        <v>686</v>
      </c>
      <c r="B395" s="23"/>
      <c r="C395" s="1" t="s">
        <v>109</v>
      </c>
      <c r="D395" s="3" t="s">
        <v>779</v>
      </c>
      <c r="E395" s="1" t="s">
        <v>780</v>
      </c>
      <c r="F395" s="3" t="s">
        <v>845</v>
      </c>
      <c r="G395" s="3">
        <v>1</v>
      </c>
      <c r="H395" s="3">
        <v>1</v>
      </c>
      <c r="I395" s="37">
        <v>407047</v>
      </c>
      <c r="J395" s="1" t="s">
        <v>61</v>
      </c>
      <c r="K395" s="3">
        <v>1</v>
      </c>
      <c r="L395" s="3">
        <v>1</v>
      </c>
      <c r="N395" s="3">
        <v>1186</v>
      </c>
      <c r="O395" s="3" t="s">
        <v>846</v>
      </c>
      <c r="P395" s="3" t="s">
        <v>1011</v>
      </c>
      <c r="Q395" s="3">
        <v>1800</v>
      </c>
      <c r="R395" s="3">
        <v>3000</v>
      </c>
      <c r="S395" s="3">
        <v>1</v>
      </c>
      <c r="W395" s="4">
        <v>0</v>
      </c>
      <c r="AB395" s="3">
        <v>523800000</v>
      </c>
      <c r="AC395" s="3">
        <v>576000000</v>
      </c>
      <c r="AE395" s="46"/>
    </row>
    <row r="396" spans="1:31" s="3" customFormat="1" x14ac:dyDescent="0.35">
      <c r="A396" s="3">
        <v>687</v>
      </c>
      <c r="B396" s="23"/>
      <c r="C396" s="1" t="s">
        <v>781</v>
      </c>
      <c r="D396" s="3" t="s">
        <v>782</v>
      </c>
      <c r="E396" s="1" t="s">
        <v>783</v>
      </c>
      <c r="F396" s="3" t="s">
        <v>845</v>
      </c>
      <c r="G396" s="3">
        <v>1</v>
      </c>
      <c r="H396" s="3">
        <v>1</v>
      </c>
      <c r="I396" s="3">
        <v>212413</v>
      </c>
      <c r="J396" s="1" t="s">
        <v>75</v>
      </c>
      <c r="K396" s="3">
        <v>2</v>
      </c>
      <c r="L396" s="3">
        <v>1</v>
      </c>
      <c r="N396" s="3">
        <v>1187</v>
      </c>
      <c r="O396" s="3" t="s">
        <v>846</v>
      </c>
      <c r="P396" s="3" t="s">
        <v>1017</v>
      </c>
      <c r="Q396" s="3">
        <v>1800</v>
      </c>
      <c r="R396" s="3">
        <v>3000</v>
      </c>
      <c r="S396" s="3">
        <v>1</v>
      </c>
      <c r="W396" s="4">
        <v>0</v>
      </c>
      <c r="AB396" s="3">
        <v>918000000</v>
      </c>
      <c r="AC396" s="3">
        <v>1008000000</v>
      </c>
      <c r="AE396" s="46"/>
    </row>
    <row r="397" spans="1:31" s="3" customFormat="1" x14ac:dyDescent="0.35">
      <c r="A397" s="3">
        <v>688</v>
      </c>
      <c r="B397" s="23"/>
      <c r="C397" s="1" t="s">
        <v>784</v>
      </c>
      <c r="D397" s="3" t="s">
        <v>785</v>
      </c>
      <c r="E397" s="1" t="s">
        <v>786</v>
      </c>
      <c r="F397" s="3" t="s">
        <v>845</v>
      </c>
      <c r="G397" s="3">
        <v>1</v>
      </c>
      <c r="H397" s="3">
        <v>1</v>
      </c>
      <c r="I397" s="3">
        <v>212420</v>
      </c>
      <c r="J397" s="1" t="s">
        <v>153</v>
      </c>
      <c r="K397" s="3">
        <v>3</v>
      </c>
      <c r="L397" s="3">
        <v>1</v>
      </c>
      <c r="N397" s="3">
        <v>1188</v>
      </c>
      <c r="O397" s="3" t="s">
        <v>846</v>
      </c>
      <c r="P397" s="3" t="s">
        <v>1018</v>
      </c>
      <c r="Q397" s="3">
        <v>1800</v>
      </c>
      <c r="R397" s="3">
        <v>3000</v>
      </c>
      <c r="S397" s="3">
        <v>1</v>
      </c>
      <c r="W397" s="4">
        <v>0</v>
      </c>
      <c r="AB397" s="3">
        <v>1830000000</v>
      </c>
      <c r="AC397" s="3">
        <v>2016000000</v>
      </c>
      <c r="AE397" s="46"/>
    </row>
    <row r="398" spans="1:31" s="3" customFormat="1" x14ac:dyDescent="0.35">
      <c r="A398" s="3">
        <v>689</v>
      </c>
      <c r="B398" s="23"/>
      <c r="C398" s="1" t="s">
        <v>788</v>
      </c>
      <c r="D398" s="3" t="s">
        <v>789</v>
      </c>
      <c r="E398" s="1" t="s">
        <v>790</v>
      </c>
      <c r="F398" s="3" t="s">
        <v>845</v>
      </c>
      <c r="G398" s="3">
        <v>1</v>
      </c>
      <c r="H398" s="3">
        <v>1</v>
      </c>
      <c r="I398" s="3">
        <v>212417</v>
      </c>
      <c r="J398" s="1" t="s">
        <v>116</v>
      </c>
      <c r="K398" s="3">
        <v>4</v>
      </c>
      <c r="L398" s="3">
        <v>1</v>
      </c>
      <c r="N398" s="3">
        <v>1189</v>
      </c>
      <c r="O398" s="3" t="s">
        <v>846</v>
      </c>
      <c r="P398" s="3" t="s">
        <v>1019</v>
      </c>
      <c r="Q398" s="3">
        <v>1800</v>
      </c>
      <c r="R398" s="3">
        <v>3000</v>
      </c>
      <c r="S398" s="3">
        <v>1</v>
      </c>
      <c r="W398" s="4">
        <v>0</v>
      </c>
      <c r="AB398" s="3">
        <v>3666000000</v>
      </c>
      <c r="AC398" s="3">
        <v>4032000000</v>
      </c>
      <c r="AE398" s="46"/>
    </row>
    <row r="399" spans="1:31" s="3" customFormat="1" x14ac:dyDescent="0.35">
      <c r="A399" s="3">
        <v>690</v>
      </c>
      <c r="B399" s="23"/>
      <c r="C399" s="1" t="s">
        <v>792</v>
      </c>
      <c r="D399" s="3" t="s">
        <v>793</v>
      </c>
      <c r="E399" s="1" t="s">
        <v>794</v>
      </c>
      <c r="F399" s="3" t="s">
        <v>845</v>
      </c>
      <c r="G399" s="3">
        <v>1</v>
      </c>
      <c r="H399" s="3">
        <v>1</v>
      </c>
      <c r="I399" s="3">
        <v>212421</v>
      </c>
      <c r="J399" s="1" t="s">
        <v>480</v>
      </c>
      <c r="K399" s="3">
        <v>5</v>
      </c>
      <c r="L399" s="3">
        <v>1</v>
      </c>
      <c r="N399" s="3">
        <v>1190</v>
      </c>
      <c r="O399" s="3" t="s">
        <v>846</v>
      </c>
      <c r="P399" s="39" t="s">
        <v>1367</v>
      </c>
      <c r="Q399" s="3">
        <v>1800</v>
      </c>
      <c r="R399" s="3">
        <v>3000</v>
      </c>
      <c r="S399" s="3">
        <v>1</v>
      </c>
      <c r="W399" s="4">
        <v>0</v>
      </c>
      <c r="AB399" s="3">
        <v>12840000000</v>
      </c>
      <c r="AC399" s="3">
        <v>13380000000</v>
      </c>
      <c r="AE399" s="46"/>
    </row>
    <row r="400" spans="1:31" s="3" customFormat="1" x14ac:dyDescent="0.35">
      <c r="A400" s="3">
        <v>691</v>
      </c>
      <c r="B400" s="23"/>
      <c r="C400" s="1" t="s">
        <v>796</v>
      </c>
      <c r="D400" s="3" t="s">
        <v>797</v>
      </c>
      <c r="E400" s="1" t="s">
        <v>798</v>
      </c>
      <c r="F400" s="3" t="s">
        <v>845</v>
      </c>
      <c r="G400" s="3">
        <v>1</v>
      </c>
      <c r="H400" s="3">
        <v>1</v>
      </c>
      <c r="I400" s="3">
        <v>212424</v>
      </c>
      <c r="J400" s="1" t="s">
        <v>61</v>
      </c>
      <c r="K400" s="3">
        <v>1</v>
      </c>
      <c r="L400" s="3">
        <v>1</v>
      </c>
      <c r="N400" s="3">
        <v>1191</v>
      </c>
      <c r="O400" s="3" t="s">
        <v>846</v>
      </c>
      <c r="P400" s="3" t="s">
        <v>1017</v>
      </c>
      <c r="Q400" s="3">
        <v>1800</v>
      </c>
      <c r="R400" s="3">
        <v>3000</v>
      </c>
      <c r="S400" s="3">
        <v>1</v>
      </c>
      <c r="W400" s="4">
        <v>0</v>
      </c>
      <c r="AB400" s="3">
        <v>918000000</v>
      </c>
      <c r="AC400" s="3">
        <v>1008000000</v>
      </c>
      <c r="AE400" s="46"/>
    </row>
    <row r="401" spans="1:31" s="3" customFormat="1" x14ac:dyDescent="0.35">
      <c r="A401" s="3">
        <v>692</v>
      </c>
      <c r="B401" s="23"/>
      <c r="C401" s="1" t="s">
        <v>800</v>
      </c>
      <c r="D401" s="3" t="s">
        <v>801</v>
      </c>
      <c r="E401" s="1" t="s">
        <v>802</v>
      </c>
      <c r="F401" s="3" t="s">
        <v>845</v>
      </c>
      <c r="G401" s="3">
        <v>1</v>
      </c>
      <c r="H401" s="3">
        <v>1</v>
      </c>
      <c r="I401" s="3">
        <v>212423</v>
      </c>
      <c r="J401" s="1" t="s">
        <v>75</v>
      </c>
      <c r="K401" s="3">
        <v>2</v>
      </c>
      <c r="L401" s="3">
        <v>1</v>
      </c>
      <c r="N401" s="3">
        <v>1192</v>
      </c>
      <c r="O401" s="3" t="s">
        <v>846</v>
      </c>
      <c r="P401" s="3" t="s">
        <v>1020</v>
      </c>
      <c r="Q401" s="3">
        <v>1800</v>
      </c>
      <c r="R401" s="3">
        <v>3000</v>
      </c>
      <c r="S401" s="3">
        <v>1</v>
      </c>
      <c r="W401" s="4">
        <v>0</v>
      </c>
      <c r="AB401" s="3">
        <v>1602000000</v>
      </c>
      <c r="AC401" s="3">
        <v>1764000000</v>
      </c>
      <c r="AE401" s="46"/>
    </row>
    <row r="402" spans="1:31" s="3" customFormat="1" x14ac:dyDescent="0.35">
      <c r="A402" s="3">
        <v>693</v>
      </c>
      <c r="B402" s="23"/>
      <c r="C402" s="1" t="s">
        <v>113</v>
      </c>
      <c r="D402" s="3" t="s">
        <v>804</v>
      </c>
      <c r="E402" s="1" t="s">
        <v>805</v>
      </c>
      <c r="F402" s="3" t="s">
        <v>92</v>
      </c>
      <c r="G402" s="3">
        <v>2</v>
      </c>
      <c r="H402" s="3">
        <v>1</v>
      </c>
      <c r="I402" s="3">
        <v>212425</v>
      </c>
      <c r="J402" s="1" t="s">
        <v>153</v>
      </c>
      <c r="K402" s="3">
        <v>3</v>
      </c>
      <c r="L402" s="3">
        <v>1</v>
      </c>
      <c r="N402" s="3">
        <v>1193</v>
      </c>
      <c r="O402" s="3" t="s">
        <v>846</v>
      </c>
      <c r="P402" s="39" t="s">
        <v>1368</v>
      </c>
      <c r="Q402" s="3">
        <v>1800</v>
      </c>
      <c r="R402" s="3">
        <v>3000</v>
      </c>
      <c r="S402" s="3">
        <v>1</v>
      </c>
      <c r="W402" s="4">
        <v>0</v>
      </c>
      <c r="AB402" s="3">
        <v>3210000000</v>
      </c>
      <c r="AC402" s="3">
        <v>3528000000</v>
      </c>
      <c r="AE402" s="46"/>
    </row>
    <row r="403" spans="1:31" s="3" customFormat="1" x14ac:dyDescent="0.35">
      <c r="A403" s="3">
        <v>694</v>
      </c>
      <c r="B403" s="23"/>
      <c r="C403" s="1" t="s">
        <v>807</v>
      </c>
      <c r="D403" s="3" t="s">
        <v>808</v>
      </c>
      <c r="E403" s="1" t="s">
        <v>809</v>
      </c>
      <c r="F403" s="3" t="s">
        <v>845</v>
      </c>
      <c r="G403" s="3">
        <v>1</v>
      </c>
      <c r="H403" s="3">
        <v>1</v>
      </c>
      <c r="I403" s="37">
        <v>407051</v>
      </c>
      <c r="J403" s="1" t="s">
        <v>153</v>
      </c>
      <c r="K403" s="3">
        <v>3</v>
      </c>
      <c r="L403" s="3">
        <v>1</v>
      </c>
      <c r="N403" s="3">
        <v>1194</v>
      </c>
      <c r="O403" s="3" t="s">
        <v>846</v>
      </c>
      <c r="P403" s="3" t="s">
        <v>1021</v>
      </c>
      <c r="Q403" s="3">
        <v>1800</v>
      </c>
      <c r="R403" s="3">
        <v>3000</v>
      </c>
      <c r="S403" s="3">
        <v>1</v>
      </c>
      <c r="W403" s="4">
        <v>0</v>
      </c>
      <c r="AB403" s="3">
        <v>3210000000</v>
      </c>
      <c r="AC403" s="3">
        <v>3528000000</v>
      </c>
      <c r="AE403" s="46"/>
    </row>
    <row r="404" spans="1:31" s="3" customFormat="1" x14ac:dyDescent="0.35">
      <c r="A404" s="3">
        <v>695</v>
      </c>
      <c r="B404" s="23"/>
      <c r="C404" s="1" t="s">
        <v>810</v>
      </c>
      <c r="D404" s="3" t="s">
        <v>811</v>
      </c>
      <c r="E404" s="1" t="s">
        <v>812</v>
      </c>
      <c r="F404" s="3" t="s">
        <v>92</v>
      </c>
      <c r="G404" s="3">
        <v>2</v>
      </c>
      <c r="H404" s="3">
        <v>1</v>
      </c>
      <c r="I404" s="3">
        <v>212419</v>
      </c>
      <c r="J404" s="1" t="s">
        <v>480</v>
      </c>
      <c r="K404" s="3">
        <v>5</v>
      </c>
      <c r="L404" s="3">
        <v>1</v>
      </c>
      <c r="N404" s="3">
        <v>1195</v>
      </c>
      <c r="O404" s="3" t="s">
        <v>846</v>
      </c>
      <c r="P404" s="39" t="s">
        <v>1369</v>
      </c>
      <c r="Q404" s="3">
        <v>1800</v>
      </c>
      <c r="R404" s="3">
        <v>3000</v>
      </c>
      <c r="S404" s="3">
        <v>1</v>
      </c>
      <c r="W404" s="4">
        <v>0</v>
      </c>
      <c r="AB404" s="3">
        <v>25680000000</v>
      </c>
      <c r="AC404" s="3">
        <v>28200000000</v>
      </c>
      <c r="AE404" s="46"/>
    </row>
    <row r="405" spans="1:31" s="3" customFormat="1" x14ac:dyDescent="0.35">
      <c r="A405" s="3">
        <v>696</v>
      </c>
      <c r="B405" s="23"/>
      <c r="C405" s="1" t="s">
        <v>814</v>
      </c>
      <c r="D405" s="3" t="s">
        <v>815</v>
      </c>
      <c r="E405" s="1" t="s">
        <v>816</v>
      </c>
      <c r="F405" s="3" t="s">
        <v>845</v>
      </c>
      <c r="G405" s="3">
        <v>1</v>
      </c>
      <c r="H405" s="3">
        <v>1</v>
      </c>
      <c r="I405" s="37">
        <v>407018</v>
      </c>
      <c r="J405" s="1" t="s">
        <v>75</v>
      </c>
      <c r="K405" s="3">
        <v>2</v>
      </c>
      <c r="L405" s="3">
        <v>1</v>
      </c>
      <c r="N405" s="3">
        <v>1196</v>
      </c>
      <c r="O405" s="3" t="s">
        <v>846</v>
      </c>
      <c r="P405" s="1" t="s">
        <v>1022</v>
      </c>
      <c r="Q405" s="3">
        <v>1800</v>
      </c>
      <c r="R405" s="3">
        <v>3000</v>
      </c>
      <c r="S405" s="3">
        <v>0</v>
      </c>
      <c r="W405" s="4">
        <v>0</v>
      </c>
      <c r="AB405" s="1">
        <v>600</v>
      </c>
      <c r="AC405" s="3">
        <v>700</v>
      </c>
      <c r="AE405" s="46"/>
    </row>
    <row r="406" spans="1:31" s="3" customFormat="1" x14ac:dyDescent="0.35">
      <c r="A406" s="3">
        <v>697</v>
      </c>
      <c r="B406" s="23"/>
      <c r="C406" s="1" t="s">
        <v>818</v>
      </c>
      <c r="D406" s="3" t="s">
        <v>819</v>
      </c>
      <c r="E406" s="1" t="s">
        <v>820</v>
      </c>
      <c r="F406" s="3" t="s">
        <v>845</v>
      </c>
      <c r="G406" s="3">
        <v>1</v>
      </c>
      <c r="H406" s="3">
        <v>1</v>
      </c>
      <c r="I406" s="37">
        <v>407037</v>
      </c>
      <c r="J406" s="1" t="s">
        <v>75</v>
      </c>
      <c r="K406" s="3">
        <v>2</v>
      </c>
      <c r="L406" s="3">
        <v>1</v>
      </c>
      <c r="N406" s="3">
        <v>1197</v>
      </c>
      <c r="O406" s="3" t="s">
        <v>846</v>
      </c>
      <c r="P406" s="1" t="s">
        <v>1022</v>
      </c>
      <c r="Q406" s="3">
        <v>1800</v>
      </c>
      <c r="R406" s="3">
        <v>3000</v>
      </c>
      <c r="S406" s="3">
        <v>0</v>
      </c>
      <c r="W406" s="4">
        <v>0</v>
      </c>
      <c r="AB406" s="1">
        <v>600</v>
      </c>
      <c r="AC406" s="3">
        <v>700</v>
      </c>
      <c r="AE406" s="46"/>
    </row>
    <row r="407" spans="1:31" s="3" customFormat="1" x14ac:dyDescent="0.35">
      <c r="A407" s="3">
        <v>698</v>
      </c>
      <c r="B407" s="23"/>
      <c r="C407" s="1" t="s">
        <v>821</v>
      </c>
      <c r="D407" s="3" t="s">
        <v>822</v>
      </c>
      <c r="E407" s="1" t="s">
        <v>823</v>
      </c>
      <c r="F407" s="3" t="s">
        <v>845</v>
      </c>
      <c r="G407" s="3">
        <v>1</v>
      </c>
      <c r="H407" s="3">
        <v>1</v>
      </c>
      <c r="I407" s="3">
        <v>215631</v>
      </c>
      <c r="J407" s="1" t="s">
        <v>153</v>
      </c>
      <c r="K407" s="3">
        <v>3</v>
      </c>
      <c r="L407" s="3">
        <v>1</v>
      </c>
      <c r="N407" s="3">
        <v>1198</v>
      </c>
      <c r="O407" s="3" t="s">
        <v>846</v>
      </c>
      <c r="P407" s="1" t="s">
        <v>1023</v>
      </c>
      <c r="Q407" s="3">
        <v>1800</v>
      </c>
      <c r="R407" s="3">
        <v>3000</v>
      </c>
      <c r="S407" s="3">
        <v>0</v>
      </c>
      <c r="W407" s="4">
        <v>0</v>
      </c>
      <c r="AB407" s="1">
        <v>52000</v>
      </c>
      <c r="AC407" s="3">
        <v>53000</v>
      </c>
      <c r="AE407" s="46"/>
    </row>
    <row r="408" spans="1:31" s="3" customFormat="1" x14ac:dyDescent="0.35">
      <c r="A408" s="3">
        <v>699</v>
      </c>
      <c r="B408" s="23"/>
      <c r="C408" s="1" t="s">
        <v>825</v>
      </c>
      <c r="D408" s="3" t="s">
        <v>826</v>
      </c>
      <c r="E408" s="1" t="s">
        <v>827</v>
      </c>
      <c r="F408" s="3" t="s">
        <v>845</v>
      </c>
      <c r="G408" s="3">
        <v>1</v>
      </c>
      <c r="H408" s="3">
        <v>1</v>
      </c>
      <c r="I408" s="3">
        <v>215632</v>
      </c>
      <c r="J408" s="1" t="s">
        <v>153</v>
      </c>
      <c r="K408" s="3">
        <v>3</v>
      </c>
      <c r="L408" s="3">
        <v>1</v>
      </c>
      <c r="N408" s="3">
        <v>1199</v>
      </c>
      <c r="O408" s="3" t="s">
        <v>846</v>
      </c>
      <c r="P408" s="1" t="s">
        <v>1023</v>
      </c>
      <c r="Q408" s="3">
        <v>1800</v>
      </c>
      <c r="R408" s="3">
        <v>3000</v>
      </c>
      <c r="S408" s="3">
        <v>0</v>
      </c>
      <c r="W408" s="4">
        <v>0</v>
      </c>
      <c r="AB408" s="1">
        <v>52000</v>
      </c>
      <c r="AC408" s="3">
        <v>53000</v>
      </c>
      <c r="AE408" s="46"/>
    </row>
    <row r="409" spans="1:31" s="3" customFormat="1" x14ac:dyDescent="0.35">
      <c r="A409" s="3">
        <v>700</v>
      </c>
      <c r="B409" s="23"/>
      <c r="C409" s="1" t="s">
        <v>828</v>
      </c>
      <c r="D409" s="3" t="s">
        <v>829</v>
      </c>
      <c r="E409" s="1" t="s">
        <v>830</v>
      </c>
      <c r="F409" s="3" t="s">
        <v>845</v>
      </c>
      <c r="G409" s="3">
        <v>1</v>
      </c>
      <c r="H409" s="3">
        <v>1</v>
      </c>
      <c r="I409" s="37">
        <v>407035</v>
      </c>
      <c r="J409" s="1" t="s">
        <v>116</v>
      </c>
      <c r="K409" s="3">
        <v>4</v>
      </c>
      <c r="L409" s="3">
        <v>1</v>
      </c>
      <c r="N409" s="3">
        <v>1200</v>
      </c>
      <c r="O409" s="3" t="s">
        <v>846</v>
      </c>
      <c r="P409" s="1" t="s">
        <v>1024</v>
      </c>
      <c r="Q409" s="3">
        <v>1800</v>
      </c>
      <c r="R409" s="3">
        <v>3000</v>
      </c>
      <c r="S409" s="3">
        <v>0</v>
      </c>
      <c r="W409" s="4">
        <v>0</v>
      </c>
      <c r="AB409" s="1">
        <v>102000</v>
      </c>
      <c r="AC409" s="3">
        <v>103000</v>
      </c>
      <c r="AE409" s="46"/>
    </row>
    <row r="410" spans="1:31" s="3" customFormat="1" x14ac:dyDescent="0.35">
      <c r="A410" s="3">
        <v>701</v>
      </c>
      <c r="B410" s="23"/>
      <c r="C410" s="1" t="s">
        <v>831</v>
      </c>
      <c r="D410" s="3" t="s">
        <v>832</v>
      </c>
      <c r="E410" s="1" t="s">
        <v>833</v>
      </c>
      <c r="F410" s="3" t="s">
        <v>92</v>
      </c>
      <c r="G410" s="3">
        <v>2</v>
      </c>
      <c r="H410" s="3">
        <v>1</v>
      </c>
      <c r="I410" s="3">
        <v>215636</v>
      </c>
      <c r="J410" s="1" t="s">
        <v>480</v>
      </c>
      <c r="K410" s="3">
        <v>5</v>
      </c>
      <c r="L410" s="3">
        <v>1</v>
      </c>
      <c r="N410" s="3">
        <v>1201</v>
      </c>
      <c r="O410" s="3" t="s">
        <v>846</v>
      </c>
      <c r="P410" s="1" t="s">
        <v>1024</v>
      </c>
      <c r="Q410" s="3">
        <v>1800</v>
      </c>
      <c r="R410" s="3">
        <v>3000</v>
      </c>
      <c r="S410" s="3">
        <v>0</v>
      </c>
      <c r="W410" s="4">
        <v>0</v>
      </c>
      <c r="AB410" s="1">
        <v>102000</v>
      </c>
      <c r="AC410" s="3">
        <v>103000</v>
      </c>
      <c r="AE410" s="46"/>
    </row>
    <row r="411" spans="1:31" s="3" customFormat="1" x14ac:dyDescent="0.35">
      <c r="A411" s="3">
        <v>702</v>
      </c>
      <c r="B411" s="23"/>
      <c r="C411" s="1" t="s">
        <v>834</v>
      </c>
      <c r="D411" s="3" t="s">
        <v>835</v>
      </c>
      <c r="E411" s="1" t="s">
        <v>836</v>
      </c>
      <c r="F411" s="3" t="s">
        <v>845</v>
      </c>
      <c r="G411" s="3">
        <v>1</v>
      </c>
      <c r="H411" s="3">
        <v>1</v>
      </c>
      <c r="I411" s="3">
        <v>218639</v>
      </c>
      <c r="J411" s="1" t="s">
        <v>116</v>
      </c>
      <c r="K411" s="3">
        <v>4</v>
      </c>
      <c r="L411" s="3">
        <v>1</v>
      </c>
      <c r="N411" s="3">
        <v>1202</v>
      </c>
      <c r="O411" s="3" t="s">
        <v>846</v>
      </c>
      <c r="P411" s="1">
        <v>1</v>
      </c>
      <c r="Q411" s="3">
        <v>3000</v>
      </c>
      <c r="R411" s="3">
        <v>5000</v>
      </c>
      <c r="S411" s="3">
        <v>0</v>
      </c>
      <c r="W411" s="4">
        <v>0</v>
      </c>
      <c r="AB411" s="1">
        <v>1</v>
      </c>
      <c r="AE411" s="46"/>
    </row>
    <row r="412" spans="1:31" s="3" customFormat="1" x14ac:dyDescent="0.35">
      <c r="A412" s="3">
        <v>703</v>
      </c>
      <c r="B412" s="23"/>
      <c r="C412" s="1" t="s">
        <v>839</v>
      </c>
      <c r="D412" s="3" t="s">
        <v>840</v>
      </c>
      <c r="E412" s="1" t="s">
        <v>841</v>
      </c>
      <c r="F412" s="3" t="s">
        <v>92</v>
      </c>
      <c r="G412" s="3">
        <v>2</v>
      </c>
      <c r="H412" s="3">
        <v>1</v>
      </c>
      <c r="I412" s="3">
        <v>218642</v>
      </c>
      <c r="J412" s="1" t="s">
        <v>480</v>
      </c>
      <c r="K412" s="3">
        <v>5</v>
      </c>
      <c r="L412" s="3">
        <v>1</v>
      </c>
      <c r="N412" s="3">
        <v>1203</v>
      </c>
      <c r="O412" s="3" t="s">
        <v>846</v>
      </c>
      <c r="P412" s="1">
        <v>1</v>
      </c>
      <c r="Q412" s="3">
        <v>3000</v>
      </c>
      <c r="R412" s="3">
        <v>5000</v>
      </c>
      <c r="S412" s="3">
        <v>0</v>
      </c>
      <c r="W412" s="4">
        <v>0</v>
      </c>
      <c r="AB412" s="1">
        <v>1</v>
      </c>
      <c r="AE412" s="46"/>
    </row>
    <row r="413" spans="1:31" s="18" customFormat="1" x14ac:dyDescent="0.35">
      <c r="A413" s="4"/>
      <c r="B413" s="18" t="s">
        <v>1025</v>
      </c>
      <c r="S413" s="4"/>
      <c r="AE413" s="44"/>
    </row>
    <row r="414" spans="1:31" s="4" customFormat="1" x14ac:dyDescent="0.35">
      <c r="A414" s="4">
        <v>1001</v>
      </c>
      <c r="B414" s="52" t="s">
        <v>1026</v>
      </c>
      <c r="C414" s="4" t="s">
        <v>58</v>
      </c>
      <c r="D414" s="4" t="s">
        <v>59</v>
      </c>
      <c r="E414" s="4" t="s">
        <v>60</v>
      </c>
      <c r="F414" s="4" t="s">
        <v>1027</v>
      </c>
      <c r="G414" s="4">
        <v>1</v>
      </c>
      <c r="H414" s="4">
        <v>1</v>
      </c>
      <c r="I414" s="37">
        <v>407032</v>
      </c>
      <c r="J414" s="4" t="s">
        <v>61</v>
      </c>
      <c r="K414" s="4">
        <v>1</v>
      </c>
      <c r="L414" s="4">
        <v>2</v>
      </c>
      <c r="O414" s="4" t="s">
        <v>1028</v>
      </c>
      <c r="P414" s="4" t="s">
        <v>1029</v>
      </c>
      <c r="Q414" s="4">
        <v>1400</v>
      </c>
      <c r="R414" s="4">
        <v>1500</v>
      </c>
      <c r="S414" s="4">
        <v>1</v>
      </c>
      <c r="W414" s="4">
        <v>0</v>
      </c>
      <c r="AB414" s="4">
        <v>14</v>
      </c>
      <c r="AC414" s="4">
        <v>21</v>
      </c>
      <c r="AE414" s="45"/>
    </row>
    <row r="415" spans="1:31" s="4" customFormat="1" x14ac:dyDescent="0.35">
      <c r="A415" s="4">
        <v>1002</v>
      </c>
      <c r="B415" s="52"/>
      <c r="C415" s="4" t="s">
        <v>63</v>
      </c>
      <c r="D415" s="4" t="s">
        <v>64</v>
      </c>
      <c r="E415" s="4" t="s">
        <v>65</v>
      </c>
      <c r="F415" s="4" t="s">
        <v>1027</v>
      </c>
      <c r="G415" s="4">
        <v>1</v>
      </c>
      <c r="H415" s="4">
        <v>1</v>
      </c>
      <c r="I415" s="37">
        <v>407036</v>
      </c>
      <c r="J415" s="4" t="s">
        <v>61</v>
      </c>
      <c r="K415" s="4">
        <v>1</v>
      </c>
      <c r="L415" s="4">
        <v>2</v>
      </c>
      <c r="O415" s="4" t="s">
        <v>1028</v>
      </c>
      <c r="P415" s="4" t="s">
        <v>1029</v>
      </c>
      <c r="Q415" s="4">
        <v>1400</v>
      </c>
      <c r="R415" s="4">
        <v>1500</v>
      </c>
      <c r="S415" s="4">
        <v>1</v>
      </c>
      <c r="W415" s="4">
        <v>0</v>
      </c>
      <c r="AB415" s="4">
        <v>14</v>
      </c>
      <c r="AC415" s="4">
        <v>21</v>
      </c>
      <c r="AE415" s="45"/>
    </row>
    <row r="416" spans="1:31" s="4" customFormat="1" ht="17.25" thickBot="1" x14ac:dyDescent="0.4">
      <c r="A416" s="4">
        <v>1003</v>
      </c>
      <c r="B416" s="52"/>
      <c r="C416" s="4" t="s">
        <v>66</v>
      </c>
      <c r="D416" s="4" t="s">
        <v>67</v>
      </c>
      <c r="E416" s="4" t="s">
        <v>68</v>
      </c>
      <c r="F416" s="4" t="s">
        <v>1027</v>
      </c>
      <c r="G416" s="4">
        <v>1</v>
      </c>
      <c r="H416" s="4">
        <v>1</v>
      </c>
      <c r="I416" s="37">
        <v>407056</v>
      </c>
      <c r="J416" s="4" t="s">
        <v>61</v>
      </c>
      <c r="K416" s="4">
        <v>1</v>
      </c>
      <c r="L416" s="4">
        <v>2</v>
      </c>
      <c r="O416" s="4" t="s">
        <v>1028</v>
      </c>
      <c r="P416" s="4" t="s">
        <v>1029</v>
      </c>
      <c r="Q416" s="4">
        <v>1400</v>
      </c>
      <c r="R416" s="4">
        <v>1500</v>
      </c>
      <c r="S416" s="4">
        <v>1</v>
      </c>
      <c r="W416" s="4">
        <v>0</v>
      </c>
      <c r="AB416" s="4">
        <v>14</v>
      </c>
      <c r="AC416" s="4">
        <v>21</v>
      </c>
      <c r="AE416" s="45"/>
    </row>
    <row r="417" spans="1:31" s="4" customFormat="1" ht="17.25" thickBot="1" x14ac:dyDescent="0.4">
      <c r="A417" s="4">
        <v>1004</v>
      </c>
      <c r="B417" s="52"/>
      <c r="C417" s="4" t="s">
        <v>69</v>
      </c>
      <c r="D417" s="4" t="s">
        <v>70</v>
      </c>
      <c r="E417" s="4" t="s">
        <v>71</v>
      </c>
      <c r="F417" s="4" t="s">
        <v>1027</v>
      </c>
      <c r="G417" s="4">
        <v>1</v>
      </c>
      <c r="H417" s="4">
        <v>1</v>
      </c>
      <c r="I417" s="38">
        <v>407008</v>
      </c>
      <c r="J417" s="4" t="s">
        <v>61</v>
      </c>
      <c r="K417" s="4">
        <v>1</v>
      </c>
      <c r="L417" s="4">
        <v>2</v>
      </c>
      <c r="O417" s="4" t="s">
        <v>1028</v>
      </c>
      <c r="P417" s="4">
        <v>28</v>
      </c>
      <c r="Q417" s="4">
        <v>1400</v>
      </c>
      <c r="R417" s="4">
        <v>1500</v>
      </c>
      <c r="S417" s="4">
        <v>1</v>
      </c>
      <c r="W417" s="4">
        <v>0</v>
      </c>
      <c r="AB417" s="4">
        <v>28</v>
      </c>
      <c r="AE417" s="45"/>
    </row>
    <row r="418" spans="1:31" s="4" customFormat="1" x14ac:dyDescent="0.35">
      <c r="A418" s="4">
        <v>1005</v>
      </c>
      <c r="B418" s="52"/>
      <c r="C418" s="4" t="s">
        <v>72</v>
      </c>
      <c r="D418" s="4" t="s">
        <v>73</v>
      </c>
      <c r="E418" s="4" t="s">
        <v>74</v>
      </c>
      <c r="F418" s="4" t="s">
        <v>1027</v>
      </c>
      <c r="G418" s="4">
        <v>1</v>
      </c>
      <c r="H418" s="4">
        <v>1</v>
      </c>
      <c r="I418" s="37">
        <v>407031</v>
      </c>
      <c r="J418" s="4" t="s">
        <v>75</v>
      </c>
      <c r="K418" s="4">
        <v>1</v>
      </c>
      <c r="L418" s="4">
        <v>2</v>
      </c>
      <c r="O418" s="4" t="s">
        <v>1028</v>
      </c>
      <c r="P418" s="4" t="s">
        <v>1030</v>
      </c>
      <c r="Q418" s="4">
        <v>1400</v>
      </c>
      <c r="R418" s="4">
        <v>1500</v>
      </c>
      <c r="S418" s="4">
        <v>1</v>
      </c>
      <c r="W418" s="4">
        <v>0</v>
      </c>
      <c r="AB418" s="4">
        <v>56</v>
      </c>
      <c r="AC418" s="4">
        <v>63</v>
      </c>
      <c r="AE418" s="45"/>
    </row>
    <row r="419" spans="1:31" s="3" customFormat="1" x14ac:dyDescent="0.35">
      <c r="A419" s="4">
        <v>1006</v>
      </c>
      <c r="B419" s="51" t="s">
        <v>1031</v>
      </c>
      <c r="C419" s="3" t="s">
        <v>78</v>
      </c>
      <c r="D419" s="3" t="s">
        <v>79</v>
      </c>
      <c r="E419" s="3" t="s">
        <v>80</v>
      </c>
      <c r="F419" s="3" t="s">
        <v>1027</v>
      </c>
      <c r="G419" s="3">
        <v>1</v>
      </c>
      <c r="H419" s="4">
        <v>1</v>
      </c>
      <c r="I419" s="37">
        <v>407014</v>
      </c>
      <c r="J419" s="3" t="s">
        <v>61</v>
      </c>
      <c r="K419" s="3">
        <v>1</v>
      </c>
      <c r="L419" s="3">
        <v>2</v>
      </c>
      <c r="N419" s="4"/>
      <c r="O419" s="3" t="s">
        <v>1028</v>
      </c>
      <c r="P419" s="3" t="s">
        <v>1032</v>
      </c>
      <c r="Q419" s="3">
        <v>1400</v>
      </c>
      <c r="R419" s="3">
        <v>750</v>
      </c>
      <c r="S419" s="4">
        <v>1</v>
      </c>
      <c r="W419" s="4">
        <v>0</v>
      </c>
      <c r="AB419" s="3">
        <v>84</v>
      </c>
      <c r="AC419" s="3">
        <v>91</v>
      </c>
      <c r="AE419" s="46"/>
    </row>
    <row r="420" spans="1:31" s="3" customFormat="1" x14ac:dyDescent="0.35">
      <c r="A420" s="4">
        <v>1007</v>
      </c>
      <c r="B420" s="51"/>
      <c r="C420" s="3" t="s">
        <v>82</v>
      </c>
      <c r="D420" s="3" t="s">
        <v>83</v>
      </c>
      <c r="E420" s="3" t="s">
        <v>84</v>
      </c>
      <c r="F420" s="3" t="s">
        <v>1027</v>
      </c>
      <c r="G420" s="3">
        <v>1</v>
      </c>
      <c r="H420" s="4">
        <v>1</v>
      </c>
      <c r="I420" s="37">
        <v>407046</v>
      </c>
      <c r="J420" s="3" t="s">
        <v>61</v>
      </c>
      <c r="K420" s="3">
        <v>1</v>
      </c>
      <c r="L420" s="3">
        <v>2</v>
      </c>
      <c r="N420" s="4"/>
      <c r="O420" s="3" t="s">
        <v>1028</v>
      </c>
      <c r="P420" s="3" t="s">
        <v>1032</v>
      </c>
      <c r="Q420" s="3">
        <v>1400</v>
      </c>
      <c r="R420" s="3">
        <v>750</v>
      </c>
      <c r="S420" s="4">
        <v>1</v>
      </c>
      <c r="W420" s="4">
        <v>0</v>
      </c>
      <c r="AB420" s="3">
        <v>84</v>
      </c>
      <c r="AC420" s="3">
        <v>91</v>
      </c>
      <c r="AE420" s="46"/>
    </row>
    <row r="421" spans="1:31" s="3" customFormat="1" x14ac:dyDescent="0.35">
      <c r="A421" s="4">
        <v>1008</v>
      </c>
      <c r="B421" s="51"/>
      <c r="C421" s="3" t="s">
        <v>85</v>
      </c>
      <c r="D421" s="3" t="s">
        <v>86</v>
      </c>
      <c r="E421" s="3" t="s">
        <v>87</v>
      </c>
      <c r="F421" s="3" t="s">
        <v>1033</v>
      </c>
      <c r="G421" s="3">
        <v>2</v>
      </c>
      <c r="H421" s="4">
        <v>1</v>
      </c>
      <c r="I421" s="37">
        <v>407009</v>
      </c>
      <c r="J421" s="3" t="s">
        <v>61</v>
      </c>
      <c r="K421" s="3">
        <v>1</v>
      </c>
      <c r="L421" s="3">
        <v>2</v>
      </c>
      <c r="N421" s="4"/>
      <c r="O421" s="3" t="s">
        <v>1028</v>
      </c>
      <c r="P421" s="3" t="s">
        <v>1034</v>
      </c>
      <c r="Q421" s="3">
        <v>1400</v>
      </c>
      <c r="R421" s="3">
        <v>800</v>
      </c>
      <c r="S421" s="4">
        <v>1</v>
      </c>
      <c r="W421" s="4">
        <v>0</v>
      </c>
      <c r="AB421" s="3">
        <v>91</v>
      </c>
      <c r="AC421" s="3">
        <v>98</v>
      </c>
      <c r="AE421" s="46"/>
    </row>
    <row r="422" spans="1:31" s="3" customFormat="1" x14ac:dyDescent="0.35">
      <c r="A422" s="4">
        <v>1009</v>
      </c>
      <c r="B422" s="51"/>
      <c r="C422" s="3" t="s">
        <v>89</v>
      </c>
      <c r="D422" s="3" t="s">
        <v>90</v>
      </c>
      <c r="E422" s="3" t="s">
        <v>91</v>
      </c>
      <c r="F422" s="3" t="s">
        <v>1033</v>
      </c>
      <c r="G422" s="3">
        <v>2</v>
      </c>
      <c r="H422" s="4">
        <v>1</v>
      </c>
      <c r="I422" s="37">
        <v>407061</v>
      </c>
      <c r="J422" s="3" t="s">
        <v>61</v>
      </c>
      <c r="K422" s="3">
        <v>1</v>
      </c>
      <c r="L422" s="3">
        <v>2</v>
      </c>
      <c r="N422" s="4"/>
      <c r="O422" s="3" t="s">
        <v>1028</v>
      </c>
      <c r="P422" s="3" t="s">
        <v>1035</v>
      </c>
      <c r="Q422" s="3">
        <v>1400</v>
      </c>
      <c r="R422" s="3">
        <v>900</v>
      </c>
      <c r="S422" s="4">
        <v>1</v>
      </c>
      <c r="W422" s="4">
        <v>0</v>
      </c>
      <c r="AB422" s="3">
        <v>119</v>
      </c>
      <c r="AC422" s="3">
        <v>126</v>
      </c>
      <c r="AE422" s="46"/>
    </row>
    <row r="423" spans="1:31" s="3" customFormat="1" x14ac:dyDescent="0.35">
      <c r="A423" s="4">
        <v>1010</v>
      </c>
      <c r="B423" s="51"/>
      <c r="C423" s="3" t="s">
        <v>93</v>
      </c>
      <c r="D423" s="3" t="s">
        <v>94</v>
      </c>
      <c r="E423" s="3" t="s">
        <v>95</v>
      </c>
      <c r="F423" s="3" t="s">
        <v>1027</v>
      </c>
      <c r="G423" s="3">
        <v>1</v>
      </c>
      <c r="H423" s="4">
        <v>1</v>
      </c>
      <c r="I423" s="37">
        <v>407006</v>
      </c>
      <c r="J423" s="3" t="s">
        <v>75</v>
      </c>
      <c r="K423" s="3">
        <v>2</v>
      </c>
      <c r="L423" s="3">
        <v>2</v>
      </c>
      <c r="N423" s="4"/>
      <c r="O423" s="3" t="s">
        <v>1028</v>
      </c>
      <c r="P423" s="3" t="s">
        <v>1036</v>
      </c>
      <c r="Q423" s="3">
        <v>1400</v>
      </c>
      <c r="R423" s="3">
        <v>950</v>
      </c>
      <c r="S423" s="4">
        <v>1</v>
      </c>
      <c r="W423" s="4">
        <v>0</v>
      </c>
      <c r="AB423" s="3">
        <v>175</v>
      </c>
      <c r="AC423" s="3">
        <v>189</v>
      </c>
      <c r="AE423" s="46"/>
    </row>
    <row r="424" spans="1:31" s="4" customFormat="1" ht="17.25" thickBot="1" x14ac:dyDescent="0.4">
      <c r="A424" s="4">
        <v>1011</v>
      </c>
      <c r="B424" s="52" t="s">
        <v>1037</v>
      </c>
      <c r="C424" s="4" t="s">
        <v>98</v>
      </c>
      <c r="D424" s="4" t="s">
        <v>99</v>
      </c>
      <c r="E424" s="4" t="s">
        <v>100</v>
      </c>
      <c r="F424" s="4" t="s">
        <v>1027</v>
      </c>
      <c r="G424" s="4">
        <v>1</v>
      </c>
      <c r="H424" s="4">
        <v>1</v>
      </c>
      <c r="I424" s="37">
        <v>407026</v>
      </c>
      <c r="J424" s="4" t="s">
        <v>61</v>
      </c>
      <c r="K424" s="4">
        <v>1</v>
      </c>
      <c r="L424" s="4">
        <v>2</v>
      </c>
      <c r="O424" s="4" t="s">
        <v>1028</v>
      </c>
      <c r="P424" s="4" t="s">
        <v>1038</v>
      </c>
      <c r="Q424" s="4">
        <v>1400</v>
      </c>
      <c r="R424" s="4">
        <v>800</v>
      </c>
      <c r="S424" s="4">
        <v>1</v>
      </c>
      <c r="W424" s="4">
        <v>0</v>
      </c>
      <c r="AB424" s="4">
        <v>266</v>
      </c>
      <c r="AC424" s="4">
        <v>280</v>
      </c>
      <c r="AE424" s="45"/>
    </row>
    <row r="425" spans="1:31" s="4" customFormat="1" ht="17.25" thickBot="1" x14ac:dyDescent="0.4">
      <c r="A425" s="4">
        <v>1012</v>
      </c>
      <c r="B425" s="52"/>
      <c r="C425" s="4" t="s">
        <v>102</v>
      </c>
      <c r="D425" s="4" t="s">
        <v>103</v>
      </c>
      <c r="E425" s="4" t="s">
        <v>104</v>
      </c>
      <c r="F425" s="4" t="s">
        <v>1027</v>
      </c>
      <c r="G425" s="4">
        <v>1</v>
      </c>
      <c r="H425" s="4">
        <v>1</v>
      </c>
      <c r="I425" s="38">
        <v>407024</v>
      </c>
      <c r="J425" s="4" t="s">
        <v>61</v>
      </c>
      <c r="K425" s="4">
        <v>1</v>
      </c>
      <c r="L425" s="4">
        <v>2</v>
      </c>
      <c r="O425" s="4" t="s">
        <v>1028</v>
      </c>
      <c r="P425" s="4" t="s">
        <v>1039</v>
      </c>
      <c r="Q425" s="4">
        <v>1400</v>
      </c>
      <c r="R425" s="4">
        <v>800</v>
      </c>
      <c r="S425" s="4">
        <v>1</v>
      </c>
      <c r="W425" s="4">
        <v>0</v>
      </c>
      <c r="AB425" s="4">
        <v>301</v>
      </c>
      <c r="AC425" s="4">
        <v>315</v>
      </c>
      <c r="AE425" s="45"/>
    </row>
    <row r="426" spans="1:31" s="4" customFormat="1" ht="17.25" thickBot="1" x14ac:dyDescent="0.4">
      <c r="A426" s="4">
        <v>1013</v>
      </c>
      <c r="B426" s="52"/>
      <c r="C426" s="4" t="s">
        <v>106</v>
      </c>
      <c r="D426" s="4" t="s">
        <v>107</v>
      </c>
      <c r="E426" s="4" t="s">
        <v>108</v>
      </c>
      <c r="F426" s="4" t="s">
        <v>1027</v>
      </c>
      <c r="G426" s="4">
        <v>1</v>
      </c>
      <c r="H426" s="4">
        <v>1</v>
      </c>
      <c r="I426" s="38">
        <v>407058</v>
      </c>
      <c r="J426" s="4" t="s">
        <v>61</v>
      </c>
      <c r="K426" s="4">
        <v>1</v>
      </c>
      <c r="L426" s="4">
        <v>2</v>
      </c>
      <c r="O426" s="4" t="s">
        <v>1028</v>
      </c>
      <c r="P426" s="4" t="s">
        <v>1039</v>
      </c>
      <c r="Q426" s="4">
        <v>1400</v>
      </c>
      <c r="R426" s="4">
        <v>950</v>
      </c>
      <c r="S426" s="4">
        <v>1</v>
      </c>
      <c r="W426" s="4">
        <v>0</v>
      </c>
      <c r="AB426" s="4">
        <v>301</v>
      </c>
      <c r="AC426" s="4">
        <v>315</v>
      </c>
      <c r="AE426" s="45"/>
    </row>
    <row r="427" spans="1:31" s="4" customFormat="1" ht="17.25" thickBot="1" x14ac:dyDescent="0.4">
      <c r="A427" s="4">
        <v>1014</v>
      </c>
      <c r="B427" s="52"/>
      <c r="C427" s="4" t="s">
        <v>109</v>
      </c>
      <c r="D427" s="35" t="s">
        <v>1344</v>
      </c>
      <c r="E427" s="4" t="s">
        <v>111</v>
      </c>
      <c r="F427" s="4" t="s">
        <v>1027</v>
      </c>
      <c r="G427" s="4">
        <v>1</v>
      </c>
      <c r="H427" s="4">
        <v>1</v>
      </c>
      <c r="I427" s="38">
        <v>407023</v>
      </c>
      <c r="J427" s="4" t="s">
        <v>75</v>
      </c>
      <c r="K427" s="4">
        <v>2</v>
      </c>
      <c r="L427" s="4">
        <v>2</v>
      </c>
      <c r="O427" s="4" t="s">
        <v>1028</v>
      </c>
      <c r="P427" s="4" t="s">
        <v>1040</v>
      </c>
      <c r="Q427" s="4">
        <v>1400</v>
      </c>
      <c r="R427" s="4">
        <v>950</v>
      </c>
      <c r="S427" s="4">
        <v>1</v>
      </c>
      <c r="W427" s="4">
        <v>0</v>
      </c>
      <c r="AB427" s="4">
        <v>469</v>
      </c>
      <c r="AC427" s="4">
        <v>483</v>
      </c>
      <c r="AE427" s="45"/>
    </row>
    <row r="428" spans="1:31" s="4" customFormat="1" x14ac:dyDescent="0.35">
      <c r="A428" s="4">
        <v>1015</v>
      </c>
      <c r="B428" s="52"/>
      <c r="C428" s="4" t="s">
        <v>113</v>
      </c>
      <c r="D428" s="4" t="s">
        <v>114</v>
      </c>
      <c r="E428" s="4" t="s">
        <v>115</v>
      </c>
      <c r="F428" s="4" t="s">
        <v>1033</v>
      </c>
      <c r="G428" s="4">
        <v>2</v>
      </c>
      <c r="H428" s="4">
        <v>1</v>
      </c>
      <c r="I428" s="37">
        <v>407055</v>
      </c>
      <c r="J428" s="4" t="s">
        <v>116</v>
      </c>
      <c r="K428" s="4">
        <v>4</v>
      </c>
      <c r="L428" s="4">
        <v>2</v>
      </c>
      <c r="O428" s="4" t="s">
        <v>1028</v>
      </c>
      <c r="P428" s="4" t="s">
        <v>1041</v>
      </c>
      <c r="Q428" s="4">
        <v>1400</v>
      </c>
      <c r="R428" s="4">
        <v>1500</v>
      </c>
      <c r="S428" s="4">
        <v>1</v>
      </c>
      <c r="W428" s="4">
        <v>0</v>
      </c>
      <c r="AB428" s="4">
        <v>1510</v>
      </c>
      <c r="AC428" s="4">
        <v>1600</v>
      </c>
      <c r="AE428" s="45"/>
    </row>
    <row r="429" spans="1:31" s="3" customFormat="1" x14ac:dyDescent="0.35">
      <c r="A429" s="4">
        <v>1016</v>
      </c>
      <c r="B429" s="51" t="s">
        <v>1042</v>
      </c>
      <c r="C429" s="3" t="s">
        <v>119</v>
      </c>
      <c r="D429" s="3" t="s">
        <v>120</v>
      </c>
      <c r="E429" s="3" t="s">
        <v>121</v>
      </c>
      <c r="F429" s="3" t="s">
        <v>1027</v>
      </c>
      <c r="G429" s="3">
        <v>1</v>
      </c>
      <c r="H429" s="4">
        <v>1</v>
      </c>
      <c r="I429" s="37">
        <v>407011</v>
      </c>
      <c r="J429" s="3" t="s">
        <v>61</v>
      </c>
      <c r="K429" s="3">
        <v>1</v>
      </c>
      <c r="L429" s="3">
        <v>2</v>
      </c>
      <c r="N429" s="4"/>
      <c r="O429" s="3" t="s">
        <v>1028</v>
      </c>
      <c r="P429" s="3" t="s">
        <v>1043</v>
      </c>
      <c r="Q429" s="3">
        <v>1400</v>
      </c>
      <c r="R429" s="3">
        <v>850</v>
      </c>
      <c r="S429" s="4">
        <v>1</v>
      </c>
      <c r="W429" s="4">
        <v>0</v>
      </c>
      <c r="AB429" s="3">
        <v>665</v>
      </c>
      <c r="AC429" s="3">
        <v>686</v>
      </c>
      <c r="AE429" s="46"/>
    </row>
    <row r="430" spans="1:31" s="3" customFormat="1" x14ac:dyDescent="0.35">
      <c r="A430" s="4">
        <v>1017</v>
      </c>
      <c r="B430" s="51"/>
      <c r="C430" s="3" t="s">
        <v>123</v>
      </c>
      <c r="D430" s="3" t="s">
        <v>124</v>
      </c>
      <c r="E430" s="3" t="s">
        <v>125</v>
      </c>
      <c r="F430" s="3" t="s">
        <v>1027</v>
      </c>
      <c r="G430" s="3">
        <v>1</v>
      </c>
      <c r="H430" s="4">
        <v>1</v>
      </c>
      <c r="I430" s="37">
        <v>407063</v>
      </c>
      <c r="J430" s="3" t="s">
        <v>61</v>
      </c>
      <c r="K430" s="3">
        <v>1</v>
      </c>
      <c r="L430" s="3">
        <v>2</v>
      </c>
      <c r="N430" s="4"/>
      <c r="O430" s="3" t="s">
        <v>1028</v>
      </c>
      <c r="P430" s="3" t="s">
        <v>1043</v>
      </c>
      <c r="Q430" s="3">
        <v>1400</v>
      </c>
      <c r="R430" s="3">
        <v>900</v>
      </c>
      <c r="S430" s="4">
        <v>1</v>
      </c>
      <c r="W430" s="4">
        <v>0</v>
      </c>
      <c r="AB430" s="3">
        <v>665</v>
      </c>
      <c r="AC430" s="3">
        <v>686</v>
      </c>
      <c r="AE430" s="46"/>
    </row>
    <row r="431" spans="1:31" s="3" customFormat="1" x14ac:dyDescent="0.35">
      <c r="A431" s="4">
        <v>1018</v>
      </c>
      <c r="B431" s="51"/>
      <c r="C431" s="3" t="s">
        <v>126</v>
      </c>
      <c r="D431" s="3" t="s">
        <v>127</v>
      </c>
      <c r="E431" s="3" t="s">
        <v>128</v>
      </c>
      <c r="F431" s="3" t="s">
        <v>1027</v>
      </c>
      <c r="G431" s="3">
        <v>1</v>
      </c>
      <c r="H431" s="4">
        <v>1</v>
      </c>
      <c r="I431" s="37">
        <v>407002</v>
      </c>
      <c r="J431" s="3" t="s">
        <v>75</v>
      </c>
      <c r="K431" s="3">
        <v>2</v>
      </c>
      <c r="L431" s="3">
        <v>2</v>
      </c>
      <c r="N431" s="4"/>
      <c r="O431" s="3" t="s">
        <v>1028</v>
      </c>
      <c r="P431" s="3" t="s">
        <v>1044</v>
      </c>
      <c r="Q431" s="3">
        <v>1400</v>
      </c>
      <c r="R431" s="3">
        <v>950</v>
      </c>
      <c r="S431" s="4">
        <v>1</v>
      </c>
      <c r="W431" s="4">
        <v>0</v>
      </c>
      <c r="AB431" s="3">
        <v>945</v>
      </c>
      <c r="AC431" s="3">
        <v>980</v>
      </c>
      <c r="AE431" s="46"/>
    </row>
    <row r="432" spans="1:31" s="3" customFormat="1" x14ac:dyDescent="0.35">
      <c r="A432" s="4">
        <v>1019</v>
      </c>
      <c r="B432" s="51"/>
      <c r="C432" s="3" t="s">
        <v>130</v>
      </c>
      <c r="D432" s="3" t="s">
        <v>131</v>
      </c>
      <c r="E432" s="3" t="s">
        <v>132</v>
      </c>
      <c r="F432" s="3" t="s">
        <v>1027</v>
      </c>
      <c r="G432" s="3">
        <v>1</v>
      </c>
      <c r="H432" s="4">
        <v>1</v>
      </c>
      <c r="I432" s="37">
        <v>407029</v>
      </c>
      <c r="J432" s="3" t="s">
        <v>75</v>
      </c>
      <c r="K432" s="3">
        <v>3</v>
      </c>
      <c r="L432" s="3">
        <v>2</v>
      </c>
      <c r="N432" s="4"/>
      <c r="O432" s="3" t="s">
        <v>1028</v>
      </c>
      <c r="P432" s="3" t="s">
        <v>1044</v>
      </c>
      <c r="Q432" s="3">
        <v>1400</v>
      </c>
      <c r="R432" s="3">
        <v>1000</v>
      </c>
      <c r="S432" s="4">
        <v>1</v>
      </c>
      <c r="W432" s="4">
        <v>0</v>
      </c>
      <c r="AB432" s="3">
        <v>945</v>
      </c>
      <c r="AC432" s="3">
        <v>980</v>
      </c>
      <c r="AE432" s="46"/>
    </row>
    <row r="433" spans="1:31" s="4" customFormat="1" x14ac:dyDescent="0.35">
      <c r="A433" s="4">
        <v>1020</v>
      </c>
      <c r="B433" s="52" t="s">
        <v>1045</v>
      </c>
      <c r="C433" s="4" t="s">
        <v>135</v>
      </c>
      <c r="D433" s="4" t="s">
        <v>136</v>
      </c>
      <c r="E433" s="4" t="s">
        <v>137</v>
      </c>
      <c r="F433" s="4" t="s">
        <v>1027</v>
      </c>
      <c r="G433" s="4">
        <v>1</v>
      </c>
      <c r="H433" s="4">
        <v>1</v>
      </c>
      <c r="I433" s="37">
        <v>407059</v>
      </c>
      <c r="J433" s="4" t="s">
        <v>61</v>
      </c>
      <c r="K433" s="4">
        <v>1</v>
      </c>
      <c r="L433" s="4">
        <v>2</v>
      </c>
      <c r="O433" s="4" t="s">
        <v>1028</v>
      </c>
      <c r="P433" s="4" t="s">
        <v>1046</v>
      </c>
      <c r="Q433" s="4">
        <v>1400</v>
      </c>
      <c r="R433" s="4">
        <v>900</v>
      </c>
      <c r="S433" s="4">
        <v>1</v>
      </c>
      <c r="W433" s="4">
        <v>0</v>
      </c>
      <c r="AB433" s="4">
        <v>1360</v>
      </c>
      <c r="AC433" s="4">
        <v>1400</v>
      </c>
      <c r="AE433" s="45"/>
    </row>
    <row r="434" spans="1:31" s="4" customFormat="1" x14ac:dyDescent="0.35">
      <c r="A434" s="4">
        <v>1021</v>
      </c>
      <c r="B434" s="52"/>
      <c r="C434" s="4" t="s">
        <v>139</v>
      </c>
      <c r="D434" s="4" t="s">
        <v>140</v>
      </c>
      <c r="E434" s="4" t="s">
        <v>141</v>
      </c>
      <c r="F434" s="4" t="s">
        <v>1027</v>
      </c>
      <c r="G434" s="4">
        <v>1</v>
      </c>
      <c r="H434" s="4">
        <v>1</v>
      </c>
      <c r="I434" s="37">
        <v>406989</v>
      </c>
      <c r="J434" s="4" t="s">
        <v>61</v>
      </c>
      <c r="K434" s="4">
        <v>1</v>
      </c>
      <c r="L434" s="4">
        <v>2</v>
      </c>
      <c r="O434" s="4" t="s">
        <v>1028</v>
      </c>
      <c r="P434" s="4" t="s">
        <v>1046</v>
      </c>
      <c r="Q434" s="4">
        <v>1400</v>
      </c>
      <c r="R434" s="4">
        <v>900</v>
      </c>
      <c r="S434" s="4">
        <v>1</v>
      </c>
      <c r="W434" s="4">
        <v>0</v>
      </c>
      <c r="AB434" s="4">
        <v>1360</v>
      </c>
      <c r="AC434" s="4">
        <v>1400</v>
      </c>
      <c r="AE434" s="45"/>
    </row>
    <row r="435" spans="1:31" s="4" customFormat="1" ht="17.25" thickBot="1" x14ac:dyDescent="0.4">
      <c r="A435" s="4">
        <v>1022</v>
      </c>
      <c r="B435" s="52"/>
      <c r="C435" s="4" t="s">
        <v>142</v>
      </c>
      <c r="D435" s="4" t="s">
        <v>143</v>
      </c>
      <c r="E435" s="4" t="s">
        <v>144</v>
      </c>
      <c r="F435" s="4" t="s">
        <v>1027</v>
      </c>
      <c r="G435" s="4">
        <v>1</v>
      </c>
      <c r="H435" s="4">
        <v>1</v>
      </c>
      <c r="I435" s="40">
        <v>407052</v>
      </c>
      <c r="J435" s="4" t="s">
        <v>61</v>
      </c>
      <c r="K435" s="4">
        <v>1</v>
      </c>
      <c r="L435" s="4">
        <v>2</v>
      </c>
      <c r="O435" s="4" t="s">
        <v>1028</v>
      </c>
      <c r="P435" s="4" t="s">
        <v>1047</v>
      </c>
      <c r="Q435" s="4">
        <v>1400</v>
      </c>
      <c r="R435" s="4">
        <v>950</v>
      </c>
      <c r="S435" s="4">
        <v>1</v>
      </c>
      <c r="W435" s="4">
        <v>0</v>
      </c>
      <c r="AB435" s="4">
        <v>1430</v>
      </c>
      <c r="AC435" s="4">
        <v>1450</v>
      </c>
      <c r="AE435" s="45"/>
    </row>
    <row r="436" spans="1:31" s="4" customFormat="1" ht="17.25" thickBot="1" x14ac:dyDescent="0.4">
      <c r="A436" s="4">
        <v>1023</v>
      </c>
      <c r="B436" s="52"/>
      <c r="C436" s="4" t="s">
        <v>146</v>
      </c>
      <c r="D436" s="35" t="s">
        <v>1345</v>
      </c>
      <c r="E436" s="4" t="s">
        <v>148</v>
      </c>
      <c r="F436" s="4" t="s">
        <v>1027</v>
      </c>
      <c r="G436" s="4">
        <v>1</v>
      </c>
      <c r="H436" s="4">
        <v>1</v>
      </c>
      <c r="I436" s="38">
        <v>407033</v>
      </c>
      <c r="J436" s="4" t="s">
        <v>61</v>
      </c>
      <c r="K436" s="4">
        <v>1</v>
      </c>
      <c r="L436" s="4">
        <v>2</v>
      </c>
      <c r="O436" s="4" t="s">
        <v>1028</v>
      </c>
      <c r="P436" s="4" t="s">
        <v>1048</v>
      </c>
      <c r="Q436" s="4">
        <v>1400</v>
      </c>
      <c r="R436" s="4">
        <v>1000</v>
      </c>
      <c r="S436" s="4">
        <v>1</v>
      </c>
      <c r="W436" s="4">
        <v>0</v>
      </c>
      <c r="AB436" s="4">
        <v>1500</v>
      </c>
      <c r="AC436" s="4">
        <v>1540</v>
      </c>
      <c r="AE436" s="45"/>
    </row>
    <row r="437" spans="1:31" s="4" customFormat="1" ht="17.25" thickBot="1" x14ac:dyDescent="0.4">
      <c r="A437" s="4">
        <v>1024</v>
      </c>
      <c r="B437" s="52"/>
      <c r="C437" s="4" t="s">
        <v>150</v>
      </c>
      <c r="D437" s="4" t="s">
        <v>151</v>
      </c>
      <c r="E437" s="4" t="s">
        <v>152</v>
      </c>
      <c r="F437" s="4" t="s">
        <v>1027</v>
      </c>
      <c r="G437" s="4">
        <v>1</v>
      </c>
      <c r="H437" s="4">
        <v>1</v>
      </c>
      <c r="I437" s="38">
        <v>407007</v>
      </c>
      <c r="J437" s="4" t="s">
        <v>153</v>
      </c>
      <c r="K437" s="4">
        <v>2</v>
      </c>
      <c r="L437" s="4">
        <v>2</v>
      </c>
      <c r="O437" s="4" t="s">
        <v>1028</v>
      </c>
      <c r="P437" s="4" t="s">
        <v>1049</v>
      </c>
      <c r="Q437" s="4">
        <v>1400</v>
      </c>
      <c r="R437" s="4">
        <v>1300</v>
      </c>
      <c r="S437" s="4">
        <v>1</v>
      </c>
      <c r="W437" s="4">
        <v>0</v>
      </c>
      <c r="AB437" s="4">
        <v>2100</v>
      </c>
      <c r="AC437" s="4">
        <v>2130</v>
      </c>
      <c r="AE437" s="45"/>
    </row>
    <row r="438" spans="1:31" s="3" customFormat="1" ht="17.25" thickBot="1" x14ac:dyDescent="0.4">
      <c r="A438" s="4">
        <v>1025</v>
      </c>
      <c r="B438" s="51" t="s">
        <v>1050</v>
      </c>
      <c r="C438" s="3" t="s">
        <v>156</v>
      </c>
      <c r="D438" s="3" t="s">
        <v>157</v>
      </c>
      <c r="E438" s="3" t="s">
        <v>158</v>
      </c>
      <c r="F438" s="3" t="s">
        <v>1027</v>
      </c>
      <c r="G438" s="3">
        <v>1</v>
      </c>
      <c r="H438" s="4">
        <v>1</v>
      </c>
      <c r="I438" s="38">
        <v>407049</v>
      </c>
      <c r="J438" s="3" t="s">
        <v>61</v>
      </c>
      <c r="K438" s="3">
        <v>1</v>
      </c>
      <c r="L438" s="3">
        <v>2</v>
      </c>
      <c r="N438" s="4"/>
      <c r="O438" s="3" t="s">
        <v>1028</v>
      </c>
      <c r="P438" s="3" t="s">
        <v>1051</v>
      </c>
      <c r="Q438" s="3">
        <v>1400</v>
      </c>
      <c r="R438" s="3">
        <v>1000</v>
      </c>
      <c r="S438" s="4">
        <v>1</v>
      </c>
      <c r="W438" s="4">
        <v>0</v>
      </c>
      <c r="AB438" s="3">
        <v>2830</v>
      </c>
      <c r="AC438" s="3">
        <v>2870</v>
      </c>
      <c r="AE438" s="46"/>
    </row>
    <row r="439" spans="1:31" s="3" customFormat="1" x14ac:dyDescent="0.35">
      <c r="A439" s="4">
        <v>1026</v>
      </c>
      <c r="B439" s="51"/>
      <c r="C439" s="3" t="s">
        <v>160</v>
      </c>
      <c r="D439" s="3" t="s">
        <v>161</v>
      </c>
      <c r="E439" s="3" t="s">
        <v>162</v>
      </c>
      <c r="F439" s="3" t="s">
        <v>1033</v>
      </c>
      <c r="G439" s="3">
        <v>2</v>
      </c>
      <c r="H439" s="4">
        <v>1</v>
      </c>
      <c r="I439" s="37">
        <v>407040</v>
      </c>
      <c r="J439" s="3" t="s">
        <v>61</v>
      </c>
      <c r="K439" s="3">
        <v>1</v>
      </c>
      <c r="L439" s="3">
        <v>2</v>
      </c>
      <c r="N439" s="4"/>
      <c r="O439" s="3" t="s">
        <v>1028</v>
      </c>
      <c r="P439" s="3" t="s">
        <v>1051</v>
      </c>
      <c r="Q439" s="3">
        <v>1400</v>
      </c>
      <c r="R439" s="3">
        <v>1000</v>
      </c>
      <c r="S439" s="4">
        <v>1</v>
      </c>
      <c r="W439" s="4">
        <v>0</v>
      </c>
      <c r="AB439" s="3">
        <v>2830</v>
      </c>
      <c r="AC439" s="3">
        <v>2870</v>
      </c>
      <c r="AE439" s="46"/>
    </row>
    <row r="440" spans="1:31" s="3" customFormat="1" x14ac:dyDescent="0.35">
      <c r="A440" s="4">
        <v>1027</v>
      </c>
      <c r="B440" s="51"/>
      <c r="C440" s="3" t="s">
        <v>163</v>
      </c>
      <c r="D440" s="3" t="s">
        <v>164</v>
      </c>
      <c r="E440" s="3" t="s">
        <v>165</v>
      </c>
      <c r="F440" s="3" t="s">
        <v>1027</v>
      </c>
      <c r="G440" s="3">
        <v>1</v>
      </c>
      <c r="H440" s="4">
        <v>1</v>
      </c>
      <c r="I440" s="37">
        <v>407044</v>
      </c>
      <c r="J440" s="3" t="s">
        <v>61</v>
      </c>
      <c r="K440" s="3">
        <v>1</v>
      </c>
      <c r="L440" s="3">
        <v>2</v>
      </c>
      <c r="N440" s="4"/>
      <c r="O440" s="3" t="s">
        <v>1028</v>
      </c>
      <c r="P440" s="3" t="s">
        <v>1052</v>
      </c>
      <c r="Q440" s="3">
        <v>1400</v>
      </c>
      <c r="R440" s="3">
        <v>1100</v>
      </c>
      <c r="S440" s="4">
        <v>1</v>
      </c>
      <c r="W440" s="4">
        <v>0</v>
      </c>
      <c r="AB440" s="3">
        <v>2970</v>
      </c>
      <c r="AC440" s="3">
        <v>3010</v>
      </c>
      <c r="AE440" s="46"/>
    </row>
    <row r="441" spans="1:31" s="3" customFormat="1" x14ac:dyDescent="0.35">
      <c r="A441" s="4">
        <v>1028</v>
      </c>
      <c r="B441" s="51"/>
      <c r="C441" s="3" t="s">
        <v>167</v>
      </c>
      <c r="D441" s="3" t="s">
        <v>168</v>
      </c>
      <c r="E441" s="3" t="s">
        <v>169</v>
      </c>
      <c r="F441" s="3" t="s">
        <v>1027</v>
      </c>
      <c r="G441" s="3">
        <v>1</v>
      </c>
      <c r="H441" s="4">
        <v>1</v>
      </c>
      <c r="I441" s="37">
        <v>407050</v>
      </c>
      <c r="J441" s="3" t="s">
        <v>75</v>
      </c>
      <c r="K441" s="3">
        <v>2</v>
      </c>
      <c r="L441" s="3">
        <v>2</v>
      </c>
      <c r="N441" s="4"/>
      <c r="O441" s="3" t="s">
        <v>1028</v>
      </c>
      <c r="P441" s="3" t="s">
        <v>1053</v>
      </c>
      <c r="Q441" s="3">
        <v>1400</v>
      </c>
      <c r="R441" s="3">
        <v>1400</v>
      </c>
      <c r="S441" s="4">
        <v>1</v>
      </c>
      <c r="W441" s="4">
        <v>0</v>
      </c>
      <c r="AB441" s="3">
        <v>4130</v>
      </c>
      <c r="AC441" s="3">
        <v>4270</v>
      </c>
      <c r="AE441" s="46"/>
    </row>
    <row r="442" spans="1:31" s="3" customFormat="1" x14ac:dyDescent="0.35">
      <c r="A442" s="4">
        <v>1029</v>
      </c>
      <c r="B442" s="51"/>
      <c r="C442" s="3" t="s">
        <v>171</v>
      </c>
      <c r="D442" s="3" t="s">
        <v>172</v>
      </c>
      <c r="E442" s="3" t="s">
        <v>173</v>
      </c>
      <c r="F442" s="3" t="s">
        <v>1027</v>
      </c>
      <c r="G442" s="3">
        <v>1</v>
      </c>
      <c r="H442" s="4">
        <v>1</v>
      </c>
      <c r="I442" s="37">
        <v>407022</v>
      </c>
      <c r="J442" s="3" t="s">
        <v>153</v>
      </c>
      <c r="K442" s="3">
        <v>3</v>
      </c>
      <c r="L442" s="3">
        <v>2</v>
      </c>
      <c r="N442" s="4"/>
      <c r="O442" s="3" t="s">
        <v>1028</v>
      </c>
      <c r="P442" s="3" t="s">
        <v>1054</v>
      </c>
      <c r="Q442" s="3">
        <v>1400</v>
      </c>
      <c r="R442" s="3">
        <v>1600</v>
      </c>
      <c r="S442" s="4">
        <v>1</v>
      </c>
      <c r="W442" s="4">
        <v>0</v>
      </c>
      <c r="AB442" s="3">
        <v>7000</v>
      </c>
      <c r="AC442" s="3">
        <v>7350</v>
      </c>
      <c r="AE442" s="46"/>
    </row>
    <row r="443" spans="1:31" s="4" customFormat="1" x14ac:dyDescent="0.35">
      <c r="A443" s="4">
        <v>1030</v>
      </c>
      <c r="B443" s="52" t="s">
        <v>1055</v>
      </c>
      <c r="C443" s="4" t="s">
        <v>176</v>
      </c>
      <c r="D443" s="4" t="s">
        <v>177</v>
      </c>
      <c r="E443" s="4" t="s">
        <v>178</v>
      </c>
      <c r="F443" s="4" t="s">
        <v>1033</v>
      </c>
      <c r="G443" s="4">
        <v>2</v>
      </c>
      <c r="H443" s="4">
        <v>1</v>
      </c>
      <c r="I443" s="37">
        <v>407042</v>
      </c>
      <c r="J443" s="4" t="s">
        <v>61</v>
      </c>
      <c r="K443" s="4">
        <v>1</v>
      </c>
      <c r="L443" s="4">
        <v>2</v>
      </c>
      <c r="O443" s="4" t="s">
        <v>1028</v>
      </c>
      <c r="P443" s="4" t="s">
        <v>1056</v>
      </c>
      <c r="Q443" s="4">
        <v>1400</v>
      </c>
      <c r="R443" s="4">
        <v>1000</v>
      </c>
      <c r="S443" s="4">
        <v>1</v>
      </c>
      <c r="W443" s="4">
        <v>0</v>
      </c>
      <c r="AB443" s="4">
        <v>6020</v>
      </c>
      <c r="AC443" s="4">
        <v>6050</v>
      </c>
      <c r="AE443" s="45"/>
    </row>
    <row r="444" spans="1:31" s="4" customFormat="1" x14ac:dyDescent="0.35">
      <c r="A444" s="4">
        <v>1031</v>
      </c>
      <c r="B444" s="52"/>
      <c r="C444" s="4" t="s">
        <v>180</v>
      </c>
      <c r="D444" s="4" t="s">
        <v>181</v>
      </c>
      <c r="E444" s="4" t="s">
        <v>182</v>
      </c>
      <c r="F444" s="4" t="s">
        <v>1033</v>
      </c>
      <c r="G444" s="4">
        <v>2</v>
      </c>
      <c r="H444" s="4">
        <v>1</v>
      </c>
      <c r="I444" s="37">
        <v>407013</v>
      </c>
      <c r="J444" s="4" t="s">
        <v>61</v>
      </c>
      <c r="K444" s="4">
        <v>1</v>
      </c>
      <c r="L444" s="4">
        <v>2</v>
      </c>
      <c r="O444" s="4" t="s">
        <v>1028</v>
      </c>
      <c r="P444" s="4" t="s">
        <v>1057</v>
      </c>
      <c r="Q444" s="4">
        <v>1400</v>
      </c>
      <c r="R444" s="4">
        <v>1000</v>
      </c>
      <c r="S444" s="4">
        <v>1</v>
      </c>
      <c r="W444" s="4">
        <v>0</v>
      </c>
      <c r="AB444" s="4">
        <v>6160</v>
      </c>
      <c r="AC444" s="4">
        <v>6190</v>
      </c>
      <c r="AE444" s="45"/>
    </row>
    <row r="445" spans="1:31" s="4" customFormat="1" x14ac:dyDescent="0.35">
      <c r="A445" s="4">
        <v>1032</v>
      </c>
      <c r="B445" s="52"/>
      <c r="C445" s="4" t="s">
        <v>184</v>
      </c>
      <c r="D445" s="4" t="s">
        <v>185</v>
      </c>
      <c r="E445" s="4" t="s">
        <v>186</v>
      </c>
      <c r="F445" s="4" t="s">
        <v>1027</v>
      </c>
      <c r="G445" s="4">
        <v>1</v>
      </c>
      <c r="H445" s="4">
        <v>1</v>
      </c>
      <c r="I445" s="37">
        <v>407048</v>
      </c>
      <c r="J445" s="4" t="s">
        <v>61</v>
      </c>
      <c r="K445" s="4">
        <v>1</v>
      </c>
      <c r="L445" s="4">
        <v>2</v>
      </c>
      <c r="O445" s="4" t="s">
        <v>1028</v>
      </c>
      <c r="P445" s="4" t="s">
        <v>1058</v>
      </c>
      <c r="Q445" s="4">
        <v>1400</v>
      </c>
      <c r="R445" s="4">
        <v>1200</v>
      </c>
      <c r="S445" s="4">
        <v>1</v>
      </c>
      <c r="W445" s="4">
        <v>0</v>
      </c>
      <c r="AB445" s="4">
        <v>6370</v>
      </c>
      <c r="AC445" s="4">
        <v>6400</v>
      </c>
      <c r="AE445" s="45"/>
    </row>
    <row r="446" spans="1:31" s="4" customFormat="1" x14ac:dyDescent="0.35">
      <c r="A446" s="4">
        <v>1033</v>
      </c>
      <c r="B446" s="52"/>
      <c r="C446" s="4" t="s">
        <v>188</v>
      </c>
      <c r="D446" s="4" t="s">
        <v>189</v>
      </c>
      <c r="E446" s="4" t="s">
        <v>190</v>
      </c>
      <c r="F446" s="4" t="s">
        <v>1027</v>
      </c>
      <c r="G446" s="4">
        <v>1</v>
      </c>
      <c r="H446" s="4">
        <v>1</v>
      </c>
      <c r="I446" s="4">
        <v>338631</v>
      </c>
      <c r="J446" s="4" t="s">
        <v>75</v>
      </c>
      <c r="K446" s="4">
        <v>2</v>
      </c>
      <c r="L446" s="4">
        <v>2</v>
      </c>
      <c r="O446" s="4" t="s">
        <v>1028</v>
      </c>
      <c r="P446" s="4" t="s">
        <v>1059</v>
      </c>
      <c r="Q446" s="4">
        <v>1400</v>
      </c>
      <c r="R446" s="4">
        <v>1500</v>
      </c>
      <c r="S446" s="4">
        <v>1</v>
      </c>
      <c r="W446" s="4">
        <v>0</v>
      </c>
      <c r="AB446" s="4">
        <v>10500</v>
      </c>
      <c r="AC446" s="4">
        <v>10700</v>
      </c>
      <c r="AE446" s="45"/>
    </row>
    <row r="447" spans="1:31" s="3" customFormat="1" x14ac:dyDescent="0.35">
      <c r="A447" s="4">
        <v>1034</v>
      </c>
      <c r="B447" s="51" t="s">
        <v>1060</v>
      </c>
      <c r="C447" s="3" t="s">
        <v>193</v>
      </c>
      <c r="D447" s="3" t="s">
        <v>194</v>
      </c>
      <c r="E447" s="3" t="s">
        <v>195</v>
      </c>
      <c r="F447" s="3" t="s">
        <v>1027</v>
      </c>
      <c r="G447" s="3">
        <v>1</v>
      </c>
      <c r="H447" s="4">
        <v>1</v>
      </c>
      <c r="I447" s="37">
        <v>407017</v>
      </c>
      <c r="J447" s="3" t="s">
        <v>61</v>
      </c>
      <c r="K447" s="3">
        <v>1</v>
      </c>
      <c r="L447" s="3">
        <v>2</v>
      </c>
      <c r="N447" s="4"/>
      <c r="O447" s="3" t="s">
        <v>1028</v>
      </c>
      <c r="P447" s="3" t="s">
        <v>1061</v>
      </c>
      <c r="Q447" s="3">
        <v>1400</v>
      </c>
      <c r="R447" s="3">
        <v>1200</v>
      </c>
      <c r="S447" s="4">
        <v>1</v>
      </c>
      <c r="W447" s="4">
        <v>0</v>
      </c>
      <c r="AB447" s="3">
        <v>15400</v>
      </c>
      <c r="AC447" s="3">
        <v>15500</v>
      </c>
      <c r="AE447" s="46"/>
    </row>
    <row r="448" spans="1:31" s="3" customFormat="1" x14ac:dyDescent="0.35">
      <c r="A448" s="4">
        <v>1035</v>
      </c>
      <c r="B448" s="51"/>
      <c r="C448" s="3" t="s">
        <v>197</v>
      </c>
      <c r="D448" s="39" t="s">
        <v>1347</v>
      </c>
      <c r="E448" s="3" t="s">
        <v>199</v>
      </c>
      <c r="F448" s="3" t="s">
        <v>1027</v>
      </c>
      <c r="G448" s="3">
        <v>1</v>
      </c>
      <c r="H448" s="4">
        <v>1</v>
      </c>
      <c r="I448" s="37">
        <v>407020</v>
      </c>
      <c r="J448" s="3" t="s">
        <v>61</v>
      </c>
      <c r="K448" s="3">
        <v>1</v>
      </c>
      <c r="L448" s="3">
        <v>2</v>
      </c>
      <c r="N448" s="4"/>
      <c r="O448" s="3" t="s">
        <v>1028</v>
      </c>
      <c r="P448" s="3" t="s">
        <v>1061</v>
      </c>
      <c r="Q448" s="3">
        <v>1400</v>
      </c>
      <c r="R448" s="3">
        <v>1200</v>
      </c>
      <c r="S448" s="4">
        <v>1</v>
      </c>
      <c r="W448" s="4">
        <v>0</v>
      </c>
      <c r="AB448" s="3">
        <v>15400</v>
      </c>
      <c r="AC448" s="3">
        <v>15500</v>
      </c>
      <c r="AE448" s="46"/>
    </row>
    <row r="449" spans="1:31" s="3" customFormat="1" ht="17.25" thickBot="1" x14ac:dyDescent="0.4">
      <c r="A449" s="4">
        <v>1036</v>
      </c>
      <c r="B449" s="51"/>
      <c r="C449" s="3" t="s">
        <v>200</v>
      </c>
      <c r="D449" s="3" t="s">
        <v>201</v>
      </c>
      <c r="E449" s="3" t="s">
        <v>202</v>
      </c>
      <c r="F449" s="3" t="s">
        <v>1027</v>
      </c>
      <c r="G449" s="3">
        <v>1</v>
      </c>
      <c r="H449" s="4">
        <v>1</v>
      </c>
      <c r="I449" s="37">
        <v>407019</v>
      </c>
      <c r="J449" s="3" t="s">
        <v>61</v>
      </c>
      <c r="K449" s="3">
        <v>1</v>
      </c>
      <c r="L449" s="3">
        <v>2</v>
      </c>
      <c r="N449" s="4"/>
      <c r="O449" s="3" t="s">
        <v>1028</v>
      </c>
      <c r="P449" s="3" t="s">
        <v>1062</v>
      </c>
      <c r="Q449" s="3">
        <v>1400</v>
      </c>
      <c r="R449" s="3">
        <v>1200</v>
      </c>
      <c r="S449" s="4">
        <v>1</v>
      </c>
      <c r="W449" s="4">
        <v>0</v>
      </c>
      <c r="AB449" s="3">
        <v>17100</v>
      </c>
      <c r="AC449" s="3">
        <v>17800</v>
      </c>
      <c r="AE449" s="46"/>
    </row>
    <row r="450" spans="1:31" s="3" customFormat="1" ht="17.25" thickBot="1" x14ac:dyDescent="0.4">
      <c r="A450" s="4">
        <v>1037</v>
      </c>
      <c r="B450" s="51"/>
      <c r="C450" s="3" t="s">
        <v>204</v>
      </c>
      <c r="D450" s="3" t="s">
        <v>205</v>
      </c>
      <c r="E450" s="3" t="s">
        <v>206</v>
      </c>
      <c r="F450" s="3" t="s">
        <v>1027</v>
      </c>
      <c r="G450" s="3">
        <v>1</v>
      </c>
      <c r="H450" s="4">
        <v>1</v>
      </c>
      <c r="I450" s="38">
        <v>407021</v>
      </c>
      <c r="J450" s="3" t="s">
        <v>75</v>
      </c>
      <c r="K450" s="3">
        <v>3</v>
      </c>
      <c r="L450" s="3">
        <v>2</v>
      </c>
      <c r="N450" s="4"/>
      <c r="O450" s="3" t="s">
        <v>1028</v>
      </c>
      <c r="P450" s="3" t="s">
        <v>1063</v>
      </c>
      <c r="Q450" s="3">
        <v>1400</v>
      </c>
      <c r="R450" s="3">
        <v>1300</v>
      </c>
      <c r="S450" s="4">
        <v>1</v>
      </c>
      <c r="W450" s="4">
        <v>0</v>
      </c>
      <c r="AB450" s="3">
        <v>38100</v>
      </c>
      <c r="AC450" s="3">
        <v>38700</v>
      </c>
      <c r="AE450" s="46"/>
    </row>
    <row r="451" spans="1:31" s="3" customFormat="1" x14ac:dyDescent="0.35">
      <c r="A451" s="4">
        <v>1038</v>
      </c>
      <c r="B451" s="51"/>
      <c r="C451" s="3" t="s">
        <v>208</v>
      </c>
      <c r="D451" s="3" t="s">
        <v>209</v>
      </c>
      <c r="E451" s="3" t="s">
        <v>210</v>
      </c>
      <c r="F451" s="3" t="s">
        <v>1033</v>
      </c>
      <c r="G451" s="3">
        <v>2</v>
      </c>
      <c r="H451" s="4">
        <v>1</v>
      </c>
      <c r="I451" s="37">
        <v>407057</v>
      </c>
      <c r="J451" s="3" t="s">
        <v>153</v>
      </c>
      <c r="K451" s="3">
        <v>4</v>
      </c>
      <c r="L451" s="3">
        <v>2</v>
      </c>
      <c r="N451" s="4"/>
      <c r="O451" s="3" t="s">
        <v>1028</v>
      </c>
      <c r="P451" s="3" t="s">
        <v>1064</v>
      </c>
      <c r="Q451" s="3">
        <v>1400</v>
      </c>
      <c r="R451" s="3">
        <v>1500</v>
      </c>
      <c r="S451" s="4">
        <v>1</v>
      </c>
      <c r="W451" s="4">
        <v>0</v>
      </c>
      <c r="AB451" s="3">
        <v>53900</v>
      </c>
      <c r="AC451" s="3">
        <v>55000</v>
      </c>
      <c r="AE451" s="46"/>
    </row>
    <row r="452" spans="1:31" s="4" customFormat="1" x14ac:dyDescent="0.35">
      <c r="A452" s="4">
        <v>1039</v>
      </c>
      <c r="B452" s="50" t="s">
        <v>1065</v>
      </c>
      <c r="C452" s="4" t="s">
        <v>213</v>
      </c>
      <c r="D452" s="4" t="s">
        <v>214</v>
      </c>
      <c r="E452" s="4" t="s">
        <v>215</v>
      </c>
      <c r="F452" s="4" t="s">
        <v>1027</v>
      </c>
      <c r="G452" s="4">
        <v>1</v>
      </c>
      <c r="H452" s="4">
        <v>1</v>
      </c>
      <c r="I452" s="4">
        <v>180202</v>
      </c>
      <c r="J452" s="4" t="s">
        <v>116</v>
      </c>
      <c r="K452" s="4">
        <v>1</v>
      </c>
      <c r="L452" s="4">
        <v>2</v>
      </c>
      <c r="O452" s="4" t="s">
        <v>1028</v>
      </c>
      <c r="P452" s="4">
        <v>49</v>
      </c>
      <c r="Q452" s="4">
        <v>1400</v>
      </c>
      <c r="R452" s="4">
        <v>1500</v>
      </c>
      <c r="S452" s="4">
        <v>1</v>
      </c>
      <c r="W452" s="4">
        <v>0</v>
      </c>
      <c r="AB452" s="4">
        <v>49</v>
      </c>
      <c r="AE452" s="45"/>
    </row>
    <row r="453" spans="1:31" s="4" customFormat="1" x14ac:dyDescent="0.35">
      <c r="A453" s="4">
        <v>1040</v>
      </c>
      <c r="B453" s="50"/>
      <c r="C453" s="4" t="s">
        <v>216</v>
      </c>
      <c r="D453" s="4" t="s">
        <v>217</v>
      </c>
      <c r="E453" s="4" t="s">
        <v>218</v>
      </c>
      <c r="F453" s="4" t="s">
        <v>1027</v>
      </c>
      <c r="G453" s="4">
        <v>1</v>
      </c>
      <c r="H453" s="4">
        <v>1</v>
      </c>
      <c r="I453" s="4">
        <v>180205</v>
      </c>
      <c r="J453" s="4" t="s">
        <v>116</v>
      </c>
      <c r="K453" s="4">
        <v>1</v>
      </c>
      <c r="L453" s="4">
        <v>2</v>
      </c>
      <c r="O453" s="4" t="s">
        <v>1028</v>
      </c>
      <c r="P453" s="4">
        <v>49</v>
      </c>
      <c r="Q453" s="4">
        <v>1400</v>
      </c>
      <c r="R453" s="4">
        <v>1500</v>
      </c>
      <c r="S453" s="4">
        <v>1</v>
      </c>
      <c r="W453" s="4">
        <v>0</v>
      </c>
      <c r="AB453" s="4">
        <v>49</v>
      </c>
      <c r="AE453" s="45"/>
    </row>
    <row r="454" spans="1:31" s="4" customFormat="1" x14ac:dyDescent="0.35">
      <c r="A454" s="4">
        <v>1041</v>
      </c>
      <c r="B454" s="50"/>
      <c r="C454" s="4" t="s">
        <v>219</v>
      </c>
      <c r="D454" s="4" t="s">
        <v>220</v>
      </c>
      <c r="E454" s="4" t="s">
        <v>221</v>
      </c>
      <c r="F454" s="4" t="s">
        <v>1027</v>
      </c>
      <c r="G454" s="4">
        <v>1</v>
      </c>
      <c r="H454" s="4">
        <v>1</v>
      </c>
      <c r="I454" s="4">
        <v>181764</v>
      </c>
      <c r="J454" s="4" t="s">
        <v>116</v>
      </c>
      <c r="K454" s="4">
        <v>1</v>
      </c>
      <c r="L454" s="4">
        <v>2</v>
      </c>
      <c r="O454" s="4" t="s">
        <v>1028</v>
      </c>
      <c r="P454" s="4">
        <v>56</v>
      </c>
      <c r="Q454" s="4">
        <v>1400</v>
      </c>
      <c r="R454" s="4">
        <v>1500</v>
      </c>
      <c r="S454" s="4">
        <v>1</v>
      </c>
      <c r="W454" s="4">
        <v>0</v>
      </c>
      <c r="AB454" s="4">
        <v>56</v>
      </c>
      <c r="AE454" s="45"/>
    </row>
    <row r="455" spans="1:31" s="4" customFormat="1" x14ac:dyDescent="0.35">
      <c r="A455" s="4">
        <v>1042</v>
      </c>
      <c r="B455" s="50"/>
      <c r="C455" s="4" t="s">
        <v>222</v>
      </c>
      <c r="D455" s="4" t="s">
        <v>223</v>
      </c>
      <c r="E455" s="4" t="s">
        <v>224</v>
      </c>
      <c r="F455" s="4" t="s">
        <v>1033</v>
      </c>
      <c r="G455" s="4">
        <v>2</v>
      </c>
      <c r="H455" s="4">
        <v>1</v>
      </c>
      <c r="I455" s="4">
        <v>181769</v>
      </c>
      <c r="J455" s="4" t="s">
        <v>116</v>
      </c>
      <c r="K455" s="4">
        <v>1</v>
      </c>
      <c r="L455" s="4">
        <v>2</v>
      </c>
      <c r="O455" s="4" t="s">
        <v>1028</v>
      </c>
      <c r="P455" s="4" t="s">
        <v>1066</v>
      </c>
      <c r="Q455" s="4">
        <v>1400</v>
      </c>
      <c r="R455" s="4">
        <v>1500</v>
      </c>
      <c r="S455" s="4">
        <v>1</v>
      </c>
      <c r="W455" s="4">
        <v>0</v>
      </c>
      <c r="AB455" s="4">
        <v>63</v>
      </c>
      <c r="AC455" s="4">
        <v>70</v>
      </c>
      <c r="AE455" s="45"/>
    </row>
    <row r="456" spans="1:31" s="4" customFormat="1" x14ac:dyDescent="0.35">
      <c r="A456" s="4">
        <v>1043</v>
      </c>
      <c r="B456" s="50"/>
      <c r="C456" s="4" t="s">
        <v>226</v>
      </c>
      <c r="D456" s="4" t="s">
        <v>227</v>
      </c>
      <c r="E456" s="4" t="s">
        <v>228</v>
      </c>
      <c r="F456" s="4" t="s">
        <v>1033</v>
      </c>
      <c r="G456" s="4">
        <v>2</v>
      </c>
      <c r="H456" s="4">
        <v>1</v>
      </c>
      <c r="I456" s="4">
        <v>178178</v>
      </c>
      <c r="J456" s="4" t="s">
        <v>116</v>
      </c>
      <c r="K456" s="4">
        <v>3</v>
      </c>
      <c r="L456" s="4">
        <v>2</v>
      </c>
      <c r="O456" s="4" t="s">
        <v>1028</v>
      </c>
      <c r="P456" s="4" t="s">
        <v>1067</v>
      </c>
      <c r="Q456" s="4">
        <v>1400</v>
      </c>
      <c r="R456" s="4">
        <v>1500</v>
      </c>
      <c r="S456" s="4">
        <v>1</v>
      </c>
      <c r="W456" s="4">
        <v>0</v>
      </c>
      <c r="AB456" s="4">
        <v>189</v>
      </c>
      <c r="AC456" s="4">
        <v>203</v>
      </c>
      <c r="AE456" s="45"/>
    </row>
    <row r="457" spans="1:31" s="3" customFormat="1" x14ac:dyDescent="0.35">
      <c r="A457" s="4">
        <v>1044</v>
      </c>
      <c r="B457" s="49" t="s">
        <v>1068</v>
      </c>
      <c r="C457" s="3" t="s">
        <v>231</v>
      </c>
      <c r="D457" s="3" t="s">
        <v>232</v>
      </c>
      <c r="E457" s="3" t="s">
        <v>233</v>
      </c>
      <c r="F457" s="3" t="s">
        <v>1027</v>
      </c>
      <c r="G457" s="3">
        <v>1</v>
      </c>
      <c r="H457" s="4">
        <v>1</v>
      </c>
      <c r="I457" s="3">
        <v>181772</v>
      </c>
      <c r="J457" s="3" t="s">
        <v>116</v>
      </c>
      <c r="K457" s="3">
        <v>1</v>
      </c>
      <c r="L457" s="3">
        <v>2</v>
      </c>
      <c r="N457" s="4"/>
      <c r="O457" s="3" t="s">
        <v>1028</v>
      </c>
      <c r="P457" s="3" t="s">
        <v>1069</v>
      </c>
      <c r="Q457" s="3">
        <v>1400</v>
      </c>
      <c r="R457" s="3">
        <v>1500</v>
      </c>
      <c r="S457" s="4">
        <v>1</v>
      </c>
      <c r="W457" s="4">
        <v>0</v>
      </c>
      <c r="AB457" s="3">
        <v>168</v>
      </c>
      <c r="AC457" s="3">
        <v>175</v>
      </c>
      <c r="AE457" s="46"/>
    </row>
    <row r="458" spans="1:31" s="3" customFormat="1" x14ac:dyDescent="0.35">
      <c r="A458" s="4">
        <v>1045</v>
      </c>
      <c r="B458" s="49"/>
      <c r="C458" s="3" t="s">
        <v>235</v>
      </c>
      <c r="D458" s="3" t="s">
        <v>236</v>
      </c>
      <c r="E458" s="3" t="s">
        <v>237</v>
      </c>
      <c r="F458" s="3" t="s">
        <v>1027</v>
      </c>
      <c r="G458" s="3">
        <v>1</v>
      </c>
      <c r="H458" s="4">
        <v>1</v>
      </c>
      <c r="I458" s="3">
        <v>180209</v>
      </c>
      <c r="J458" s="3" t="s">
        <v>116</v>
      </c>
      <c r="K458" s="3">
        <v>1</v>
      </c>
      <c r="L458" s="3">
        <v>2</v>
      </c>
      <c r="N458" s="4"/>
      <c r="O458" s="3" t="s">
        <v>1028</v>
      </c>
      <c r="P458" s="3" t="s">
        <v>1069</v>
      </c>
      <c r="Q458" s="3">
        <v>1400</v>
      </c>
      <c r="R458" s="3">
        <v>1500</v>
      </c>
      <c r="S458" s="4">
        <v>1</v>
      </c>
      <c r="W458" s="4">
        <v>0</v>
      </c>
      <c r="AB458" s="3">
        <v>168</v>
      </c>
      <c r="AC458" s="3">
        <v>175</v>
      </c>
      <c r="AE458" s="46"/>
    </row>
    <row r="459" spans="1:31" s="3" customFormat="1" x14ac:dyDescent="0.35">
      <c r="A459" s="4">
        <v>1046</v>
      </c>
      <c r="B459" s="49"/>
      <c r="C459" s="3" t="s">
        <v>238</v>
      </c>
      <c r="D459" s="3" t="s">
        <v>239</v>
      </c>
      <c r="E459" s="3" t="s">
        <v>240</v>
      </c>
      <c r="F459" s="3" t="s">
        <v>1027</v>
      </c>
      <c r="G459" s="3">
        <v>1</v>
      </c>
      <c r="H459" s="4">
        <v>1</v>
      </c>
      <c r="I459" s="3">
        <v>180201</v>
      </c>
      <c r="J459" s="3" t="s">
        <v>116</v>
      </c>
      <c r="K459" s="3">
        <v>1</v>
      </c>
      <c r="L459" s="3">
        <v>2</v>
      </c>
      <c r="N459" s="4"/>
      <c r="O459" s="3" t="s">
        <v>1028</v>
      </c>
      <c r="P459" s="3" t="s">
        <v>1070</v>
      </c>
      <c r="Q459" s="3">
        <v>1400</v>
      </c>
      <c r="R459" s="3">
        <v>1500</v>
      </c>
      <c r="S459" s="4">
        <v>1</v>
      </c>
      <c r="W459" s="4">
        <v>0</v>
      </c>
      <c r="AB459" s="3">
        <v>175</v>
      </c>
      <c r="AC459" s="3">
        <v>182</v>
      </c>
      <c r="AE459" s="46"/>
    </row>
    <row r="460" spans="1:31" s="3" customFormat="1" x14ac:dyDescent="0.35">
      <c r="A460" s="4">
        <v>1047</v>
      </c>
      <c r="B460" s="49"/>
      <c r="C460" s="3" t="s">
        <v>242</v>
      </c>
      <c r="D460" s="3" t="s">
        <v>243</v>
      </c>
      <c r="E460" s="3" t="s">
        <v>244</v>
      </c>
      <c r="F460" s="3" t="s">
        <v>1027</v>
      </c>
      <c r="G460" s="3">
        <v>1</v>
      </c>
      <c r="H460" s="4">
        <v>1</v>
      </c>
      <c r="I460" s="3">
        <v>180206</v>
      </c>
      <c r="J460" s="3" t="s">
        <v>116</v>
      </c>
      <c r="K460" s="3">
        <v>1</v>
      </c>
      <c r="L460" s="3">
        <v>2</v>
      </c>
      <c r="N460" s="4"/>
      <c r="O460" s="3" t="s">
        <v>1028</v>
      </c>
      <c r="P460" s="3" t="s">
        <v>1071</v>
      </c>
      <c r="Q460" s="3">
        <v>1400</v>
      </c>
      <c r="R460" s="3">
        <v>1500</v>
      </c>
      <c r="S460" s="4">
        <v>1</v>
      </c>
      <c r="W460" s="4">
        <v>0</v>
      </c>
      <c r="AB460" s="3">
        <v>189</v>
      </c>
      <c r="AC460" s="3">
        <v>196</v>
      </c>
      <c r="AE460" s="46"/>
    </row>
    <row r="461" spans="1:31" s="3" customFormat="1" x14ac:dyDescent="0.35">
      <c r="A461" s="4">
        <v>1048</v>
      </c>
      <c r="B461" s="49"/>
      <c r="C461" s="3" t="s">
        <v>246</v>
      </c>
      <c r="D461" s="3" t="s">
        <v>247</v>
      </c>
      <c r="E461" s="3" t="s">
        <v>248</v>
      </c>
      <c r="F461" s="3" t="s">
        <v>1027</v>
      </c>
      <c r="G461" s="3">
        <v>1</v>
      </c>
      <c r="H461" s="4">
        <v>1</v>
      </c>
      <c r="I461" s="3">
        <v>181765</v>
      </c>
      <c r="J461" s="3" t="s">
        <v>116</v>
      </c>
      <c r="K461" s="3">
        <v>2</v>
      </c>
      <c r="L461" s="3">
        <v>2</v>
      </c>
      <c r="N461" s="4"/>
      <c r="O461" s="3" t="s">
        <v>1028</v>
      </c>
      <c r="P461" s="3" t="s">
        <v>1072</v>
      </c>
      <c r="Q461" s="3">
        <v>1400</v>
      </c>
      <c r="R461" s="3">
        <v>1500</v>
      </c>
      <c r="S461" s="4">
        <v>1</v>
      </c>
      <c r="W461" s="4">
        <v>0</v>
      </c>
      <c r="AB461" s="3">
        <v>315</v>
      </c>
      <c r="AC461" s="3">
        <v>329</v>
      </c>
      <c r="AE461" s="46"/>
    </row>
    <row r="462" spans="1:31" s="4" customFormat="1" x14ac:dyDescent="0.35">
      <c r="A462" s="4">
        <v>1049</v>
      </c>
      <c r="B462" s="50" t="s">
        <v>1073</v>
      </c>
      <c r="C462" s="4" t="s">
        <v>251</v>
      </c>
      <c r="D462" s="4" t="s">
        <v>252</v>
      </c>
      <c r="E462" s="4" t="s">
        <v>253</v>
      </c>
      <c r="F462" s="4" t="s">
        <v>1027</v>
      </c>
      <c r="G462" s="4">
        <v>1</v>
      </c>
      <c r="H462" s="4">
        <v>1</v>
      </c>
      <c r="I462" s="4">
        <v>180207</v>
      </c>
      <c r="J462" s="4" t="s">
        <v>116</v>
      </c>
      <c r="K462" s="4">
        <v>1</v>
      </c>
      <c r="L462" s="4">
        <v>2</v>
      </c>
      <c r="O462" s="4" t="s">
        <v>1028</v>
      </c>
      <c r="P462" s="4" t="s">
        <v>1074</v>
      </c>
      <c r="Q462" s="4">
        <v>1400</v>
      </c>
      <c r="R462" s="4">
        <v>1500</v>
      </c>
      <c r="S462" s="4">
        <v>1</v>
      </c>
      <c r="W462" s="4">
        <v>0</v>
      </c>
      <c r="AB462" s="4">
        <v>434</v>
      </c>
      <c r="AC462" s="4">
        <v>448</v>
      </c>
      <c r="AE462" s="45"/>
    </row>
    <row r="463" spans="1:31" s="4" customFormat="1" x14ac:dyDescent="0.35">
      <c r="A463" s="4">
        <v>1050</v>
      </c>
      <c r="B463" s="50"/>
      <c r="C463" s="4" t="s">
        <v>255</v>
      </c>
      <c r="D463" s="4" t="s">
        <v>256</v>
      </c>
      <c r="E463" s="4" t="s">
        <v>257</v>
      </c>
      <c r="F463" s="4" t="s">
        <v>1027</v>
      </c>
      <c r="G463" s="4">
        <v>1</v>
      </c>
      <c r="H463" s="4">
        <v>1</v>
      </c>
      <c r="I463" s="37">
        <v>407015</v>
      </c>
      <c r="J463" s="4" t="s">
        <v>116</v>
      </c>
      <c r="K463" s="4">
        <v>1</v>
      </c>
      <c r="L463" s="4">
        <v>2</v>
      </c>
      <c r="O463" s="4" t="s">
        <v>1028</v>
      </c>
      <c r="P463" s="4" t="s">
        <v>1074</v>
      </c>
      <c r="Q463" s="4">
        <v>1400</v>
      </c>
      <c r="R463" s="4">
        <v>1500</v>
      </c>
      <c r="S463" s="4">
        <v>1</v>
      </c>
      <c r="W463" s="4">
        <v>0</v>
      </c>
      <c r="AB463" s="4">
        <v>434</v>
      </c>
      <c r="AC463" s="4">
        <v>448</v>
      </c>
      <c r="AE463" s="45"/>
    </row>
    <row r="464" spans="1:31" s="4" customFormat="1" x14ac:dyDescent="0.35">
      <c r="A464" s="4">
        <v>1051</v>
      </c>
      <c r="B464" s="50"/>
      <c r="C464" s="4" t="s">
        <v>258</v>
      </c>
      <c r="D464" s="4" t="s">
        <v>259</v>
      </c>
      <c r="E464" s="4" t="s">
        <v>260</v>
      </c>
      <c r="F464" s="4" t="s">
        <v>1027</v>
      </c>
      <c r="G464" s="4">
        <v>1</v>
      </c>
      <c r="H464" s="4">
        <v>1</v>
      </c>
      <c r="I464" s="4">
        <v>181768</v>
      </c>
      <c r="J464" s="4" t="s">
        <v>116</v>
      </c>
      <c r="K464" s="4">
        <v>1</v>
      </c>
      <c r="L464" s="4">
        <v>2</v>
      </c>
      <c r="O464" s="4" t="s">
        <v>1028</v>
      </c>
      <c r="P464" s="4" t="s">
        <v>1040</v>
      </c>
      <c r="Q464" s="4">
        <v>1400</v>
      </c>
      <c r="R464" s="4">
        <v>1500</v>
      </c>
      <c r="S464" s="4">
        <v>1</v>
      </c>
      <c r="W464" s="4">
        <v>0</v>
      </c>
      <c r="AB464" s="4">
        <v>469</v>
      </c>
      <c r="AC464" s="4">
        <v>483</v>
      </c>
      <c r="AE464" s="45"/>
    </row>
    <row r="465" spans="1:31" s="4" customFormat="1" x14ac:dyDescent="0.35">
      <c r="A465" s="4">
        <v>1052</v>
      </c>
      <c r="B465" s="50"/>
      <c r="C465" s="4" t="s">
        <v>261</v>
      </c>
      <c r="D465" s="4" t="s">
        <v>262</v>
      </c>
      <c r="E465" s="4" t="s">
        <v>263</v>
      </c>
      <c r="F465" s="4" t="s">
        <v>1027</v>
      </c>
      <c r="G465" s="4">
        <v>1</v>
      </c>
      <c r="H465" s="4">
        <v>1</v>
      </c>
      <c r="I465" s="4">
        <v>181767</v>
      </c>
      <c r="J465" s="4" t="s">
        <v>116</v>
      </c>
      <c r="K465" s="4">
        <v>2</v>
      </c>
      <c r="L465" s="4">
        <v>2</v>
      </c>
      <c r="O465" s="4" t="s">
        <v>1028</v>
      </c>
      <c r="P465" s="4" t="s">
        <v>1075</v>
      </c>
      <c r="Q465" s="4">
        <v>1400</v>
      </c>
      <c r="R465" s="4">
        <v>1500</v>
      </c>
      <c r="S465" s="4">
        <v>1</v>
      </c>
      <c r="W465" s="4">
        <v>0</v>
      </c>
      <c r="AB465" s="4">
        <v>791</v>
      </c>
      <c r="AC465" s="4">
        <v>819</v>
      </c>
      <c r="AE465" s="45"/>
    </row>
    <row r="466" spans="1:31" s="4" customFormat="1" x14ac:dyDescent="0.35">
      <c r="A466" s="4">
        <v>1053</v>
      </c>
      <c r="B466" s="50"/>
      <c r="C466" s="4" t="s">
        <v>265</v>
      </c>
      <c r="D466" s="4" t="s">
        <v>266</v>
      </c>
      <c r="E466" s="4" t="s">
        <v>267</v>
      </c>
      <c r="F466" s="4" t="s">
        <v>1027</v>
      </c>
      <c r="G466" s="4">
        <v>1</v>
      </c>
      <c r="H466" s="4">
        <v>1</v>
      </c>
      <c r="I466" s="4">
        <v>181762</v>
      </c>
      <c r="J466" s="4" t="s">
        <v>116</v>
      </c>
      <c r="K466" s="4">
        <v>4</v>
      </c>
      <c r="L466" s="4">
        <v>2</v>
      </c>
      <c r="O466" s="4" t="s">
        <v>1028</v>
      </c>
      <c r="P466" s="4" t="s">
        <v>1076</v>
      </c>
      <c r="Q466" s="4">
        <v>1400</v>
      </c>
      <c r="R466" s="4">
        <v>1500</v>
      </c>
      <c r="S466" s="4">
        <v>1</v>
      </c>
      <c r="W466" s="4">
        <v>0</v>
      </c>
      <c r="AB466" s="4">
        <v>1160</v>
      </c>
      <c r="AC466" s="4">
        <v>1190</v>
      </c>
      <c r="AE466" s="45"/>
    </row>
    <row r="467" spans="1:31" s="3" customFormat="1" x14ac:dyDescent="0.35">
      <c r="A467" s="4">
        <v>1054</v>
      </c>
      <c r="B467" s="49" t="s">
        <v>1077</v>
      </c>
      <c r="C467" s="3" t="s">
        <v>270</v>
      </c>
      <c r="D467" s="3" t="s">
        <v>271</v>
      </c>
      <c r="E467" s="3" t="s">
        <v>272</v>
      </c>
      <c r="F467" s="3" t="s">
        <v>1027</v>
      </c>
      <c r="G467" s="3">
        <v>1</v>
      </c>
      <c r="H467" s="4">
        <v>1</v>
      </c>
      <c r="I467" s="3">
        <v>181766</v>
      </c>
      <c r="J467" s="3" t="s">
        <v>116</v>
      </c>
      <c r="K467" s="3">
        <v>1</v>
      </c>
      <c r="L467" s="3">
        <v>2</v>
      </c>
      <c r="N467" s="4"/>
      <c r="O467" s="3" t="s">
        <v>1028</v>
      </c>
      <c r="P467" s="3" t="s">
        <v>1078</v>
      </c>
      <c r="Q467" s="3">
        <v>1400</v>
      </c>
      <c r="R467" s="3">
        <v>1500</v>
      </c>
      <c r="S467" s="4">
        <v>1</v>
      </c>
      <c r="W467" s="4">
        <v>0</v>
      </c>
      <c r="AB467" s="3">
        <v>952</v>
      </c>
      <c r="AC467" s="3">
        <v>980</v>
      </c>
      <c r="AE467" s="46"/>
    </row>
    <row r="468" spans="1:31" s="3" customFormat="1" x14ac:dyDescent="0.35">
      <c r="A468" s="4">
        <v>1055</v>
      </c>
      <c r="B468" s="49"/>
      <c r="C468" s="3" t="s">
        <v>274</v>
      </c>
      <c r="D468" s="3" t="s">
        <v>275</v>
      </c>
      <c r="E468" s="3" t="s">
        <v>276</v>
      </c>
      <c r="F468" s="3" t="s">
        <v>1027</v>
      </c>
      <c r="G468" s="3">
        <v>1</v>
      </c>
      <c r="H468" s="4">
        <v>1</v>
      </c>
      <c r="I468" s="3">
        <v>181760</v>
      </c>
      <c r="J468" s="3" t="s">
        <v>116</v>
      </c>
      <c r="K468" s="3">
        <v>1</v>
      </c>
      <c r="L468" s="3">
        <v>2</v>
      </c>
      <c r="N468" s="4"/>
      <c r="O468" s="3" t="s">
        <v>1028</v>
      </c>
      <c r="P468" s="3" t="s">
        <v>1079</v>
      </c>
      <c r="Q468" s="3">
        <v>1400</v>
      </c>
      <c r="R468" s="3">
        <v>1500</v>
      </c>
      <c r="S468" s="4">
        <v>1</v>
      </c>
      <c r="W468" s="4">
        <v>0</v>
      </c>
      <c r="AB468" s="3">
        <v>1010</v>
      </c>
      <c r="AC468" s="3">
        <v>1050</v>
      </c>
      <c r="AE468" s="46"/>
    </row>
    <row r="469" spans="1:31" s="3" customFormat="1" x14ac:dyDescent="0.35">
      <c r="A469" s="4">
        <v>1056</v>
      </c>
      <c r="B469" s="49"/>
      <c r="C469" s="3" t="s">
        <v>278</v>
      </c>
      <c r="D469" s="3" t="s">
        <v>279</v>
      </c>
      <c r="E469" s="3" t="s">
        <v>280</v>
      </c>
      <c r="F469" s="3" t="s">
        <v>1027</v>
      </c>
      <c r="G469" s="3">
        <v>1</v>
      </c>
      <c r="H469" s="4">
        <v>1</v>
      </c>
      <c r="I469" s="3">
        <v>181770</v>
      </c>
      <c r="J469" s="3" t="s">
        <v>116</v>
      </c>
      <c r="K469" s="3">
        <v>2</v>
      </c>
      <c r="L469" s="3">
        <v>2</v>
      </c>
      <c r="N469" s="4"/>
      <c r="O469" s="3" t="s">
        <v>1028</v>
      </c>
      <c r="P469" s="3" t="s">
        <v>1080</v>
      </c>
      <c r="Q469" s="3">
        <v>1400</v>
      </c>
      <c r="R469" s="3">
        <v>1500</v>
      </c>
      <c r="S469" s="4">
        <v>1</v>
      </c>
      <c r="W469" s="4">
        <v>0</v>
      </c>
      <c r="AB469" s="3">
        <v>1080</v>
      </c>
      <c r="AC469" s="3">
        <v>1120</v>
      </c>
      <c r="AE469" s="46"/>
    </row>
    <row r="470" spans="1:31" s="3" customFormat="1" x14ac:dyDescent="0.35">
      <c r="A470" s="4">
        <v>1057</v>
      </c>
      <c r="B470" s="49"/>
      <c r="C470" s="3" t="s">
        <v>282</v>
      </c>
      <c r="D470" s="3" t="s">
        <v>283</v>
      </c>
      <c r="E470" s="3" t="s">
        <v>284</v>
      </c>
      <c r="F470" s="3" t="s">
        <v>1033</v>
      </c>
      <c r="G470" s="3">
        <v>2</v>
      </c>
      <c r="H470" s="4">
        <v>1</v>
      </c>
      <c r="I470" s="3">
        <v>181763</v>
      </c>
      <c r="J470" s="3" t="s">
        <v>116</v>
      </c>
      <c r="K470" s="3">
        <v>3</v>
      </c>
      <c r="L470" s="3">
        <v>2</v>
      </c>
      <c r="N470" s="4"/>
      <c r="O470" s="3" t="s">
        <v>1028</v>
      </c>
      <c r="P470" s="3" t="s">
        <v>1081</v>
      </c>
      <c r="Q470" s="3">
        <v>1400</v>
      </c>
      <c r="R470" s="3">
        <v>1500</v>
      </c>
      <c r="S470" s="4">
        <v>1</v>
      </c>
      <c r="W470" s="4">
        <v>0</v>
      </c>
      <c r="AB470" s="3">
        <v>2100</v>
      </c>
      <c r="AC470" s="3">
        <v>2210</v>
      </c>
      <c r="AE470" s="46"/>
    </row>
    <row r="471" spans="1:31" s="3" customFormat="1" x14ac:dyDescent="0.35">
      <c r="A471" s="4">
        <v>1058</v>
      </c>
      <c r="B471" s="49"/>
      <c r="C471" s="3" t="s">
        <v>286</v>
      </c>
      <c r="D471" s="3" t="s">
        <v>287</v>
      </c>
      <c r="E471" s="3" t="s">
        <v>288</v>
      </c>
      <c r="F471" s="3" t="s">
        <v>1027</v>
      </c>
      <c r="G471" s="3">
        <v>1</v>
      </c>
      <c r="H471" s="4">
        <v>1</v>
      </c>
      <c r="I471" s="3">
        <v>181761</v>
      </c>
      <c r="J471" s="3" t="s">
        <v>116</v>
      </c>
      <c r="K471" s="3">
        <v>4</v>
      </c>
      <c r="L471" s="3">
        <v>2</v>
      </c>
      <c r="N471" s="4"/>
      <c r="O471" s="3" t="s">
        <v>1028</v>
      </c>
      <c r="P471" s="3" t="s">
        <v>1082</v>
      </c>
      <c r="Q471" s="3">
        <v>1400</v>
      </c>
      <c r="R471" s="3">
        <v>1500</v>
      </c>
      <c r="S471" s="4">
        <v>1</v>
      </c>
      <c r="W471" s="4">
        <v>0</v>
      </c>
      <c r="AB471" s="3">
        <v>3150</v>
      </c>
      <c r="AC471" s="3">
        <v>3190</v>
      </c>
      <c r="AE471" s="46"/>
    </row>
    <row r="472" spans="1:31" s="4" customFormat="1" x14ac:dyDescent="0.35">
      <c r="A472" s="4">
        <v>1059</v>
      </c>
      <c r="B472" s="50" t="s">
        <v>1083</v>
      </c>
      <c r="C472" s="4" t="s">
        <v>291</v>
      </c>
      <c r="D472" s="4" t="s">
        <v>292</v>
      </c>
      <c r="E472" s="4" t="s">
        <v>293</v>
      </c>
      <c r="F472" s="4" t="s">
        <v>1027</v>
      </c>
      <c r="G472" s="4">
        <v>1</v>
      </c>
      <c r="H472" s="4">
        <v>1</v>
      </c>
      <c r="I472" s="4">
        <v>181771</v>
      </c>
      <c r="J472" s="4" t="s">
        <v>116</v>
      </c>
      <c r="K472" s="4">
        <v>1</v>
      </c>
      <c r="L472" s="4">
        <v>2</v>
      </c>
      <c r="O472" s="4" t="s">
        <v>1028</v>
      </c>
      <c r="P472" s="4" t="s">
        <v>1084</v>
      </c>
      <c r="Q472" s="4">
        <v>1400</v>
      </c>
      <c r="R472" s="4">
        <v>1500</v>
      </c>
      <c r="S472" s="4">
        <v>1</v>
      </c>
      <c r="W472" s="4">
        <v>0</v>
      </c>
      <c r="AB472" s="4">
        <v>1960</v>
      </c>
      <c r="AC472" s="4">
        <v>1980</v>
      </c>
      <c r="AE472" s="45"/>
    </row>
    <row r="473" spans="1:31" s="4" customFormat="1" x14ac:dyDescent="0.35">
      <c r="A473" s="4">
        <v>1060</v>
      </c>
      <c r="B473" s="50"/>
      <c r="C473" s="4" t="s">
        <v>295</v>
      </c>
      <c r="D473" s="4" t="s">
        <v>296</v>
      </c>
      <c r="E473" s="4" t="s">
        <v>297</v>
      </c>
      <c r="F473" s="4" t="s">
        <v>1027</v>
      </c>
      <c r="G473" s="4">
        <v>1</v>
      </c>
      <c r="H473" s="4">
        <v>1</v>
      </c>
      <c r="I473" s="37">
        <v>407039</v>
      </c>
      <c r="J473" s="4" t="s">
        <v>153</v>
      </c>
      <c r="K473" s="4">
        <v>1</v>
      </c>
      <c r="L473" s="4">
        <v>2</v>
      </c>
      <c r="O473" s="4" t="s">
        <v>1028</v>
      </c>
      <c r="P473" s="4" t="s">
        <v>1084</v>
      </c>
      <c r="Q473" s="4">
        <v>1400</v>
      </c>
      <c r="R473" s="4">
        <v>1300</v>
      </c>
      <c r="S473" s="4">
        <v>1</v>
      </c>
      <c r="W473" s="4">
        <v>0</v>
      </c>
      <c r="AB473" s="4">
        <v>1960</v>
      </c>
      <c r="AC473" s="4">
        <v>1980</v>
      </c>
      <c r="AE473" s="45"/>
    </row>
    <row r="474" spans="1:31" s="4" customFormat="1" x14ac:dyDescent="0.35">
      <c r="A474" s="4">
        <v>1061</v>
      </c>
      <c r="B474" s="50"/>
      <c r="C474" s="4" t="s">
        <v>1085</v>
      </c>
      <c r="D474" s="4" t="s">
        <v>299</v>
      </c>
      <c r="E474" s="4" t="s">
        <v>300</v>
      </c>
      <c r="F474" s="4" t="s">
        <v>1027</v>
      </c>
      <c r="G474" s="4">
        <v>1</v>
      </c>
      <c r="H474" s="4">
        <v>1</v>
      </c>
      <c r="I474" s="4">
        <v>180200</v>
      </c>
      <c r="J474" s="4" t="s">
        <v>116</v>
      </c>
      <c r="K474" s="4">
        <v>1</v>
      </c>
      <c r="L474" s="4">
        <v>2</v>
      </c>
      <c r="O474" s="4" t="s">
        <v>1028</v>
      </c>
      <c r="P474" s="4" t="s">
        <v>1086</v>
      </c>
      <c r="Q474" s="4">
        <v>1400</v>
      </c>
      <c r="R474" s="4">
        <v>1500</v>
      </c>
      <c r="S474" s="4">
        <v>1</v>
      </c>
      <c r="W474" s="4">
        <v>0</v>
      </c>
      <c r="AB474" s="4">
        <v>2050</v>
      </c>
      <c r="AC474" s="4">
        <v>2080</v>
      </c>
      <c r="AE474" s="45"/>
    </row>
    <row r="475" spans="1:31" s="4" customFormat="1" x14ac:dyDescent="0.35">
      <c r="A475" s="4">
        <v>1062</v>
      </c>
      <c r="B475" s="50"/>
      <c r="C475" s="4" t="s">
        <v>905</v>
      </c>
      <c r="D475" s="4" t="s">
        <v>303</v>
      </c>
      <c r="E475" s="4" t="s">
        <v>304</v>
      </c>
      <c r="F475" s="4" t="s">
        <v>1027</v>
      </c>
      <c r="G475" s="4">
        <v>1</v>
      </c>
      <c r="H475" s="4">
        <v>1</v>
      </c>
      <c r="I475" s="37">
        <v>407030</v>
      </c>
      <c r="J475" s="4" t="s">
        <v>116</v>
      </c>
      <c r="K475" s="4">
        <v>1</v>
      </c>
      <c r="L475" s="4">
        <v>2</v>
      </c>
      <c r="O475" s="4" t="s">
        <v>1028</v>
      </c>
      <c r="P475" s="4" t="s">
        <v>1086</v>
      </c>
      <c r="Q475" s="4">
        <v>1400</v>
      </c>
      <c r="R475" s="4">
        <v>1500</v>
      </c>
      <c r="S475" s="4">
        <v>1</v>
      </c>
      <c r="W475" s="4">
        <v>0</v>
      </c>
      <c r="AB475" s="4">
        <v>2050</v>
      </c>
      <c r="AC475" s="4">
        <v>2080</v>
      </c>
      <c r="AE475" s="45"/>
    </row>
    <row r="476" spans="1:31" s="4" customFormat="1" x14ac:dyDescent="0.35">
      <c r="A476" s="4">
        <v>1063</v>
      </c>
      <c r="B476" s="50"/>
      <c r="C476" s="4" t="s">
        <v>305</v>
      </c>
      <c r="D476" s="4" t="s">
        <v>306</v>
      </c>
      <c r="E476" s="4" t="s">
        <v>307</v>
      </c>
      <c r="F476" s="4" t="s">
        <v>1033</v>
      </c>
      <c r="G476" s="4">
        <v>2</v>
      </c>
      <c r="H476" s="4">
        <v>1</v>
      </c>
      <c r="I476" s="37">
        <v>407045</v>
      </c>
      <c r="J476" s="4" t="s">
        <v>116</v>
      </c>
      <c r="K476" s="4">
        <v>3</v>
      </c>
      <c r="L476" s="4">
        <v>2</v>
      </c>
      <c r="O476" s="4" t="s">
        <v>1028</v>
      </c>
      <c r="P476" s="4" t="s">
        <v>1087</v>
      </c>
      <c r="Q476" s="4">
        <v>1400</v>
      </c>
      <c r="R476" s="4">
        <v>1700</v>
      </c>
      <c r="S476" s="4">
        <v>1</v>
      </c>
      <c r="W476" s="4">
        <v>0</v>
      </c>
      <c r="AB476" s="4">
        <v>4060</v>
      </c>
      <c r="AC476" s="4">
        <v>4130</v>
      </c>
      <c r="AE476" s="45"/>
    </row>
    <row r="477" spans="1:31" s="3" customFormat="1" x14ac:dyDescent="0.35">
      <c r="A477" s="4">
        <v>1064</v>
      </c>
      <c r="B477" s="49" t="s">
        <v>1088</v>
      </c>
      <c r="C477" s="3" t="s">
        <v>908</v>
      </c>
      <c r="D477" s="3" t="s">
        <v>311</v>
      </c>
      <c r="E477" s="3" t="s">
        <v>312</v>
      </c>
      <c r="F477" s="3" t="s">
        <v>1027</v>
      </c>
      <c r="G477" s="3">
        <v>1</v>
      </c>
      <c r="H477" s="4">
        <v>1</v>
      </c>
      <c r="I477" s="37">
        <v>407010</v>
      </c>
      <c r="J477" s="3" t="s">
        <v>116</v>
      </c>
      <c r="K477" s="3">
        <v>1</v>
      </c>
      <c r="L477" s="3">
        <v>2</v>
      </c>
      <c r="N477" s="4"/>
      <c r="O477" s="3" t="s">
        <v>1028</v>
      </c>
      <c r="P477" s="3" t="s">
        <v>1089</v>
      </c>
      <c r="Q477" s="3">
        <v>1400</v>
      </c>
      <c r="R477" s="3">
        <v>1500</v>
      </c>
      <c r="S477" s="4">
        <v>1</v>
      </c>
      <c r="W477" s="4">
        <v>0</v>
      </c>
      <c r="AB477" s="3">
        <v>3950</v>
      </c>
      <c r="AC477" s="3">
        <v>3990</v>
      </c>
      <c r="AE477" s="46"/>
    </row>
    <row r="478" spans="1:31" s="3" customFormat="1" x14ac:dyDescent="0.35">
      <c r="A478" s="4">
        <v>1065</v>
      </c>
      <c r="B478" s="49"/>
      <c r="C478" s="3" t="s">
        <v>910</v>
      </c>
      <c r="D478" s="3" t="s">
        <v>315</v>
      </c>
      <c r="E478" s="3" t="s">
        <v>316</v>
      </c>
      <c r="F478" s="3" t="s">
        <v>1027</v>
      </c>
      <c r="G478" s="3">
        <v>1</v>
      </c>
      <c r="H478" s="4">
        <v>1</v>
      </c>
      <c r="I478" s="3">
        <v>180208</v>
      </c>
      <c r="J478" s="3" t="s">
        <v>116</v>
      </c>
      <c r="K478" s="3">
        <v>1</v>
      </c>
      <c r="L478" s="3">
        <v>2</v>
      </c>
      <c r="N478" s="4"/>
      <c r="O478" s="3" t="s">
        <v>1028</v>
      </c>
      <c r="P478" s="3" t="s">
        <v>1090</v>
      </c>
      <c r="Q478" s="3">
        <v>1400</v>
      </c>
      <c r="R478" s="3">
        <v>1500</v>
      </c>
      <c r="S478" s="4">
        <v>1</v>
      </c>
      <c r="W478" s="4">
        <v>0</v>
      </c>
      <c r="AB478" s="3">
        <v>4020</v>
      </c>
      <c r="AC478" s="3">
        <v>4060</v>
      </c>
      <c r="AE478" s="46"/>
    </row>
    <row r="479" spans="1:31" s="3" customFormat="1" ht="17.25" thickBot="1" x14ac:dyDescent="0.4">
      <c r="A479" s="4">
        <v>1066</v>
      </c>
      <c r="B479" s="49"/>
      <c r="C479" s="3" t="s">
        <v>912</v>
      </c>
      <c r="D479" s="3" t="s">
        <v>319</v>
      </c>
      <c r="E479" s="3" t="s">
        <v>320</v>
      </c>
      <c r="F479" s="3" t="s">
        <v>1027</v>
      </c>
      <c r="G479" s="3">
        <v>1</v>
      </c>
      <c r="H479" s="4">
        <v>1</v>
      </c>
      <c r="I479" s="3">
        <v>180198</v>
      </c>
      <c r="J479" s="3" t="s">
        <v>116</v>
      </c>
      <c r="K479" s="3">
        <v>3</v>
      </c>
      <c r="L479" s="3">
        <v>2</v>
      </c>
      <c r="N479" s="4"/>
      <c r="O479" s="3" t="s">
        <v>1028</v>
      </c>
      <c r="P479" s="3" t="s">
        <v>1091</v>
      </c>
      <c r="Q479" s="3">
        <v>1400</v>
      </c>
      <c r="R479" s="3">
        <v>1500</v>
      </c>
      <c r="S479" s="4">
        <v>1</v>
      </c>
      <c r="W479" s="4">
        <v>0</v>
      </c>
      <c r="AB479" s="3">
        <v>10500</v>
      </c>
      <c r="AC479" s="3">
        <v>10800</v>
      </c>
      <c r="AE479" s="46"/>
    </row>
    <row r="480" spans="1:31" s="3" customFormat="1" ht="17.25" thickBot="1" x14ac:dyDescent="0.4">
      <c r="A480" s="4">
        <v>1067</v>
      </c>
      <c r="B480" s="49"/>
      <c r="C480" s="3" t="s">
        <v>322</v>
      </c>
      <c r="D480" s="3" t="s">
        <v>323</v>
      </c>
      <c r="E480" s="3" t="s">
        <v>324</v>
      </c>
      <c r="F480" s="3" t="s">
        <v>1027</v>
      </c>
      <c r="G480" s="3">
        <v>1</v>
      </c>
      <c r="H480" s="4">
        <v>1</v>
      </c>
      <c r="I480" s="38">
        <v>407038</v>
      </c>
      <c r="J480" s="3" t="s">
        <v>116</v>
      </c>
      <c r="K480" s="3">
        <v>3</v>
      </c>
      <c r="L480" s="3">
        <v>2</v>
      </c>
      <c r="N480" s="4"/>
      <c r="O480" s="3" t="s">
        <v>1028</v>
      </c>
      <c r="P480" s="3" t="s">
        <v>1091</v>
      </c>
      <c r="Q480" s="3">
        <v>1400</v>
      </c>
      <c r="R480" s="3">
        <v>1700</v>
      </c>
      <c r="S480" s="4">
        <v>1</v>
      </c>
      <c r="W480" s="4">
        <v>0</v>
      </c>
      <c r="AB480" s="3">
        <v>10500</v>
      </c>
      <c r="AC480" s="3">
        <v>10800</v>
      </c>
      <c r="AE480" s="46"/>
    </row>
    <row r="481" spans="1:31" s="4" customFormat="1" x14ac:dyDescent="0.35">
      <c r="A481" s="4">
        <v>1068</v>
      </c>
      <c r="B481" s="50" t="s">
        <v>1092</v>
      </c>
      <c r="C481" s="4" t="s">
        <v>326</v>
      </c>
      <c r="D481" s="4" t="s">
        <v>327</v>
      </c>
      <c r="E481" s="4" t="s">
        <v>328</v>
      </c>
      <c r="F481" s="4" t="s">
        <v>1027</v>
      </c>
      <c r="G481" s="4">
        <v>1</v>
      </c>
      <c r="H481" s="4">
        <v>1</v>
      </c>
      <c r="I481" s="37">
        <v>407016</v>
      </c>
      <c r="J481" s="4" t="s">
        <v>153</v>
      </c>
      <c r="K481" s="4">
        <v>1</v>
      </c>
      <c r="L481" s="4">
        <v>2</v>
      </c>
      <c r="O481" s="4" t="s">
        <v>1028</v>
      </c>
      <c r="P481" s="4" t="s">
        <v>1093</v>
      </c>
      <c r="Q481" s="4">
        <v>1400</v>
      </c>
      <c r="R481" s="4">
        <v>1500</v>
      </c>
      <c r="S481" s="4">
        <v>1</v>
      </c>
      <c r="W481" s="4">
        <v>0</v>
      </c>
      <c r="AB481" s="4">
        <v>9240</v>
      </c>
      <c r="AC481" s="4">
        <v>9310</v>
      </c>
      <c r="AE481" s="45"/>
    </row>
    <row r="482" spans="1:31" s="4" customFormat="1" x14ac:dyDescent="0.35">
      <c r="A482" s="4">
        <v>1069</v>
      </c>
      <c r="B482" s="50"/>
      <c r="C482" s="4" t="s">
        <v>916</v>
      </c>
      <c r="D482" s="4" t="s">
        <v>331</v>
      </c>
      <c r="E482" s="4" t="s">
        <v>332</v>
      </c>
      <c r="F482" s="4" t="s">
        <v>1027</v>
      </c>
      <c r="G482" s="4">
        <v>1</v>
      </c>
      <c r="H482" s="4">
        <v>1</v>
      </c>
      <c r="I482" s="40">
        <v>407001</v>
      </c>
      <c r="J482" s="4" t="s">
        <v>116</v>
      </c>
      <c r="K482" s="4">
        <v>1</v>
      </c>
      <c r="L482" s="4">
        <v>2</v>
      </c>
      <c r="O482" s="4" t="s">
        <v>1028</v>
      </c>
      <c r="P482" s="4" t="s">
        <v>1093</v>
      </c>
      <c r="Q482" s="4">
        <v>1400</v>
      </c>
      <c r="R482" s="4">
        <v>1500</v>
      </c>
      <c r="S482" s="4">
        <v>1</v>
      </c>
      <c r="W482" s="4">
        <v>0</v>
      </c>
      <c r="AB482" s="4">
        <v>9240</v>
      </c>
      <c r="AC482" s="4">
        <v>9310</v>
      </c>
      <c r="AE482" s="45"/>
    </row>
    <row r="483" spans="1:31" s="4" customFormat="1" x14ac:dyDescent="0.35">
      <c r="A483" s="4">
        <v>1070</v>
      </c>
      <c r="B483" s="50"/>
      <c r="C483" s="4" t="s">
        <v>917</v>
      </c>
      <c r="D483" s="4" t="s">
        <v>334</v>
      </c>
      <c r="E483" s="4" t="s">
        <v>335</v>
      </c>
      <c r="F483" s="4" t="s">
        <v>1027</v>
      </c>
      <c r="G483" s="4">
        <v>1</v>
      </c>
      <c r="H483" s="4">
        <v>1</v>
      </c>
      <c r="I483" s="4">
        <v>180199</v>
      </c>
      <c r="J483" s="4" t="s">
        <v>116</v>
      </c>
      <c r="K483" s="4">
        <v>1</v>
      </c>
      <c r="L483" s="4">
        <v>2</v>
      </c>
      <c r="O483" s="4" t="s">
        <v>1028</v>
      </c>
      <c r="P483" s="4" t="s">
        <v>1094</v>
      </c>
      <c r="Q483" s="4">
        <v>1400</v>
      </c>
      <c r="R483" s="4">
        <v>1500</v>
      </c>
      <c r="S483" s="4">
        <v>1</v>
      </c>
      <c r="W483" s="4">
        <v>0</v>
      </c>
      <c r="AB483" s="4">
        <v>9940</v>
      </c>
      <c r="AC483" s="4">
        <v>10000</v>
      </c>
      <c r="AE483" s="45"/>
    </row>
    <row r="484" spans="1:31" s="4" customFormat="1" x14ac:dyDescent="0.35">
      <c r="A484" s="4">
        <v>1071</v>
      </c>
      <c r="B484" s="50"/>
      <c r="C484" s="4" t="s">
        <v>919</v>
      </c>
      <c r="D484" s="4" t="s">
        <v>338</v>
      </c>
      <c r="E484" s="4" t="s">
        <v>339</v>
      </c>
      <c r="F484" s="4" t="s">
        <v>1027</v>
      </c>
      <c r="G484" s="4">
        <v>1</v>
      </c>
      <c r="H484" s="4">
        <v>1</v>
      </c>
      <c r="I484" s="4">
        <v>180197</v>
      </c>
      <c r="J484" s="4" t="s">
        <v>116</v>
      </c>
      <c r="K484" s="4">
        <v>2</v>
      </c>
      <c r="L484" s="4">
        <v>2</v>
      </c>
      <c r="O484" s="4" t="s">
        <v>1028</v>
      </c>
      <c r="P484" s="4" t="s">
        <v>1095</v>
      </c>
      <c r="Q484" s="4">
        <v>1400</v>
      </c>
      <c r="R484" s="4">
        <v>1500</v>
      </c>
      <c r="S484" s="4">
        <v>1</v>
      </c>
      <c r="W484" s="4">
        <v>0</v>
      </c>
      <c r="AB484" s="4">
        <v>15750</v>
      </c>
      <c r="AC484" s="4">
        <v>16100</v>
      </c>
      <c r="AE484" s="45"/>
    </row>
    <row r="485" spans="1:31" s="4" customFormat="1" ht="17.25" thickBot="1" x14ac:dyDescent="0.4">
      <c r="A485" s="4">
        <v>1072</v>
      </c>
      <c r="B485" s="50"/>
      <c r="C485" s="4" t="s">
        <v>341</v>
      </c>
      <c r="D485" s="4" t="s">
        <v>342</v>
      </c>
      <c r="E485" s="4" t="s">
        <v>343</v>
      </c>
      <c r="F485" s="4" t="s">
        <v>1027</v>
      </c>
      <c r="G485" s="4">
        <v>1</v>
      </c>
      <c r="H485" s="4">
        <v>1</v>
      </c>
      <c r="I485" s="37">
        <v>407041</v>
      </c>
      <c r="J485" s="4" t="s">
        <v>116</v>
      </c>
      <c r="K485" s="4">
        <v>3</v>
      </c>
      <c r="L485" s="4">
        <v>2</v>
      </c>
      <c r="O485" s="4" t="s">
        <v>1028</v>
      </c>
      <c r="P485" s="4" t="s">
        <v>1096</v>
      </c>
      <c r="Q485" s="4">
        <v>1400</v>
      </c>
      <c r="R485" s="4">
        <v>1700</v>
      </c>
      <c r="S485" s="4">
        <v>1</v>
      </c>
      <c r="W485" s="4">
        <v>0</v>
      </c>
      <c r="AB485" s="4">
        <v>26300</v>
      </c>
      <c r="AC485" s="4">
        <v>26600</v>
      </c>
      <c r="AE485" s="45"/>
    </row>
    <row r="486" spans="1:31" s="3" customFormat="1" ht="17.25" thickBot="1" x14ac:dyDescent="0.4">
      <c r="A486" s="4">
        <v>1073</v>
      </c>
      <c r="B486" s="49" t="s">
        <v>1097</v>
      </c>
      <c r="C486" s="3" t="s">
        <v>346</v>
      </c>
      <c r="D486" s="3" t="s">
        <v>347</v>
      </c>
      <c r="E486" s="3" t="s">
        <v>348</v>
      </c>
      <c r="F486" s="3" t="s">
        <v>1027</v>
      </c>
      <c r="G486" s="3">
        <v>1</v>
      </c>
      <c r="H486" s="4">
        <v>1</v>
      </c>
      <c r="I486" s="38">
        <v>407004</v>
      </c>
      <c r="J486" s="3" t="s">
        <v>153</v>
      </c>
      <c r="K486" s="3">
        <v>1</v>
      </c>
      <c r="L486" s="3">
        <v>2</v>
      </c>
      <c r="N486" s="4"/>
      <c r="O486" s="3" t="s">
        <v>1028</v>
      </c>
      <c r="P486" s="3" t="s">
        <v>1096</v>
      </c>
      <c r="Q486" s="3">
        <v>1400</v>
      </c>
      <c r="R486" s="3">
        <v>1300</v>
      </c>
      <c r="S486" s="4">
        <v>1</v>
      </c>
      <c r="W486" s="4">
        <v>0</v>
      </c>
      <c r="AB486" s="3">
        <v>26300</v>
      </c>
      <c r="AC486" s="3">
        <v>26600</v>
      </c>
      <c r="AE486" s="46"/>
    </row>
    <row r="487" spans="1:31" s="3" customFormat="1" ht="17.25" thickBot="1" x14ac:dyDescent="0.4">
      <c r="A487" s="4">
        <v>1074</v>
      </c>
      <c r="B487" s="49"/>
      <c r="C487" s="3" t="s">
        <v>350</v>
      </c>
      <c r="D487" s="3" t="s">
        <v>351</v>
      </c>
      <c r="E487" s="3" t="s">
        <v>352</v>
      </c>
      <c r="F487" s="3" t="s">
        <v>1027</v>
      </c>
      <c r="G487" s="3">
        <v>1</v>
      </c>
      <c r="H487" s="4">
        <v>1</v>
      </c>
      <c r="I487" s="37">
        <v>407034</v>
      </c>
      <c r="J487" s="3" t="s">
        <v>153</v>
      </c>
      <c r="K487" s="3">
        <v>1</v>
      </c>
      <c r="L487" s="3">
        <v>2</v>
      </c>
      <c r="N487" s="4"/>
      <c r="O487" s="3" t="s">
        <v>1028</v>
      </c>
      <c r="P487" s="3" t="s">
        <v>1099</v>
      </c>
      <c r="Q487" s="3">
        <v>1400</v>
      </c>
      <c r="R487" s="3">
        <v>1300</v>
      </c>
      <c r="S487" s="4">
        <v>1</v>
      </c>
      <c r="W487" s="4">
        <v>0</v>
      </c>
      <c r="AB487" s="3">
        <v>49200</v>
      </c>
      <c r="AC487" s="3">
        <v>50100</v>
      </c>
      <c r="AE487" s="46"/>
    </row>
    <row r="488" spans="1:31" s="3" customFormat="1" ht="17.25" thickBot="1" x14ac:dyDescent="0.4">
      <c r="A488" s="4">
        <v>1075</v>
      </c>
      <c r="B488" s="49"/>
      <c r="C488" s="3" t="s">
        <v>353</v>
      </c>
      <c r="D488" s="3" t="s">
        <v>354</v>
      </c>
      <c r="E488" s="3" t="s">
        <v>355</v>
      </c>
      <c r="F488" s="3" t="s">
        <v>1027</v>
      </c>
      <c r="G488" s="3">
        <v>1</v>
      </c>
      <c r="H488" s="4">
        <v>1</v>
      </c>
      <c r="I488" s="38">
        <v>407012</v>
      </c>
      <c r="J488" s="3" t="s">
        <v>153</v>
      </c>
      <c r="K488" s="3">
        <v>1</v>
      </c>
      <c r="L488" s="3">
        <v>2</v>
      </c>
      <c r="N488" s="4"/>
      <c r="O488" s="3" t="s">
        <v>1028</v>
      </c>
      <c r="P488" s="3" t="s">
        <v>1100</v>
      </c>
      <c r="Q488" s="3">
        <v>1400</v>
      </c>
      <c r="R488" s="3">
        <v>1300</v>
      </c>
      <c r="S488" s="4">
        <v>1</v>
      </c>
      <c r="W488" s="4">
        <v>0</v>
      </c>
      <c r="AB488" s="3">
        <v>82600</v>
      </c>
      <c r="AC488" s="3">
        <v>85800</v>
      </c>
      <c r="AE488" s="46"/>
    </row>
    <row r="489" spans="1:31" s="3" customFormat="1" x14ac:dyDescent="0.35">
      <c r="A489" s="4">
        <v>1076</v>
      </c>
      <c r="B489" s="49"/>
      <c r="C489" s="3" t="s">
        <v>356</v>
      </c>
      <c r="D489" s="3" t="s">
        <v>357</v>
      </c>
      <c r="E489" s="3" t="s">
        <v>358</v>
      </c>
      <c r="F489" s="3" t="s">
        <v>1027</v>
      </c>
      <c r="G489" s="3">
        <v>1</v>
      </c>
      <c r="H489" s="4">
        <v>1</v>
      </c>
      <c r="I489" s="37">
        <v>407028</v>
      </c>
      <c r="J489" s="3" t="s">
        <v>153</v>
      </c>
      <c r="K489" s="3">
        <v>3</v>
      </c>
      <c r="L489" s="3">
        <v>2</v>
      </c>
      <c r="N489" s="4"/>
      <c r="O489" s="3" t="s">
        <v>1028</v>
      </c>
      <c r="P489" s="3" t="s">
        <v>1098</v>
      </c>
      <c r="Q489" s="3">
        <v>1400</v>
      </c>
      <c r="R489" s="3">
        <v>1500</v>
      </c>
      <c r="S489" s="4">
        <v>1</v>
      </c>
      <c r="W489" s="4">
        <v>0</v>
      </c>
      <c r="AB489" s="3">
        <v>103000</v>
      </c>
      <c r="AC489" s="3">
        <v>105000</v>
      </c>
      <c r="AE489" s="46"/>
    </row>
    <row r="490" spans="1:31" s="3" customFormat="1" x14ac:dyDescent="0.35">
      <c r="A490" s="4">
        <v>1077</v>
      </c>
      <c r="B490" s="49"/>
      <c r="C490" s="3" t="s">
        <v>360</v>
      </c>
      <c r="D490" s="3" t="s">
        <v>361</v>
      </c>
      <c r="E490" s="3" t="s">
        <v>362</v>
      </c>
      <c r="F490" s="3" t="s">
        <v>1027</v>
      </c>
      <c r="G490" s="3">
        <v>1</v>
      </c>
      <c r="H490" s="4">
        <v>1</v>
      </c>
      <c r="I490" s="3">
        <v>338658</v>
      </c>
      <c r="J490" s="3" t="s">
        <v>153</v>
      </c>
      <c r="K490" s="3">
        <v>4</v>
      </c>
      <c r="L490" s="3">
        <v>2</v>
      </c>
      <c r="N490" s="4"/>
      <c r="O490" s="3" t="s">
        <v>1028</v>
      </c>
      <c r="P490" s="3" t="s">
        <v>1098</v>
      </c>
      <c r="Q490" s="3">
        <v>1400</v>
      </c>
      <c r="R490" s="3">
        <v>1700</v>
      </c>
      <c r="S490" s="4">
        <v>1</v>
      </c>
      <c r="W490" s="4">
        <v>0</v>
      </c>
      <c r="AB490" s="3">
        <v>103000</v>
      </c>
      <c r="AC490" s="3">
        <v>105000</v>
      </c>
      <c r="AE490" s="46"/>
    </row>
    <row r="491" spans="1:31" s="4" customFormat="1" x14ac:dyDescent="0.35">
      <c r="A491" s="4">
        <v>1078</v>
      </c>
      <c r="B491" s="50" t="s">
        <v>1101</v>
      </c>
      <c r="C491" s="2" t="s">
        <v>365</v>
      </c>
      <c r="D491" s="4" t="s">
        <v>366</v>
      </c>
      <c r="E491" s="4" t="s">
        <v>367</v>
      </c>
      <c r="F491" s="4" t="s">
        <v>1027</v>
      </c>
      <c r="G491" s="2">
        <v>1</v>
      </c>
      <c r="H491" s="4">
        <v>1</v>
      </c>
      <c r="I491" s="4">
        <v>192504</v>
      </c>
      <c r="J491" s="2" t="s">
        <v>61</v>
      </c>
      <c r="K491" s="4">
        <v>1</v>
      </c>
      <c r="L491" s="4">
        <v>2</v>
      </c>
      <c r="O491" s="4" t="s">
        <v>1028</v>
      </c>
      <c r="P491" s="2" t="s">
        <v>1102</v>
      </c>
      <c r="Q491" s="4">
        <v>1400</v>
      </c>
      <c r="R491" s="4">
        <v>1500</v>
      </c>
      <c r="S491" s="4">
        <v>1</v>
      </c>
      <c r="W491" s="4">
        <v>0</v>
      </c>
      <c r="AB491" s="2">
        <v>84000</v>
      </c>
      <c r="AC491" s="4">
        <v>84700</v>
      </c>
      <c r="AE491" s="45"/>
    </row>
    <row r="492" spans="1:31" s="4" customFormat="1" x14ac:dyDescent="0.35">
      <c r="A492" s="4">
        <v>1079</v>
      </c>
      <c r="B492" s="50"/>
      <c r="C492" s="2" t="s">
        <v>368</v>
      </c>
      <c r="D492" s="4" t="s">
        <v>369</v>
      </c>
      <c r="E492" s="4" t="s">
        <v>370</v>
      </c>
      <c r="F492" s="4" t="s">
        <v>1027</v>
      </c>
      <c r="G492" s="2">
        <v>1</v>
      </c>
      <c r="H492" s="4">
        <v>1</v>
      </c>
      <c r="I492" s="4">
        <v>192495</v>
      </c>
      <c r="J492" s="2" t="s">
        <v>61</v>
      </c>
      <c r="K492" s="4">
        <v>1</v>
      </c>
      <c r="L492" s="4">
        <v>2</v>
      </c>
      <c r="O492" s="4" t="s">
        <v>1028</v>
      </c>
      <c r="P492" s="2" t="s">
        <v>1102</v>
      </c>
      <c r="Q492" s="4">
        <v>1400</v>
      </c>
      <c r="R492" s="4">
        <v>1500</v>
      </c>
      <c r="S492" s="4">
        <v>1</v>
      </c>
      <c r="W492" s="4">
        <v>0</v>
      </c>
      <c r="AB492" s="2">
        <v>84000</v>
      </c>
      <c r="AC492" s="4">
        <v>84700</v>
      </c>
      <c r="AE492" s="45"/>
    </row>
    <row r="493" spans="1:31" s="4" customFormat="1" x14ac:dyDescent="0.35">
      <c r="A493" s="4">
        <v>1080</v>
      </c>
      <c r="B493" s="50"/>
      <c r="C493" s="2" t="s">
        <v>371</v>
      </c>
      <c r="D493" s="4" t="s">
        <v>372</v>
      </c>
      <c r="E493" s="2" t="s">
        <v>373</v>
      </c>
      <c r="F493" s="4" t="s">
        <v>1027</v>
      </c>
      <c r="G493" s="2">
        <v>1</v>
      </c>
      <c r="H493" s="4">
        <v>1</v>
      </c>
      <c r="I493" s="4">
        <v>185591</v>
      </c>
      <c r="J493" s="2" t="s">
        <v>61</v>
      </c>
      <c r="K493" s="4">
        <v>1</v>
      </c>
      <c r="L493" s="4">
        <v>2</v>
      </c>
      <c r="O493" s="4" t="s">
        <v>1028</v>
      </c>
      <c r="P493" s="2" t="s">
        <v>1103</v>
      </c>
      <c r="Q493" s="4">
        <v>1400</v>
      </c>
      <c r="R493" s="4">
        <v>1500</v>
      </c>
      <c r="S493" s="4">
        <v>1</v>
      </c>
      <c r="W493" s="4">
        <v>0</v>
      </c>
      <c r="AB493" s="2">
        <v>94500</v>
      </c>
      <c r="AC493" s="4">
        <v>96600</v>
      </c>
      <c r="AE493" s="45"/>
    </row>
    <row r="494" spans="1:31" s="4" customFormat="1" x14ac:dyDescent="0.35">
      <c r="A494" s="4">
        <v>1081</v>
      </c>
      <c r="B494" s="50"/>
      <c r="C494" s="2" t="s">
        <v>374</v>
      </c>
      <c r="D494" s="4" t="s">
        <v>375</v>
      </c>
      <c r="E494" s="2" t="s">
        <v>376</v>
      </c>
      <c r="F494" s="4" t="s">
        <v>1027</v>
      </c>
      <c r="G494" s="4">
        <v>1</v>
      </c>
      <c r="H494" s="4">
        <v>1</v>
      </c>
      <c r="I494" s="4">
        <v>185719</v>
      </c>
      <c r="J494" s="2" t="s">
        <v>61</v>
      </c>
      <c r="K494" s="4">
        <v>1</v>
      </c>
      <c r="L494" s="4">
        <v>2</v>
      </c>
      <c r="O494" s="4" t="s">
        <v>1028</v>
      </c>
      <c r="P494" s="2" t="s">
        <v>1103</v>
      </c>
      <c r="Q494" s="4">
        <v>1400</v>
      </c>
      <c r="R494" s="4">
        <v>1500</v>
      </c>
      <c r="S494" s="4">
        <v>1</v>
      </c>
      <c r="W494" s="4">
        <v>0</v>
      </c>
      <c r="AB494" s="2">
        <v>94500</v>
      </c>
      <c r="AC494" s="4">
        <v>96600</v>
      </c>
      <c r="AE494" s="45"/>
    </row>
    <row r="495" spans="1:31" s="4" customFormat="1" x14ac:dyDescent="0.35">
      <c r="A495" s="4">
        <v>1082</v>
      </c>
      <c r="B495" s="50"/>
      <c r="C495" s="2" t="s">
        <v>377</v>
      </c>
      <c r="D495" s="4" t="s">
        <v>378</v>
      </c>
      <c r="E495" s="2" t="s">
        <v>379</v>
      </c>
      <c r="F495" s="4" t="s">
        <v>1033</v>
      </c>
      <c r="G495" s="4">
        <v>2</v>
      </c>
      <c r="H495" s="4">
        <v>1</v>
      </c>
      <c r="I495" s="4">
        <v>185712</v>
      </c>
      <c r="J495" s="2" t="s">
        <v>75</v>
      </c>
      <c r="K495" s="4">
        <v>2</v>
      </c>
      <c r="L495" s="4">
        <v>2</v>
      </c>
      <c r="O495" s="4" t="s">
        <v>1028</v>
      </c>
      <c r="P495" s="2" t="s">
        <v>1104</v>
      </c>
      <c r="Q495" s="4">
        <v>1400</v>
      </c>
      <c r="R495" s="4">
        <v>1500</v>
      </c>
      <c r="S495" s="4">
        <v>1</v>
      </c>
      <c r="W495" s="4">
        <v>0</v>
      </c>
      <c r="AB495" s="2">
        <v>151000</v>
      </c>
      <c r="AC495" s="4">
        <v>153000</v>
      </c>
      <c r="AE495" s="45"/>
    </row>
    <row r="496" spans="1:31" s="4" customFormat="1" x14ac:dyDescent="0.35">
      <c r="A496" s="4">
        <v>1083</v>
      </c>
      <c r="B496" s="50"/>
      <c r="C496" s="2" t="s">
        <v>380</v>
      </c>
      <c r="D496" s="4" t="s">
        <v>381</v>
      </c>
      <c r="E496" s="2" t="s">
        <v>382</v>
      </c>
      <c r="F496" s="4" t="s">
        <v>1027</v>
      </c>
      <c r="G496" s="2">
        <v>1</v>
      </c>
      <c r="H496" s="4">
        <v>1</v>
      </c>
      <c r="I496" s="4">
        <v>185592</v>
      </c>
      <c r="J496" s="4" t="s">
        <v>153</v>
      </c>
      <c r="K496" s="4">
        <v>3</v>
      </c>
      <c r="L496" s="4">
        <v>2</v>
      </c>
      <c r="O496" s="4" t="s">
        <v>1028</v>
      </c>
      <c r="P496" s="2" t="s">
        <v>1105</v>
      </c>
      <c r="Q496" s="4">
        <v>1400</v>
      </c>
      <c r="R496" s="4">
        <v>1500</v>
      </c>
      <c r="S496" s="4">
        <v>1</v>
      </c>
      <c r="W496" s="4">
        <v>0</v>
      </c>
      <c r="AB496" s="2">
        <v>273000</v>
      </c>
      <c r="AC496" s="4">
        <v>280000</v>
      </c>
      <c r="AE496" s="45"/>
    </row>
    <row r="497" spans="1:31" s="4" customFormat="1" x14ac:dyDescent="0.35">
      <c r="A497" s="4">
        <v>1084</v>
      </c>
      <c r="B497" s="50"/>
      <c r="C497" s="2" t="s">
        <v>384</v>
      </c>
      <c r="D497" s="4" t="s">
        <v>385</v>
      </c>
      <c r="E497" s="2" t="s">
        <v>386</v>
      </c>
      <c r="F497" s="4" t="s">
        <v>1033</v>
      </c>
      <c r="G497" s="4">
        <v>2</v>
      </c>
      <c r="H497" s="4">
        <v>1</v>
      </c>
      <c r="I497" s="4">
        <v>185583</v>
      </c>
      <c r="J497" s="2" t="s">
        <v>153</v>
      </c>
      <c r="K497" s="4">
        <v>3</v>
      </c>
      <c r="L497" s="4">
        <v>2</v>
      </c>
      <c r="O497" s="4" t="s">
        <v>1028</v>
      </c>
      <c r="P497" s="2" t="s">
        <v>1105</v>
      </c>
      <c r="Q497" s="4">
        <v>1400</v>
      </c>
      <c r="R497" s="4">
        <v>1500</v>
      </c>
      <c r="S497" s="4">
        <v>1</v>
      </c>
      <c r="W497" s="4">
        <v>0</v>
      </c>
      <c r="AB497" s="2">
        <v>273000</v>
      </c>
      <c r="AC497" s="4">
        <v>280000</v>
      </c>
      <c r="AE497" s="45"/>
    </row>
    <row r="498" spans="1:31" s="3" customFormat="1" x14ac:dyDescent="0.35">
      <c r="A498" s="3">
        <v>1085</v>
      </c>
      <c r="B498" s="49" t="s">
        <v>1106</v>
      </c>
      <c r="C498" s="1" t="s">
        <v>388</v>
      </c>
      <c r="D498" s="3" t="s">
        <v>389</v>
      </c>
      <c r="E498" s="1" t="s">
        <v>390</v>
      </c>
      <c r="F498" s="1" t="s">
        <v>1027</v>
      </c>
      <c r="G498" s="3">
        <v>1</v>
      </c>
      <c r="H498" s="4">
        <v>1</v>
      </c>
      <c r="I498" s="3">
        <v>185609</v>
      </c>
      <c r="J498" s="1" t="s">
        <v>61</v>
      </c>
      <c r="K498" s="3">
        <v>1</v>
      </c>
      <c r="L498" s="3">
        <v>2</v>
      </c>
      <c r="O498" s="3" t="s">
        <v>1028</v>
      </c>
      <c r="P498" s="1" t="s">
        <v>1107</v>
      </c>
      <c r="Q498" s="3">
        <v>1400</v>
      </c>
      <c r="R498" s="3">
        <v>1300</v>
      </c>
      <c r="S498" s="4">
        <v>1</v>
      </c>
      <c r="W498" s="4">
        <v>0</v>
      </c>
      <c r="AB498" s="1">
        <v>158000</v>
      </c>
      <c r="AC498" s="3">
        <v>161000</v>
      </c>
      <c r="AE498" s="46"/>
    </row>
    <row r="499" spans="1:31" s="3" customFormat="1" x14ac:dyDescent="0.35">
      <c r="A499" s="3">
        <v>1086</v>
      </c>
      <c r="B499" s="49"/>
      <c r="C499" s="1" t="s">
        <v>391</v>
      </c>
      <c r="D499" s="3" t="s">
        <v>392</v>
      </c>
      <c r="E499" s="1" t="s">
        <v>393</v>
      </c>
      <c r="F499" s="1" t="s">
        <v>1027</v>
      </c>
      <c r="G499" s="3">
        <v>1</v>
      </c>
      <c r="H499" s="4">
        <v>1</v>
      </c>
      <c r="I499" s="3">
        <v>185710</v>
      </c>
      <c r="J499" s="1" t="s">
        <v>61</v>
      </c>
      <c r="K499" s="3">
        <v>1</v>
      </c>
      <c r="L499" s="3">
        <v>2</v>
      </c>
      <c r="O499" s="3" t="s">
        <v>1028</v>
      </c>
      <c r="P499" s="1" t="s">
        <v>1107</v>
      </c>
      <c r="Q499" s="3">
        <v>1400</v>
      </c>
      <c r="R499" s="3">
        <v>1300</v>
      </c>
      <c r="S499" s="4">
        <v>1</v>
      </c>
      <c r="W499" s="4">
        <v>0</v>
      </c>
      <c r="AB499" s="1">
        <v>158000</v>
      </c>
      <c r="AC499" s="3">
        <v>161000</v>
      </c>
      <c r="AE499" s="46"/>
    </row>
    <row r="500" spans="1:31" s="3" customFormat="1" x14ac:dyDescent="0.35">
      <c r="A500" s="3">
        <v>1087</v>
      </c>
      <c r="B500" s="49"/>
      <c r="C500" s="1" t="s">
        <v>394</v>
      </c>
      <c r="D500" s="3" t="s">
        <v>395</v>
      </c>
      <c r="E500" s="1" t="s">
        <v>396</v>
      </c>
      <c r="F500" s="1" t="s">
        <v>1027</v>
      </c>
      <c r="G500" s="3">
        <v>1</v>
      </c>
      <c r="H500" s="4">
        <v>1</v>
      </c>
      <c r="I500" s="3">
        <v>185709</v>
      </c>
      <c r="J500" s="1" t="s">
        <v>61</v>
      </c>
      <c r="K500" s="3">
        <v>1</v>
      </c>
      <c r="L500" s="3">
        <v>2</v>
      </c>
      <c r="O500" s="3" t="s">
        <v>1028</v>
      </c>
      <c r="P500" s="1" t="s">
        <v>1108</v>
      </c>
      <c r="Q500" s="3">
        <v>1400</v>
      </c>
      <c r="R500" s="3">
        <v>1300</v>
      </c>
      <c r="S500" s="4">
        <v>1</v>
      </c>
      <c r="W500" s="4">
        <v>0</v>
      </c>
      <c r="AB500" s="1">
        <v>175000</v>
      </c>
      <c r="AC500" s="3">
        <v>176000</v>
      </c>
      <c r="AE500" s="46"/>
    </row>
    <row r="501" spans="1:31" s="3" customFormat="1" x14ac:dyDescent="0.35">
      <c r="A501" s="3">
        <v>1088</v>
      </c>
      <c r="B501" s="49"/>
      <c r="C501" s="1" t="s">
        <v>397</v>
      </c>
      <c r="D501" s="3" t="s">
        <v>398</v>
      </c>
      <c r="E501" s="1" t="s">
        <v>399</v>
      </c>
      <c r="F501" s="1" t="s">
        <v>1027</v>
      </c>
      <c r="G501" s="3">
        <v>1</v>
      </c>
      <c r="H501" s="4">
        <v>1</v>
      </c>
      <c r="I501" s="3">
        <v>185592</v>
      </c>
      <c r="J501" s="1" t="s">
        <v>61</v>
      </c>
      <c r="K501" s="3">
        <v>1</v>
      </c>
      <c r="L501" s="3">
        <v>2</v>
      </c>
      <c r="O501" s="3" t="s">
        <v>1028</v>
      </c>
      <c r="P501" s="1" t="s">
        <v>1108</v>
      </c>
      <c r="Q501" s="3">
        <v>1400</v>
      </c>
      <c r="R501" s="3">
        <v>1300</v>
      </c>
      <c r="S501" s="4">
        <v>1</v>
      </c>
      <c r="W501" s="4">
        <v>0</v>
      </c>
      <c r="AB501" s="1">
        <v>175000</v>
      </c>
      <c r="AC501" s="3">
        <v>176000</v>
      </c>
      <c r="AE501" s="46"/>
    </row>
    <row r="502" spans="1:31" s="3" customFormat="1" x14ac:dyDescent="0.35">
      <c r="A502" s="3">
        <v>1089</v>
      </c>
      <c r="B502" s="49"/>
      <c r="C502" s="1" t="s">
        <v>400</v>
      </c>
      <c r="D502" s="3" t="s">
        <v>401</v>
      </c>
      <c r="E502" s="1" t="s">
        <v>402</v>
      </c>
      <c r="F502" s="1" t="s">
        <v>1033</v>
      </c>
      <c r="G502" s="3">
        <v>2</v>
      </c>
      <c r="H502" s="4">
        <v>1</v>
      </c>
      <c r="I502" s="3">
        <v>185593</v>
      </c>
      <c r="J502" s="1" t="s">
        <v>75</v>
      </c>
      <c r="K502" s="3">
        <v>2</v>
      </c>
      <c r="L502" s="3">
        <v>2</v>
      </c>
      <c r="O502" s="3" t="s">
        <v>1028</v>
      </c>
      <c r="P502" s="1" t="s">
        <v>1109</v>
      </c>
      <c r="Q502" s="3">
        <v>1400</v>
      </c>
      <c r="R502" s="3">
        <v>1300</v>
      </c>
      <c r="S502" s="4">
        <v>1</v>
      </c>
      <c r="W502" s="4">
        <v>0</v>
      </c>
      <c r="AB502" s="1">
        <v>259000</v>
      </c>
      <c r="AC502" s="3">
        <v>266000</v>
      </c>
      <c r="AE502" s="46"/>
    </row>
    <row r="503" spans="1:31" s="3" customFormat="1" x14ac:dyDescent="0.35">
      <c r="A503" s="3">
        <v>1090</v>
      </c>
      <c r="B503" s="49"/>
      <c r="C503" s="1" t="s">
        <v>403</v>
      </c>
      <c r="D503" s="3" t="s">
        <v>404</v>
      </c>
      <c r="E503" s="1" t="s">
        <v>405</v>
      </c>
      <c r="F503" s="1" t="s">
        <v>1027</v>
      </c>
      <c r="G503" s="3">
        <v>1</v>
      </c>
      <c r="H503" s="4">
        <v>1</v>
      </c>
      <c r="I503" s="3">
        <v>185711</v>
      </c>
      <c r="J503" s="1" t="s">
        <v>153</v>
      </c>
      <c r="K503" s="3">
        <v>3</v>
      </c>
      <c r="L503" s="3">
        <v>2</v>
      </c>
      <c r="O503" s="3" t="s">
        <v>1028</v>
      </c>
      <c r="P503" s="1" t="s">
        <v>1110</v>
      </c>
      <c r="Q503" s="3">
        <v>1400</v>
      </c>
      <c r="R503" s="3">
        <v>1300</v>
      </c>
      <c r="S503" s="4">
        <v>1</v>
      </c>
      <c r="W503" s="4">
        <v>0</v>
      </c>
      <c r="AB503" s="1">
        <v>452000</v>
      </c>
      <c r="AC503" s="3">
        <v>455000</v>
      </c>
      <c r="AE503" s="46"/>
    </row>
    <row r="504" spans="1:31" s="3" customFormat="1" x14ac:dyDescent="0.35">
      <c r="A504" s="3">
        <v>1091</v>
      </c>
      <c r="B504" s="49"/>
      <c r="C504" s="1" t="s">
        <v>406</v>
      </c>
      <c r="D504" s="3" t="s">
        <v>407</v>
      </c>
      <c r="E504" s="1" t="s">
        <v>408</v>
      </c>
      <c r="F504" s="1" t="s">
        <v>1027</v>
      </c>
      <c r="G504" s="3">
        <v>1</v>
      </c>
      <c r="H504" s="4">
        <v>1</v>
      </c>
      <c r="I504" s="3">
        <v>185716</v>
      </c>
      <c r="J504" s="1" t="s">
        <v>116</v>
      </c>
      <c r="K504" s="3">
        <v>4</v>
      </c>
      <c r="L504" s="3">
        <v>2</v>
      </c>
      <c r="O504" s="3" t="s">
        <v>1028</v>
      </c>
      <c r="P504" s="1" t="s">
        <v>1111</v>
      </c>
      <c r="Q504" s="3">
        <v>1400</v>
      </c>
      <c r="R504" s="3">
        <v>1300</v>
      </c>
      <c r="S504" s="4">
        <v>1</v>
      </c>
      <c r="W504" s="4">
        <v>0</v>
      </c>
      <c r="AB504" s="1">
        <v>833000</v>
      </c>
      <c r="AC504" s="3">
        <v>847000</v>
      </c>
      <c r="AE504" s="46"/>
    </row>
    <row r="505" spans="1:31" s="4" customFormat="1" x14ac:dyDescent="0.35">
      <c r="A505" s="4">
        <v>1092</v>
      </c>
      <c r="B505" s="50" t="s">
        <v>1112</v>
      </c>
      <c r="C505" s="2" t="s">
        <v>410</v>
      </c>
      <c r="D505" s="4" t="s">
        <v>411</v>
      </c>
      <c r="E505" s="2" t="s">
        <v>412</v>
      </c>
      <c r="F505" s="4" t="s">
        <v>1027</v>
      </c>
      <c r="G505" s="4">
        <v>1</v>
      </c>
      <c r="H505" s="4">
        <v>1</v>
      </c>
      <c r="I505" s="4">
        <v>192489</v>
      </c>
      <c r="J505" s="4" t="s">
        <v>61</v>
      </c>
      <c r="K505" s="4">
        <v>1</v>
      </c>
      <c r="L505" s="4">
        <v>2</v>
      </c>
      <c r="O505" s="4" t="s">
        <v>1028</v>
      </c>
      <c r="P505" s="2" t="s">
        <v>1113</v>
      </c>
      <c r="Q505" s="4">
        <v>1400</v>
      </c>
      <c r="R505" s="4">
        <v>1500</v>
      </c>
      <c r="S505" s="4">
        <v>1</v>
      </c>
      <c r="W505" s="4">
        <v>0</v>
      </c>
      <c r="AB505" s="2">
        <v>301000</v>
      </c>
      <c r="AC505" s="4">
        <v>305000</v>
      </c>
      <c r="AE505" s="45"/>
    </row>
    <row r="506" spans="1:31" s="4" customFormat="1" x14ac:dyDescent="0.35">
      <c r="A506" s="4">
        <v>1093</v>
      </c>
      <c r="B506" s="50"/>
      <c r="C506" s="2" t="s">
        <v>414</v>
      </c>
      <c r="D506" s="2" t="s">
        <v>415</v>
      </c>
      <c r="E506" s="2" t="s">
        <v>416</v>
      </c>
      <c r="F506" s="4" t="s">
        <v>1027</v>
      </c>
      <c r="G506" s="4">
        <v>1</v>
      </c>
      <c r="H506" s="4">
        <v>1</v>
      </c>
      <c r="I506" s="4">
        <v>192483</v>
      </c>
      <c r="J506" s="4" t="s">
        <v>61</v>
      </c>
      <c r="K506" s="4">
        <v>1</v>
      </c>
      <c r="L506" s="4">
        <v>2</v>
      </c>
      <c r="O506" s="4" t="s">
        <v>1028</v>
      </c>
      <c r="P506" s="2" t="s">
        <v>1114</v>
      </c>
      <c r="Q506" s="4">
        <v>1400</v>
      </c>
      <c r="R506" s="4">
        <v>1500</v>
      </c>
      <c r="S506" s="4">
        <v>1</v>
      </c>
      <c r="W506" s="4">
        <v>0</v>
      </c>
      <c r="AB506" s="2">
        <v>329000</v>
      </c>
      <c r="AC506" s="4">
        <v>333000</v>
      </c>
      <c r="AE506" s="45"/>
    </row>
    <row r="507" spans="1:31" s="4" customFormat="1" x14ac:dyDescent="0.35">
      <c r="A507" s="4">
        <v>1094</v>
      </c>
      <c r="B507" s="50"/>
      <c r="C507" s="2" t="s">
        <v>418</v>
      </c>
      <c r="D507" s="4" t="s">
        <v>419</v>
      </c>
      <c r="E507" s="2" t="s">
        <v>420</v>
      </c>
      <c r="F507" s="4" t="s">
        <v>1027</v>
      </c>
      <c r="G507" s="4">
        <v>1</v>
      </c>
      <c r="H507" s="4">
        <v>1</v>
      </c>
      <c r="I507" s="4">
        <v>185714</v>
      </c>
      <c r="J507" s="4" t="s">
        <v>61</v>
      </c>
      <c r="K507" s="4">
        <v>1</v>
      </c>
      <c r="L507" s="4">
        <v>2</v>
      </c>
      <c r="O507" s="4" t="s">
        <v>1028</v>
      </c>
      <c r="P507" s="2" t="s">
        <v>1115</v>
      </c>
      <c r="Q507" s="4">
        <v>1400</v>
      </c>
      <c r="R507" s="4">
        <v>1500</v>
      </c>
      <c r="S507" s="4">
        <v>1</v>
      </c>
      <c r="W507" s="4">
        <v>0</v>
      </c>
      <c r="AB507" s="2">
        <v>371000</v>
      </c>
      <c r="AC507" s="4">
        <v>389000</v>
      </c>
      <c r="AE507" s="45"/>
    </row>
    <row r="508" spans="1:31" s="4" customFormat="1" x14ac:dyDescent="0.35">
      <c r="A508" s="4">
        <v>1095</v>
      </c>
      <c r="B508" s="50"/>
      <c r="C508" s="2" t="s">
        <v>422</v>
      </c>
      <c r="D508" s="4" t="s">
        <v>423</v>
      </c>
      <c r="E508" s="2" t="s">
        <v>424</v>
      </c>
      <c r="F508" s="4" t="s">
        <v>1027</v>
      </c>
      <c r="G508" s="4">
        <v>1</v>
      </c>
      <c r="H508" s="4">
        <v>1</v>
      </c>
      <c r="I508" s="4">
        <v>185718</v>
      </c>
      <c r="J508" s="2" t="s">
        <v>75</v>
      </c>
      <c r="K508" s="4">
        <v>2</v>
      </c>
      <c r="L508" s="4">
        <v>2</v>
      </c>
      <c r="O508" s="4" t="s">
        <v>1028</v>
      </c>
      <c r="P508" s="2" t="s">
        <v>1116</v>
      </c>
      <c r="Q508" s="4">
        <v>1400</v>
      </c>
      <c r="R508" s="4">
        <v>1500</v>
      </c>
      <c r="S508" s="4">
        <v>1</v>
      </c>
      <c r="W508" s="4">
        <v>0</v>
      </c>
      <c r="AB508" s="2">
        <v>490000</v>
      </c>
      <c r="AC508" s="4">
        <v>494000</v>
      </c>
      <c r="AE508" s="45"/>
    </row>
    <row r="509" spans="1:31" s="4" customFormat="1" x14ac:dyDescent="0.35">
      <c r="A509" s="4">
        <v>1096</v>
      </c>
      <c r="B509" s="50"/>
      <c r="C509" s="2" t="s">
        <v>426</v>
      </c>
      <c r="D509" s="4" t="s">
        <v>427</v>
      </c>
      <c r="E509" s="2" t="s">
        <v>428</v>
      </c>
      <c r="F509" s="4" t="s">
        <v>1027</v>
      </c>
      <c r="G509" s="4">
        <v>1</v>
      </c>
      <c r="H509" s="4">
        <v>1</v>
      </c>
      <c r="I509" s="4">
        <v>192494</v>
      </c>
      <c r="J509" s="2" t="s">
        <v>153</v>
      </c>
      <c r="K509" s="4">
        <v>3</v>
      </c>
      <c r="L509" s="4">
        <v>2</v>
      </c>
      <c r="O509" s="4" t="s">
        <v>1028</v>
      </c>
      <c r="P509" s="2" t="s">
        <v>1117</v>
      </c>
      <c r="Q509" s="4">
        <v>1400</v>
      </c>
      <c r="R509" s="4">
        <v>1500</v>
      </c>
      <c r="S509" s="4">
        <v>1</v>
      </c>
      <c r="W509" s="4">
        <v>0</v>
      </c>
      <c r="AB509" s="2">
        <v>840000</v>
      </c>
      <c r="AC509" s="4">
        <v>858000</v>
      </c>
      <c r="AE509" s="45"/>
    </row>
    <row r="510" spans="1:31" s="4" customFormat="1" x14ac:dyDescent="0.35">
      <c r="A510" s="4">
        <v>1097</v>
      </c>
      <c r="B510" s="50"/>
      <c r="C510" s="2" t="s">
        <v>430</v>
      </c>
      <c r="D510" s="4" t="s">
        <v>431</v>
      </c>
      <c r="E510" s="2" t="s">
        <v>432</v>
      </c>
      <c r="F510" s="4" t="s">
        <v>1033</v>
      </c>
      <c r="G510" s="4">
        <v>2</v>
      </c>
      <c r="H510" s="4">
        <v>1</v>
      </c>
      <c r="I510" s="4">
        <v>192485</v>
      </c>
      <c r="J510" s="2" t="s">
        <v>116</v>
      </c>
      <c r="K510" s="4">
        <v>4</v>
      </c>
      <c r="L510" s="4">
        <v>2</v>
      </c>
      <c r="O510" s="4" t="s">
        <v>1028</v>
      </c>
      <c r="P510" s="2" t="s">
        <v>1118</v>
      </c>
      <c r="Q510" s="4">
        <v>1400</v>
      </c>
      <c r="R510" s="4">
        <v>1500</v>
      </c>
      <c r="S510" s="4">
        <v>1</v>
      </c>
      <c r="W510" s="4">
        <v>0</v>
      </c>
      <c r="AB510" s="2">
        <v>1650000</v>
      </c>
      <c r="AC510" s="4">
        <v>1680000</v>
      </c>
      <c r="AE510" s="45"/>
    </row>
    <row r="511" spans="1:31" s="3" customFormat="1" x14ac:dyDescent="0.35">
      <c r="A511" s="4">
        <v>1098</v>
      </c>
      <c r="B511" s="49" t="s">
        <v>434</v>
      </c>
      <c r="C511" s="3" t="s">
        <v>435</v>
      </c>
      <c r="D511" s="3" t="s">
        <v>436</v>
      </c>
      <c r="E511" s="3" t="s">
        <v>437</v>
      </c>
      <c r="F511" s="3" t="s">
        <v>1027</v>
      </c>
      <c r="G511" s="3">
        <v>1</v>
      </c>
      <c r="H511" s="3">
        <v>1</v>
      </c>
      <c r="I511" s="3">
        <v>192493</v>
      </c>
      <c r="J511" s="3" t="s">
        <v>61</v>
      </c>
      <c r="K511" s="3">
        <v>1</v>
      </c>
      <c r="L511" s="3">
        <v>2</v>
      </c>
      <c r="O511" s="3" t="s">
        <v>1028</v>
      </c>
      <c r="P511" s="1" t="s">
        <v>1119</v>
      </c>
      <c r="Q511" s="3">
        <v>1800</v>
      </c>
      <c r="R511" s="3">
        <v>2000</v>
      </c>
      <c r="S511" s="4">
        <v>1</v>
      </c>
      <c r="W511" s="4">
        <v>0</v>
      </c>
      <c r="AB511" s="1">
        <v>476000</v>
      </c>
      <c r="AC511" s="3">
        <v>483000</v>
      </c>
      <c r="AE511" s="46"/>
    </row>
    <row r="512" spans="1:31" s="3" customFormat="1" x14ac:dyDescent="0.35">
      <c r="A512" s="4">
        <v>1099</v>
      </c>
      <c r="B512" s="49"/>
      <c r="C512" s="3" t="s">
        <v>439</v>
      </c>
      <c r="D512" s="3" t="s">
        <v>440</v>
      </c>
      <c r="E512" s="3" t="s">
        <v>441</v>
      </c>
      <c r="F512" s="3" t="s">
        <v>1027</v>
      </c>
      <c r="G512" s="3">
        <v>1</v>
      </c>
      <c r="H512" s="3">
        <v>1</v>
      </c>
      <c r="I512" s="3">
        <v>192487</v>
      </c>
      <c r="J512" s="3" t="s">
        <v>61</v>
      </c>
      <c r="K512" s="3">
        <v>1</v>
      </c>
      <c r="L512" s="3">
        <v>2</v>
      </c>
      <c r="O512" s="3" t="s">
        <v>1028</v>
      </c>
      <c r="P512" s="1" t="s">
        <v>1120</v>
      </c>
      <c r="Q512" s="3">
        <v>1800</v>
      </c>
      <c r="R512" s="3">
        <v>2000</v>
      </c>
      <c r="S512" s="4">
        <v>1</v>
      </c>
      <c r="W512" s="4">
        <v>0</v>
      </c>
      <c r="AB512" s="1">
        <v>518000</v>
      </c>
      <c r="AC512" s="3">
        <v>525000</v>
      </c>
      <c r="AE512" s="46"/>
    </row>
    <row r="513" spans="1:31" s="3" customFormat="1" x14ac:dyDescent="0.35">
      <c r="A513" s="4">
        <v>1100</v>
      </c>
      <c r="B513" s="49"/>
      <c r="C513" s="3" t="s">
        <v>443</v>
      </c>
      <c r="D513" s="3" t="s">
        <v>444</v>
      </c>
      <c r="E513" s="3" t="s">
        <v>445</v>
      </c>
      <c r="F513" s="3" t="s">
        <v>1027</v>
      </c>
      <c r="G513" s="3">
        <v>1</v>
      </c>
      <c r="H513" s="3">
        <v>1</v>
      </c>
      <c r="I513" s="3">
        <v>192481</v>
      </c>
      <c r="J513" s="3" t="s">
        <v>61</v>
      </c>
      <c r="K513" s="3">
        <v>1</v>
      </c>
      <c r="L513" s="3">
        <v>2</v>
      </c>
      <c r="O513" s="3" t="s">
        <v>1028</v>
      </c>
      <c r="P513" s="1" t="s">
        <v>1120</v>
      </c>
      <c r="Q513" s="3">
        <v>1800</v>
      </c>
      <c r="R513" s="3">
        <v>2000</v>
      </c>
      <c r="S513" s="4">
        <v>1</v>
      </c>
      <c r="W513" s="4">
        <v>0</v>
      </c>
      <c r="AB513" s="1">
        <v>518000</v>
      </c>
      <c r="AC513" s="3">
        <v>525000</v>
      </c>
      <c r="AE513" s="46"/>
    </row>
    <row r="514" spans="1:31" s="3" customFormat="1" x14ac:dyDescent="0.35">
      <c r="A514" s="4">
        <v>1101</v>
      </c>
      <c r="B514" s="49"/>
      <c r="C514" s="3" t="s">
        <v>446</v>
      </c>
      <c r="D514" s="3" t="s">
        <v>447</v>
      </c>
      <c r="E514" s="3" t="s">
        <v>448</v>
      </c>
      <c r="F514" s="3" t="s">
        <v>1027</v>
      </c>
      <c r="G514" s="3">
        <v>1</v>
      </c>
      <c r="H514" s="3">
        <v>1</v>
      </c>
      <c r="I514" s="3">
        <v>192482</v>
      </c>
      <c r="J514" s="3" t="s">
        <v>75</v>
      </c>
      <c r="K514" s="3">
        <v>2</v>
      </c>
      <c r="L514" s="3">
        <v>2</v>
      </c>
      <c r="O514" s="3" t="s">
        <v>1028</v>
      </c>
      <c r="P514" s="1" t="s">
        <v>1121</v>
      </c>
      <c r="Q514" s="3">
        <v>1800</v>
      </c>
      <c r="R514" s="3">
        <v>2000</v>
      </c>
      <c r="S514" s="4">
        <v>1</v>
      </c>
      <c r="W514" s="4">
        <v>0</v>
      </c>
      <c r="AB514" s="1">
        <v>1510000</v>
      </c>
      <c r="AC514" s="3">
        <v>1540000</v>
      </c>
      <c r="AE514" s="46"/>
    </row>
    <row r="515" spans="1:31" s="3" customFormat="1" x14ac:dyDescent="0.35">
      <c r="A515" s="4">
        <v>1102</v>
      </c>
      <c r="B515" s="49"/>
      <c r="C515" s="3" t="s">
        <v>450</v>
      </c>
      <c r="D515" s="3" t="s">
        <v>451</v>
      </c>
      <c r="E515" s="3" t="s">
        <v>452</v>
      </c>
      <c r="F515" s="3" t="s">
        <v>1033</v>
      </c>
      <c r="G515" s="3">
        <v>2</v>
      </c>
      <c r="H515" s="3">
        <v>1</v>
      </c>
      <c r="I515" s="3">
        <v>192479</v>
      </c>
      <c r="J515" s="3" t="s">
        <v>153</v>
      </c>
      <c r="K515" s="3">
        <v>3</v>
      </c>
      <c r="L515" s="3">
        <v>2</v>
      </c>
      <c r="O515" s="3" t="s">
        <v>1028</v>
      </c>
      <c r="P515" s="1" t="s">
        <v>1122</v>
      </c>
      <c r="Q515" s="3">
        <v>1800</v>
      </c>
      <c r="R515" s="3">
        <v>2000</v>
      </c>
      <c r="S515" s="4">
        <v>1</v>
      </c>
      <c r="W515" s="4">
        <v>0</v>
      </c>
      <c r="AB515" s="1">
        <v>2800000</v>
      </c>
      <c r="AC515" s="3">
        <v>2840000</v>
      </c>
      <c r="AE515" s="46"/>
    </row>
    <row r="516" spans="1:31" s="4" customFormat="1" x14ac:dyDescent="0.35">
      <c r="A516" s="4">
        <v>1103</v>
      </c>
      <c r="B516" s="50" t="s">
        <v>454</v>
      </c>
      <c r="C516" s="4" t="s">
        <v>455</v>
      </c>
      <c r="D516" s="4" t="s">
        <v>456</v>
      </c>
      <c r="E516" s="4" t="s">
        <v>457</v>
      </c>
      <c r="F516" s="4" t="s">
        <v>1027</v>
      </c>
      <c r="G516" s="4">
        <v>1</v>
      </c>
      <c r="H516" s="4">
        <v>1</v>
      </c>
      <c r="I516" s="4">
        <v>192480</v>
      </c>
      <c r="J516" s="4" t="s">
        <v>61</v>
      </c>
      <c r="K516" s="4">
        <v>1</v>
      </c>
      <c r="L516" s="4">
        <v>2</v>
      </c>
      <c r="O516" s="4" t="s">
        <v>1028</v>
      </c>
      <c r="P516" s="2" t="s">
        <v>1123</v>
      </c>
      <c r="Q516" s="3">
        <v>1800</v>
      </c>
      <c r="R516" s="3">
        <v>2000</v>
      </c>
      <c r="S516" s="4">
        <v>1</v>
      </c>
      <c r="W516" s="4">
        <v>0</v>
      </c>
      <c r="AB516" s="2">
        <v>770000</v>
      </c>
      <c r="AC516" s="4">
        <v>805000</v>
      </c>
      <c r="AE516" s="45"/>
    </row>
    <row r="517" spans="1:31" s="4" customFormat="1" x14ac:dyDescent="0.35">
      <c r="A517" s="4">
        <v>1104</v>
      </c>
      <c r="B517" s="50"/>
      <c r="C517" s="4" t="s">
        <v>459</v>
      </c>
      <c r="D517" s="4" t="s">
        <v>460</v>
      </c>
      <c r="E517" s="4" t="s">
        <v>461</v>
      </c>
      <c r="F517" s="4" t="s">
        <v>1033</v>
      </c>
      <c r="G517" s="4">
        <v>2</v>
      </c>
      <c r="H517" s="4">
        <v>1</v>
      </c>
      <c r="I517" s="4">
        <v>192496</v>
      </c>
      <c r="J517" s="4" t="s">
        <v>61</v>
      </c>
      <c r="K517" s="4">
        <v>1</v>
      </c>
      <c r="L517" s="4">
        <v>2</v>
      </c>
      <c r="O517" s="4" t="s">
        <v>1028</v>
      </c>
      <c r="P517" s="2" t="s">
        <v>1124</v>
      </c>
      <c r="Q517" s="3">
        <v>1800</v>
      </c>
      <c r="R517" s="3">
        <v>2000</v>
      </c>
      <c r="S517" s="4">
        <v>1</v>
      </c>
      <c r="W517" s="4">
        <v>0</v>
      </c>
      <c r="AB517" s="2">
        <v>910000</v>
      </c>
      <c r="AC517" s="4">
        <v>945000</v>
      </c>
      <c r="AE517" s="45"/>
    </row>
    <row r="518" spans="1:31" s="4" customFormat="1" x14ac:dyDescent="0.35">
      <c r="A518" s="4">
        <v>1105</v>
      </c>
      <c r="B518" s="50"/>
      <c r="C518" s="4" t="s">
        <v>463</v>
      </c>
      <c r="D518" s="4" t="s">
        <v>464</v>
      </c>
      <c r="E518" s="4" t="s">
        <v>465</v>
      </c>
      <c r="F518" s="4" t="s">
        <v>1027</v>
      </c>
      <c r="G518" s="4">
        <v>1</v>
      </c>
      <c r="H518" s="4">
        <v>1</v>
      </c>
      <c r="I518" s="4">
        <v>192490</v>
      </c>
      <c r="J518" s="4" t="s">
        <v>61</v>
      </c>
      <c r="K518" s="4">
        <v>1</v>
      </c>
      <c r="L518" s="4">
        <v>2</v>
      </c>
      <c r="O518" s="4" t="s">
        <v>1028</v>
      </c>
      <c r="P518" s="2" t="s">
        <v>1124</v>
      </c>
      <c r="Q518" s="3">
        <v>1800</v>
      </c>
      <c r="R518" s="3">
        <v>2000</v>
      </c>
      <c r="S518" s="4">
        <v>1</v>
      </c>
      <c r="W518" s="4">
        <v>0</v>
      </c>
      <c r="AB518" s="2">
        <v>910000</v>
      </c>
      <c r="AC518" s="4">
        <v>945000</v>
      </c>
      <c r="AE518" s="45"/>
    </row>
    <row r="519" spans="1:31" s="4" customFormat="1" x14ac:dyDescent="0.35">
      <c r="A519" s="4">
        <v>1106</v>
      </c>
      <c r="B519" s="50"/>
      <c r="C519" s="4" t="s">
        <v>466</v>
      </c>
      <c r="D519" s="4" t="s">
        <v>467</v>
      </c>
      <c r="E519" s="4" t="s">
        <v>468</v>
      </c>
      <c r="F519" s="4" t="s">
        <v>1027</v>
      </c>
      <c r="G519" s="4">
        <v>1</v>
      </c>
      <c r="H519" s="4">
        <v>1</v>
      </c>
      <c r="I519" s="4">
        <v>192491</v>
      </c>
      <c r="J519" s="2" t="s">
        <v>75</v>
      </c>
      <c r="K519" s="4">
        <v>2</v>
      </c>
      <c r="L519" s="4">
        <v>2</v>
      </c>
      <c r="O519" s="4" t="s">
        <v>1028</v>
      </c>
      <c r="P519" s="2" t="s">
        <v>1121</v>
      </c>
      <c r="Q519" s="3">
        <v>1800</v>
      </c>
      <c r="R519" s="3">
        <v>2000</v>
      </c>
      <c r="S519" s="4">
        <v>1</v>
      </c>
      <c r="W519" s="4">
        <v>0</v>
      </c>
      <c r="AB519" s="2">
        <v>1510000</v>
      </c>
      <c r="AC519" s="4">
        <v>1540000</v>
      </c>
      <c r="AE519" s="45"/>
    </row>
    <row r="520" spans="1:31" s="4" customFormat="1" x14ac:dyDescent="0.35">
      <c r="A520" s="4">
        <v>1107</v>
      </c>
      <c r="B520" s="50"/>
      <c r="C520" s="4" t="s">
        <v>469</v>
      </c>
      <c r="D520" s="4" t="s">
        <v>470</v>
      </c>
      <c r="E520" s="4" t="s">
        <v>471</v>
      </c>
      <c r="F520" s="4" t="s">
        <v>1033</v>
      </c>
      <c r="G520" s="4">
        <v>2</v>
      </c>
      <c r="H520" s="4">
        <v>1</v>
      </c>
      <c r="I520" s="4">
        <v>192508</v>
      </c>
      <c r="J520" s="2" t="s">
        <v>153</v>
      </c>
      <c r="K520" s="4">
        <v>3</v>
      </c>
      <c r="L520" s="4">
        <v>2</v>
      </c>
      <c r="O520" s="4" t="s">
        <v>1028</v>
      </c>
      <c r="P520" s="2" t="s">
        <v>1125</v>
      </c>
      <c r="Q520" s="3">
        <v>1800</v>
      </c>
      <c r="R520" s="3">
        <v>2000</v>
      </c>
      <c r="S520" s="4">
        <v>1</v>
      </c>
      <c r="W520" s="4">
        <v>0</v>
      </c>
      <c r="AB520" s="2">
        <v>2630000</v>
      </c>
      <c r="AC520" s="4">
        <v>2660000</v>
      </c>
      <c r="AE520" s="45"/>
    </row>
    <row r="521" spans="1:31" s="4" customFormat="1" x14ac:dyDescent="0.35">
      <c r="A521" s="4">
        <v>1108</v>
      </c>
      <c r="B521" s="50"/>
      <c r="C521" s="4" t="s">
        <v>473</v>
      </c>
      <c r="D521" s="4" t="s">
        <v>474</v>
      </c>
      <c r="E521" s="4" t="s">
        <v>475</v>
      </c>
      <c r="F521" s="4" t="s">
        <v>1027</v>
      </c>
      <c r="G521" s="4">
        <v>1</v>
      </c>
      <c r="H521" s="4">
        <v>1</v>
      </c>
      <c r="I521" s="4">
        <v>192507</v>
      </c>
      <c r="J521" s="2" t="s">
        <v>116</v>
      </c>
      <c r="K521" s="4">
        <v>4</v>
      </c>
      <c r="L521" s="4">
        <v>2</v>
      </c>
      <c r="O521" s="4" t="s">
        <v>1028</v>
      </c>
      <c r="P521" s="2" t="s">
        <v>1126</v>
      </c>
      <c r="Q521" s="3">
        <v>1800</v>
      </c>
      <c r="R521" s="3">
        <v>2000</v>
      </c>
      <c r="S521" s="4">
        <v>1</v>
      </c>
      <c r="W521" s="4">
        <v>0</v>
      </c>
      <c r="AB521" s="2">
        <v>5150000</v>
      </c>
      <c r="AC521" s="4">
        <v>5250000</v>
      </c>
      <c r="AE521" s="45"/>
    </row>
    <row r="522" spans="1:31" s="4" customFormat="1" x14ac:dyDescent="0.35">
      <c r="A522" s="4">
        <v>1109</v>
      </c>
      <c r="B522" s="50"/>
      <c r="C522" s="4" t="s">
        <v>477</v>
      </c>
      <c r="D522" s="20" t="s">
        <v>478</v>
      </c>
      <c r="E522" s="4" t="s">
        <v>479</v>
      </c>
      <c r="F522" s="4" t="s">
        <v>1027</v>
      </c>
      <c r="G522" s="4">
        <v>1</v>
      </c>
      <c r="H522" s="4">
        <v>1</v>
      </c>
      <c r="I522" s="4">
        <v>193252</v>
      </c>
      <c r="J522" s="2" t="s">
        <v>480</v>
      </c>
      <c r="K522" s="4">
        <v>5</v>
      </c>
      <c r="L522" s="4">
        <v>2</v>
      </c>
      <c r="O522" s="4" t="s">
        <v>1028</v>
      </c>
      <c r="P522" s="2" t="s">
        <v>1127</v>
      </c>
      <c r="Q522" s="3">
        <v>1800</v>
      </c>
      <c r="R522" s="3">
        <v>2000</v>
      </c>
      <c r="S522" s="4">
        <v>1</v>
      </c>
      <c r="W522" s="4">
        <v>0</v>
      </c>
      <c r="AB522" s="2">
        <v>17500000</v>
      </c>
      <c r="AC522" s="4">
        <v>18200000</v>
      </c>
      <c r="AE522" s="45"/>
    </row>
    <row r="523" spans="1:31" s="3" customFormat="1" x14ac:dyDescent="0.35">
      <c r="A523" s="4">
        <v>1110</v>
      </c>
      <c r="B523" s="49" t="s">
        <v>482</v>
      </c>
      <c r="C523" s="3" t="s">
        <v>483</v>
      </c>
      <c r="D523" s="3" t="s">
        <v>484</v>
      </c>
      <c r="E523" s="3" t="s">
        <v>485</v>
      </c>
      <c r="F523" s="3" t="s">
        <v>1027</v>
      </c>
      <c r="G523" s="3">
        <v>1</v>
      </c>
      <c r="H523" s="3">
        <v>1</v>
      </c>
      <c r="I523" s="3">
        <v>192506</v>
      </c>
      <c r="J523" s="3" t="s">
        <v>61</v>
      </c>
      <c r="K523" s="3">
        <v>1</v>
      </c>
      <c r="L523" s="3">
        <v>2</v>
      </c>
      <c r="O523" s="3" t="s">
        <v>1028</v>
      </c>
      <c r="P523" s="1" t="s">
        <v>1128</v>
      </c>
      <c r="Q523" s="3">
        <v>1800</v>
      </c>
      <c r="R523" s="3">
        <v>2000</v>
      </c>
      <c r="S523" s="4">
        <v>1</v>
      </c>
      <c r="W523" s="4">
        <v>0</v>
      </c>
      <c r="AB523" s="1">
        <v>1610000</v>
      </c>
      <c r="AC523" s="3">
        <v>1650000</v>
      </c>
      <c r="AE523" s="46"/>
    </row>
    <row r="524" spans="1:31" s="3" customFormat="1" x14ac:dyDescent="0.35">
      <c r="A524" s="4">
        <v>1111</v>
      </c>
      <c r="B524" s="49"/>
      <c r="C524" s="3" t="s">
        <v>487</v>
      </c>
      <c r="D524" s="3" t="s">
        <v>488</v>
      </c>
      <c r="E524" s="3" t="s">
        <v>489</v>
      </c>
      <c r="F524" s="3" t="s">
        <v>1033</v>
      </c>
      <c r="G524" s="3">
        <v>2</v>
      </c>
      <c r="H524" s="3">
        <v>1</v>
      </c>
      <c r="I524" s="3">
        <v>192478</v>
      </c>
      <c r="J524" s="3" t="s">
        <v>61</v>
      </c>
      <c r="K524" s="3">
        <v>1</v>
      </c>
      <c r="L524" s="3">
        <v>2</v>
      </c>
      <c r="O524" s="3" t="s">
        <v>1028</v>
      </c>
      <c r="P524" s="1" t="s">
        <v>1129</v>
      </c>
      <c r="Q524" s="3">
        <v>1800</v>
      </c>
      <c r="R524" s="3">
        <v>2000</v>
      </c>
      <c r="S524" s="4">
        <v>1</v>
      </c>
      <c r="W524" s="4">
        <v>0</v>
      </c>
      <c r="AB524" s="1">
        <v>1960000</v>
      </c>
      <c r="AC524" s="3">
        <v>2070000</v>
      </c>
      <c r="AE524" s="46"/>
    </row>
    <row r="525" spans="1:31" s="3" customFormat="1" x14ac:dyDescent="0.35">
      <c r="A525" s="4">
        <v>1112</v>
      </c>
      <c r="B525" s="49"/>
      <c r="C525" s="3" t="s">
        <v>491</v>
      </c>
      <c r="D525" s="3" t="s">
        <v>492</v>
      </c>
      <c r="E525" s="3" t="s">
        <v>493</v>
      </c>
      <c r="F525" s="3" t="s">
        <v>1027</v>
      </c>
      <c r="G525" s="3">
        <v>1</v>
      </c>
      <c r="H525" s="3">
        <v>1</v>
      </c>
      <c r="I525" s="3">
        <v>192492</v>
      </c>
      <c r="J525" s="3" t="s">
        <v>75</v>
      </c>
      <c r="K525" s="3">
        <v>2</v>
      </c>
      <c r="L525" s="3">
        <v>2</v>
      </c>
      <c r="O525" s="3" t="s">
        <v>1028</v>
      </c>
      <c r="P525" s="1" t="s">
        <v>1130</v>
      </c>
      <c r="Q525" s="3">
        <v>1800</v>
      </c>
      <c r="R525" s="3">
        <v>2000</v>
      </c>
      <c r="S525" s="4">
        <v>1</v>
      </c>
      <c r="W525" s="4">
        <v>0</v>
      </c>
      <c r="AB525" s="1">
        <v>2490000</v>
      </c>
      <c r="AC525" s="3">
        <v>2520000</v>
      </c>
      <c r="AE525" s="46"/>
    </row>
    <row r="526" spans="1:31" s="3" customFormat="1" x14ac:dyDescent="0.35">
      <c r="A526" s="4">
        <v>1113</v>
      </c>
      <c r="B526" s="49"/>
      <c r="C526" s="3" t="s">
        <v>495</v>
      </c>
      <c r="D526" s="3" t="s">
        <v>496</v>
      </c>
      <c r="E526" s="3" t="s">
        <v>497</v>
      </c>
      <c r="F526" s="3" t="s">
        <v>1027</v>
      </c>
      <c r="G526" s="3">
        <v>1</v>
      </c>
      <c r="H526" s="3">
        <v>1</v>
      </c>
      <c r="I526" s="3">
        <v>192500</v>
      </c>
      <c r="J526" s="1" t="s">
        <v>153</v>
      </c>
      <c r="K526" s="3">
        <v>3</v>
      </c>
      <c r="L526" s="3">
        <v>2</v>
      </c>
      <c r="O526" s="3" t="s">
        <v>1028</v>
      </c>
      <c r="P526" s="1" t="s">
        <v>1131</v>
      </c>
      <c r="Q526" s="3">
        <v>1800</v>
      </c>
      <c r="R526" s="3">
        <v>2000</v>
      </c>
      <c r="S526" s="4">
        <v>1</v>
      </c>
      <c r="W526" s="4">
        <v>0</v>
      </c>
      <c r="AB526" s="1">
        <v>4620000</v>
      </c>
      <c r="AC526" s="3">
        <v>4760000</v>
      </c>
      <c r="AE526" s="46"/>
    </row>
    <row r="527" spans="1:31" s="3" customFormat="1" x14ac:dyDescent="0.35">
      <c r="A527" s="4">
        <v>1114</v>
      </c>
      <c r="B527" s="49"/>
      <c r="C527" s="3" t="s">
        <v>499</v>
      </c>
      <c r="D527" s="20" t="s">
        <v>500</v>
      </c>
      <c r="E527" s="3" t="s">
        <v>501</v>
      </c>
      <c r="F527" s="3" t="s">
        <v>1033</v>
      </c>
      <c r="G527" s="3">
        <v>2</v>
      </c>
      <c r="H527" s="3">
        <v>1</v>
      </c>
      <c r="I527" s="3">
        <v>193250</v>
      </c>
      <c r="J527" s="1" t="s">
        <v>153</v>
      </c>
      <c r="K527" s="3">
        <v>3</v>
      </c>
      <c r="L527" s="3">
        <v>2</v>
      </c>
      <c r="O527" s="3" t="s">
        <v>1028</v>
      </c>
      <c r="P527" s="1" t="s">
        <v>1132</v>
      </c>
      <c r="Q527" s="3">
        <v>1800</v>
      </c>
      <c r="R527" s="3">
        <v>2000</v>
      </c>
      <c r="S527" s="4">
        <v>1</v>
      </c>
      <c r="W527" s="4">
        <v>0</v>
      </c>
      <c r="AB527" s="1">
        <v>4830000</v>
      </c>
      <c r="AC527" s="3">
        <v>4970000</v>
      </c>
      <c r="AE527" s="46"/>
    </row>
    <row r="528" spans="1:31" s="3" customFormat="1" x14ac:dyDescent="0.35">
      <c r="A528" s="4">
        <v>1115</v>
      </c>
      <c r="B528" s="49"/>
      <c r="C528" s="3" t="s">
        <v>503</v>
      </c>
      <c r="D528" s="20" t="s">
        <v>504</v>
      </c>
      <c r="E528" s="3" t="s">
        <v>505</v>
      </c>
      <c r="F528" s="3" t="s">
        <v>1027</v>
      </c>
      <c r="G528" s="3">
        <v>1</v>
      </c>
      <c r="H528" s="3">
        <v>1</v>
      </c>
      <c r="I528" s="3">
        <v>193255</v>
      </c>
      <c r="J528" s="1" t="s">
        <v>116</v>
      </c>
      <c r="K528" s="3">
        <v>4</v>
      </c>
      <c r="L528" s="3">
        <v>2</v>
      </c>
      <c r="O528" s="3" t="s">
        <v>1028</v>
      </c>
      <c r="P528" s="1" t="s">
        <v>1133</v>
      </c>
      <c r="Q528" s="3">
        <v>1800</v>
      </c>
      <c r="R528" s="3">
        <v>2000</v>
      </c>
      <c r="S528" s="4">
        <v>1</v>
      </c>
      <c r="W528" s="4">
        <v>0</v>
      </c>
      <c r="AB528" s="1">
        <v>9800000</v>
      </c>
      <c r="AC528" s="3">
        <v>9980000</v>
      </c>
      <c r="AE528" s="46"/>
    </row>
    <row r="529" spans="1:31" s="3" customFormat="1" x14ac:dyDescent="0.35">
      <c r="A529" s="4">
        <v>1116</v>
      </c>
      <c r="B529" s="49"/>
      <c r="C529" s="3" t="s">
        <v>507</v>
      </c>
      <c r="D529" s="3" t="s">
        <v>478</v>
      </c>
      <c r="E529" s="3" t="s">
        <v>508</v>
      </c>
      <c r="F529" s="3" t="s">
        <v>1027</v>
      </c>
      <c r="G529" s="3">
        <v>1</v>
      </c>
      <c r="H529" s="3">
        <v>1</v>
      </c>
      <c r="I529" s="3">
        <v>192502</v>
      </c>
      <c r="J529" s="1" t="s">
        <v>480</v>
      </c>
      <c r="K529" s="3">
        <v>5</v>
      </c>
      <c r="L529" s="3">
        <v>2</v>
      </c>
      <c r="O529" s="3" t="s">
        <v>1028</v>
      </c>
      <c r="P529" s="1" t="s">
        <v>1134</v>
      </c>
      <c r="Q529" s="3">
        <v>1800</v>
      </c>
      <c r="R529" s="3">
        <v>2000</v>
      </c>
      <c r="S529" s="4">
        <v>1</v>
      </c>
      <c r="W529" s="4">
        <v>0</v>
      </c>
      <c r="AB529" s="1">
        <v>55300000</v>
      </c>
      <c r="AC529" s="3">
        <v>56700000</v>
      </c>
      <c r="AE529" s="46"/>
    </row>
    <row r="530" spans="1:31" s="4" customFormat="1" x14ac:dyDescent="0.35">
      <c r="A530" s="4">
        <v>1117</v>
      </c>
      <c r="B530" s="50" t="s">
        <v>510</v>
      </c>
      <c r="C530" s="4" t="s">
        <v>511</v>
      </c>
      <c r="D530" s="4" t="s">
        <v>512</v>
      </c>
      <c r="E530" s="4" t="s">
        <v>513</v>
      </c>
      <c r="F530" s="4" t="s">
        <v>1033</v>
      </c>
      <c r="G530" s="4">
        <v>2</v>
      </c>
      <c r="H530" s="4">
        <v>1</v>
      </c>
      <c r="I530" s="4">
        <v>192498</v>
      </c>
      <c r="J530" s="4" t="s">
        <v>61</v>
      </c>
      <c r="K530" s="4">
        <v>1</v>
      </c>
      <c r="L530" s="4">
        <v>2</v>
      </c>
      <c r="O530" s="4" t="s">
        <v>1028</v>
      </c>
      <c r="P530" s="2" t="s">
        <v>1135</v>
      </c>
      <c r="Q530" s="3">
        <v>1800</v>
      </c>
      <c r="R530" s="3">
        <v>2000</v>
      </c>
      <c r="S530" s="4">
        <v>1</v>
      </c>
      <c r="W530" s="4">
        <v>0</v>
      </c>
      <c r="AB530" s="2">
        <v>3330000</v>
      </c>
      <c r="AC530" s="4">
        <v>3500000</v>
      </c>
      <c r="AE530" s="45"/>
    </row>
    <row r="531" spans="1:31" s="4" customFormat="1" x14ac:dyDescent="0.35">
      <c r="A531" s="4">
        <v>1118</v>
      </c>
      <c r="B531" s="50"/>
      <c r="C531" s="4" t="s">
        <v>515</v>
      </c>
      <c r="D531" s="4" t="s">
        <v>516</v>
      </c>
      <c r="E531" s="4" t="s">
        <v>517</v>
      </c>
      <c r="F531" s="4" t="s">
        <v>1033</v>
      </c>
      <c r="G531" s="4">
        <v>2</v>
      </c>
      <c r="H531" s="4">
        <v>1</v>
      </c>
      <c r="I531" s="4">
        <v>192488</v>
      </c>
      <c r="J531" s="4" t="s">
        <v>61</v>
      </c>
      <c r="K531" s="4">
        <v>1</v>
      </c>
      <c r="L531" s="4">
        <v>2</v>
      </c>
      <c r="O531" s="4" t="s">
        <v>1028</v>
      </c>
      <c r="P531" s="2" t="s">
        <v>1136</v>
      </c>
      <c r="Q531" s="3">
        <v>1800</v>
      </c>
      <c r="R531" s="3">
        <v>2000</v>
      </c>
      <c r="S531" s="4">
        <v>1</v>
      </c>
      <c r="W531" s="4">
        <v>0</v>
      </c>
      <c r="AB531" s="2">
        <v>4030000</v>
      </c>
      <c r="AC531" s="4">
        <v>4200000</v>
      </c>
      <c r="AE531" s="45"/>
    </row>
    <row r="532" spans="1:31" s="4" customFormat="1" x14ac:dyDescent="0.35">
      <c r="A532" s="4">
        <v>1119</v>
      </c>
      <c r="B532" s="50"/>
      <c r="C532" s="4" t="s">
        <v>519</v>
      </c>
      <c r="D532" s="4" t="s">
        <v>520</v>
      </c>
      <c r="E532" s="4" t="s">
        <v>521</v>
      </c>
      <c r="F532" s="4" t="s">
        <v>1033</v>
      </c>
      <c r="G532" s="4">
        <v>2</v>
      </c>
      <c r="H532" s="4">
        <v>1</v>
      </c>
      <c r="I532" s="4">
        <v>192505</v>
      </c>
      <c r="J532" s="2" t="s">
        <v>75</v>
      </c>
      <c r="K532" s="4">
        <v>2</v>
      </c>
      <c r="L532" s="4">
        <v>2</v>
      </c>
      <c r="O532" s="4" t="s">
        <v>1028</v>
      </c>
      <c r="P532" s="2" t="s">
        <v>1137</v>
      </c>
      <c r="Q532" s="3">
        <v>1800</v>
      </c>
      <c r="R532" s="3">
        <v>2000</v>
      </c>
      <c r="S532" s="4">
        <v>1</v>
      </c>
      <c r="W532" s="4">
        <v>0</v>
      </c>
      <c r="AB532" s="2">
        <v>6130000</v>
      </c>
      <c r="AC532" s="4">
        <v>6300000</v>
      </c>
      <c r="AE532" s="45"/>
    </row>
    <row r="533" spans="1:31" s="4" customFormat="1" x14ac:dyDescent="0.35">
      <c r="A533" s="4">
        <v>1120</v>
      </c>
      <c r="B533" s="50"/>
      <c r="C533" s="4" t="s">
        <v>523</v>
      </c>
      <c r="D533" s="4" t="s">
        <v>524</v>
      </c>
      <c r="E533" s="4" t="s">
        <v>525</v>
      </c>
      <c r="F533" s="4" t="s">
        <v>1033</v>
      </c>
      <c r="G533" s="4">
        <v>2</v>
      </c>
      <c r="H533" s="4">
        <v>1</v>
      </c>
      <c r="I533" s="4">
        <v>192510</v>
      </c>
      <c r="J533" s="2" t="s">
        <v>153</v>
      </c>
      <c r="K533" s="4">
        <v>3</v>
      </c>
      <c r="L533" s="4">
        <v>2</v>
      </c>
      <c r="O533" s="4" t="s">
        <v>1028</v>
      </c>
      <c r="P533" s="2" t="s">
        <v>1138</v>
      </c>
      <c r="Q533" s="3">
        <v>1800</v>
      </c>
      <c r="R533" s="3">
        <v>2000</v>
      </c>
      <c r="S533" s="4">
        <v>1</v>
      </c>
      <c r="W533" s="4">
        <v>0</v>
      </c>
      <c r="AB533" s="2">
        <v>9450000</v>
      </c>
      <c r="AC533" s="4">
        <v>9660000</v>
      </c>
      <c r="AE533" s="45"/>
    </row>
    <row r="534" spans="1:31" s="4" customFormat="1" x14ac:dyDescent="0.35">
      <c r="A534" s="4">
        <v>1121</v>
      </c>
      <c r="B534" s="50"/>
      <c r="C534" s="4" t="s">
        <v>527</v>
      </c>
      <c r="D534" s="4" t="s">
        <v>528</v>
      </c>
      <c r="E534" s="4" t="s">
        <v>529</v>
      </c>
      <c r="F534" s="4" t="s">
        <v>1033</v>
      </c>
      <c r="G534" s="4">
        <v>2</v>
      </c>
      <c r="H534" s="4">
        <v>1</v>
      </c>
      <c r="I534" s="4">
        <v>192501</v>
      </c>
      <c r="J534" s="2" t="s">
        <v>116</v>
      </c>
      <c r="K534" s="4">
        <v>4</v>
      </c>
      <c r="L534" s="4">
        <v>2</v>
      </c>
      <c r="O534" s="4" t="s">
        <v>1028</v>
      </c>
      <c r="P534" s="2" t="s">
        <v>1139</v>
      </c>
      <c r="Q534" s="3">
        <v>1800</v>
      </c>
      <c r="R534" s="3">
        <v>2000</v>
      </c>
      <c r="S534" s="4">
        <v>1</v>
      </c>
      <c r="W534" s="4">
        <v>0</v>
      </c>
      <c r="AB534" s="2">
        <v>16500000</v>
      </c>
      <c r="AC534" s="4">
        <v>17500000</v>
      </c>
      <c r="AE534" s="45"/>
    </row>
    <row r="535" spans="1:31" s="3" customFormat="1" x14ac:dyDescent="0.35">
      <c r="A535" s="4">
        <v>1122</v>
      </c>
      <c r="B535" s="49" t="s">
        <v>531</v>
      </c>
      <c r="C535" s="3" t="s">
        <v>532</v>
      </c>
      <c r="D535" s="3" t="s">
        <v>533</v>
      </c>
      <c r="E535" s="3" t="s">
        <v>534</v>
      </c>
      <c r="F535" s="3" t="s">
        <v>1033</v>
      </c>
      <c r="G535" s="3">
        <v>2</v>
      </c>
      <c r="H535" s="3">
        <v>1</v>
      </c>
      <c r="I535" s="3">
        <v>192486</v>
      </c>
      <c r="J535" s="1" t="s">
        <v>153</v>
      </c>
      <c r="K535" s="3">
        <v>3</v>
      </c>
      <c r="L535" s="3">
        <v>2</v>
      </c>
      <c r="O535" s="3" t="s">
        <v>1028</v>
      </c>
      <c r="P535" s="1" t="s">
        <v>1140</v>
      </c>
      <c r="Q535" s="3">
        <v>1800</v>
      </c>
      <c r="R535" s="3">
        <v>3000</v>
      </c>
      <c r="S535" s="4">
        <v>1</v>
      </c>
      <c r="W535" s="4">
        <v>0</v>
      </c>
      <c r="AB535" s="1">
        <v>23100000</v>
      </c>
      <c r="AC535" s="3">
        <v>23800000</v>
      </c>
      <c r="AE535" s="46"/>
    </row>
    <row r="536" spans="1:31" s="3" customFormat="1" x14ac:dyDescent="0.35">
      <c r="A536" s="4">
        <v>1123</v>
      </c>
      <c r="B536" s="49"/>
      <c r="C536" s="3" t="s">
        <v>536</v>
      </c>
      <c r="D536" s="3" t="s">
        <v>537</v>
      </c>
      <c r="E536" s="3" t="s">
        <v>538</v>
      </c>
      <c r="F536" s="3" t="s">
        <v>1033</v>
      </c>
      <c r="G536" s="3">
        <v>2</v>
      </c>
      <c r="H536" s="3">
        <v>1</v>
      </c>
      <c r="I536" s="3">
        <v>192509</v>
      </c>
      <c r="J536" s="1" t="s">
        <v>153</v>
      </c>
      <c r="K536" s="3">
        <v>3</v>
      </c>
      <c r="L536" s="3">
        <v>2</v>
      </c>
      <c r="O536" s="3" t="s">
        <v>1028</v>
      </c>
      <c r="P536" s="1" t="s">
        <v>1141</v>
      </c>
      <c r="Q536" s="3">
        <v>1800</v>
      </c>
      <c r="R536" s="3">
        <v>3000</v>
      </c>
      <c r="S536" s="4">
        <v>1</v>
      </c>
      <c r="W536" s="4">
        <v>0</v>
      </c>
      <c r="AB536" s="1">
        <v>24500000</v>
      </c>
      <c r="AC536" s="3">
        <v>25200000</v>
      </c>
      <c r="AE536" s="46"/>
    </row>
    <row r="537" spans="1:31" s="3" customFormat="1" x14ac:dyDescent="0.35">
      <c r="A537" s="4">
        <v>1124</v>
      </c>
      <c r="B537" s="49"/>
      <c r="C537" s="3" t="s">
        <v>540</v>
      </c>
      <c r="D537" s="3" t="s">
        <v>541</v>
      </c>
      <c r="E537" s="3" t="s">
        <v>542</v>
      </c>
      <c r="F537" s="3" t="s">
        <v>1033</v>
      </c>
      <c r="G537" s="3">
        <v>2</v>
      </c>
      <c r="H537" s="3">
        <v>1</v>
      </c>
      <c r="I537" s="3">
        <v>192499</v>
      </c>
      <c r="J537" s="1" t="s">
        <v>153</v>
      </c>
      <c r="K537" s="3">
        <v>3</v>
      </c>
      <c r="L537" s="3">
        <v>2</v>
      </c>
      <c r="O537" s="3" t="s">
        <v>1028</v>
      </c>
      <c r="P537" s="1" t="s">
        <v>1364</v>
      </c>
      <c r="Q537" s="3">
        <v>1800</v>
      </c>
      <c r="R537" s="3">
        <v>3000</v>
      </c>
      <c r="S537" s="4">
        <v>1</v>
      </c>
      <c r="W537" s="4">
        <v>0</v>
      </c>
      <c r="AB537" s="1">
        <v>24700000</v>
      </c>
      <c r="AC537" s="3">
        <v>27300000</v>
      </c>
      <c r="AE537" s="46"/>
    </row>
    <row r="538" spans="1:31" s="3" customFormat="1" x14ac:dyDescent="0.35">
      <c r="A538" s="4">
        <v>1125</v>
      </c>
      <c r="B538" s="49"/>
      <c r="C538" s="3" t="s">
        <v>544</v>
      </c>
      <c r="D538" s="20" t="s">
        <v>545</v>
      </c>
      <c r="E538" s="3" t="s">
        <v>546</v>
      </c>
      <c r="F538" s="3" t="s">
        <v>1027</v>
      </c>
      <c r="G538" s="3">
        <v>1</v>
      </c>
      <c r="H538" s="3">
        <v>1</v>
      </c>
      <c r="I538" s="3">
        <v>193249</v>
      </c>
      <c r="J538" s="1" t="s">
        <v>116</v>
      </c>
      <c r="K538" s="3">
        <v>4</v>
      </c>
      <c r="L538" s="3">
        <v>2</v>
      </c>
      <c r="O538" s="3" t="s">
        <v>1028</v>
      </c>
      <c r="P538" s="1" t="s">
        <v>1142</v>
      </c>
      <c r="Q538" s="3">
        <v>1800</v>
      </c>
      <c r="R538" s="3">
        <v>3000</v>
      </c>
      <c r="S538" s="4">
        <v>1</v>
      </c>
      <c r="W538" s="4">
        <v>0</v>
      </c>
      <c r="AB538" s="1">
        <v>40300000</v>
      </c>
      <c r="AC538" s="3">
        <v>42000000</v>
      </c>
      <c r="AE538" s="46"/>
    </row>
    <row r="539" spans="1:31" s="3" customFormat="1" x14ac:dyDescent="0.35">
      <c r="A539" s="4">
        <v>1126</v>
      </c>
      <c r="B539" s="49"/>
      <c r="C539" s="3" t="s">
        <v>548</v>
      </c>
      <c r="D539" s="20" t="s">
        <v>549</v>
      </c>
      <c r="E539" s="3" t="s">
        <v>550</v>
      </c>
      <c r="F539" s="3" t="s">
        <v>1033</v>
      </c>
      <c r="G539" s="3">
        <v>2</v>
      </c>
      <c r="H539" s="3">
        <v>1</v>
      </c>
      <c r="I539" s="3">
        <v>193248</v>
      </c>
      <c r="J539" s="1" t="s">
        <v>480</v>
      </c>
      <c r="K539" s="3">
        <v>5</v>
      </c>
      <c r="L539" s="3">
        <v>2</v>
      </c>
      <c r="O539" s="3" t="s">
        <v>1028</v>
      </c>
      <c r="P539" s="1" t="s">
        <v>1143</v>
      </c>
      <c r="Q539" s="3">
        <v>1800</v>
      </c>
      <c r="R539" s="3">
        <v>3000</v>
      </c>
      <c r="S539" s="4">
        <v>1</v>
      </c>
      <c r="W539" s="4">
        <v>0</v>
      </c>
      <c r="AB539" s="1">
        <v>126000000</v>
      </c>
      <c r="AC539" s="3">
        <v>133000000</v>
      </c>
      <c r="AE539" s="46"/>
    </row>
    <row r="540" spans="1:31" s="4" customFormat="1" x14ac:dyDescent="0.35">
      <c r="A540" s="4">
        <v>1127</v>
      </c>
      <c r="B540" s="50" t="s">
        <v>1144</v>
      </c>
      <c r="C540" s="2" t="s">
        <v>553</v>
      </c>
      <c r="D540" s="4" t="s">
        <v>554</v>
      </c>
      <c r="E540" s="3" t="s">
        <v>555</v>
      </c>
      <c r="F540" s="4" t="s">
        <v>1033</v>
      </c>
      <c r="G540" s="4">
        <v>2</v>
      </c>
      <c r="H540" s="4">
        <v>2</v>
      </c>
      <c r="I540" s="4">
        <v>185585</v>
      </c>
      <c r="J540" s="2" t="s">
        <v>480</v>
      </c>
      <c r="K540" s="4">
        <v>5</v>
      </c>
      <c r="L540" s="4">
        <v>2</v>
      </c>
      <c r="O540" s="4" t="s">
        <v>1028</v>
      </c>
      <c r="P540" s="4">
        <v>1</v>
      </c>
      <c r="Q540" s="3">
        <v>1800</v>
      </c>
      <c r="R540" s="3">
        <v>3000</v>
      </c>
      <c r="S540" s="4">
        <v>0</v>
      </c>
      <c r="W540" s="4">
        <v>0</v>
      </c>
      <c r="AB540" s="4">
        <v>1</v>
      </c>
      <c r="AE540" s="45"/>
    </row>
    <row r="541" spans="1:31" s="4" customFormat="1" x14ac:dyDescent="0.35">
      <c r="A541" s="4">
        <v>1128</v>
      </c>
      <c r="B541" s="50"/>
      <c r="C541" s="2" t="s">
        <v>556</v>
      </c>
      <c r="D541" s="2" t="s">
        <v>1145</v>
      </c>
      <c r="E541" s="3" t="s">
        <v>558</v>
      </c>
      <c r="F541" s="4" t="s">
        <v>1033</v>
      </c>
      <c r="G541" s="4">
        <v>2</v>
      </c>
      <c r="H541" s="4">
        <v>2</v>
      </c>
      <c r="I541" s="4">
        <v>185589</v>
      </c>
      <c r="J541" s="2" t="s">
        <v>480</v>
      </c>
      <c r="K541" s="4">
        <v>5</v>
      </c>
      <c r="L541" s="4">
        <v>2</v>
      </c>
      <c r="O541" s="4" t="s">
        <v>1028</v>
      </c>
      <c r="P541" s="4">
        <v>1</v>
      </c>
      <c r="Q541" s="3">
        <v>1800</v>
      </c>
      <c r="R541" s="3">
        <v>3000</v>
      </c>
      <c r="S541" s="4">
        <v>0</v>
      </c>
      <c r="W541" s="4">
        <v>0</v>
      </c>
      <c r="AB541" s="4">
        <v>1</v>
      </c>
      <c r="AE541" s="45"/>
    </row>
    <row r="542" spans="1:31" s="3" customFormat="1" x14ac:dyDescent="0.35">
      <c r="A542" s="4">
        <v>1129</v>
      </c>
      <c r="B542" s="49" t="s">
        <v>559</v>
      </c>
      <c r="C542" s="1" t="s">
        <v>560</v>
      </c>
      <c r="D542" s="3" t="s">
        <v>561</v>
      </c>
      <c r="E542" s="3" t="s">
        <v>562</v>
      </c>
      <c r="F542" s="3" t="s">
        <v>1027</v>
      </c>
      <c r="G542" s="3">
        <v>1</v>
      </c>
      <c r="H542" s="3">
        <v>1</v>
      </c>
      <c r="I542" s="3">
        <v>192484</v>
      </c>
      <c r="J542" s="1" t="s">
        <v>116</v>
      </c>
      <c r="K542" s="3">
        <v>4</v>
      </c>
      <c r="L542" s="3">
        <v>2</v>
      </c>
      <c r="O542" s="3" t="s">
        <v>1028</v>
      </c>
      <c r="P542" s="1" t="s">
        <v>1002</v>
      </c>
      <c r="Q542" s="3">
        <v>1800</v>
      </c>
      <c r="R542" s="3">
        <v>3000</v>
      </c>
      <c r="S542" s="3">
        <v>0</v>
      </c>
      <c r="W542" s="4">
        <v>0</v>
      </c>
      <c r="AB542" s="1">
        <v>500</v>
      </c>
      <c r="AC542" s="3">
        <v>600</v>
      </c>
      <c r="AE542" s="46"/>
    </row>
    <row r="543" spans="1:31" s="3" customFormat="1" x14ac:dyDescent="0.35">
      <c r="A543" s="4">
        <v>1130</v>
      </c>
      <c r="B543" s="49"/>
      <c r="C543" s="1" t="s">
        <v>564</v>
      </c>
      <c r="D543" s="3" t="s">
        <v>565</v>
      </c>
      <c r="E543" s="3" t="s">
        <v>566</v>
      </c>
      <c r="F543" s="3" t="s">
        <v>1027</v>
      </c>
      <c r="G543" s="3">
        <v>1</v>
      </c>
      <c r="H543" s="3">
        <v>1</v>
      </c>
      <c r="I543" s="3">
        <v>192497</v>
      </c>
      <c r="J543" s="1" t="s">
        <v>480</v>
      </c>
      <c r="K543" s="3">
        <v>5</v>
      </c>
      <c r="L543" s="3">
        <v>2</v>
      </c>
      <c r="O543" s="3" t="s">
        <v>1028</v>
      </c>
      <c r="P543" s="1" t="s">
        <v>972</v>
      </c>
      <c r="Q543" s="3">
        <v>1800</v>
      </c>
      <c r="R543" s="3">
        <v>3000</v>
      </c>
      <c r="S543" s="3">
        <v>0</v>
      </c>
      <c r="W543" s="4">
        <v>0</v>
      </c>
      <c r="AB543" s="1">
        <v>50000</v>
      </c>
      <c r="AC543" s="3">
        <v>51000</v>
      </c>
      <c r="AE543" s="46"/>
    </row>
    <row r="544" spans="1:31" s="1" customFormat="1" x14ac:dyDescent="0.35">
      <c r="A544" s="1">
        <v>1131</v>
      </c>
      <c r="B544" s="49"/>
      <c r="C544" s="1" t="s">
        <v>568</v>
      </c>
      <c r="D544" s="1" t="s">
        <v>569</v>
      </c>
      <c r="E544" s="1" t="s">
        <v>570</v>
      </c>
      <c r="F544" s="3" t="s">
        <v>1027</v>
      </c>
      <c r="G544" s="1">
        <v>1</v>
      </c>
      <c r="H544" s="1">
        <v>1</v>
      </c>
      <c r="I544" s="1">
        <v>194982</v>
      </c>
      <c r="J544" s="1" t="s">
        <v>116</v>
      </c>
      <c r="K544" s="1">
        <v>4</v>
      </c>
      <c r="L544" s="1">
        <v>2</v>
      </c>
      <c r="O544" s="3" t="s">
        <v>1028</v>
      </c>
      <c r="P544" s="1" t="s">
        <v>1146</v>
      </c>
      <c r="Q544" s="1">
        <v>1800</v>
      </c>
      <c r="R544" s="1">
        <v>3000</v>
      </c>
      <c r="S544" s="1">
        <v>0</v>
      </c>
      <c r="W544" s="4">
        <v>0</v>
      </c>
      <c r="AB544" s="1">
        <v>750</v>
      </c>
      <c r="AC544" s="1">
        <v>800</v>
      </c>
      <c r="AE544" s="48"/>
    </row>
    <row r="545" spans="1:31" s="3" customFormat="1" x14ac:dyDescent="0.35">
      <c r="A545" s="3">
        <v>1132</v>
      </c>
      <c r="B545" s="23"/>
      <c r="C545" s="1" t="s">
        <v>572</v>
      </c>
      <c r="D545" s="3" t="s">
        <v>573</v>
      </c>
      <c r="E545" s="3" t="s">
        <v>574</v>
      </c>
      <c r="F545" s="3" t="s">
        <v>1027</v>
      </c>
      <c r="G545" s="3">
        <v>1</v>
      </c>
      <c r="H545" s="3">
        <v>1</v>
      </c>
      <c r="I545" s="3">
        <v>195094</v>
      </c>
      <c r="J545" s="3" t="s">
        <v>480</v>
      </c>
      <c r="K545" s="3">
        <v>5</v>
      </c>
      <c r="L545" s="3">
        <v>2</v>
      </c>
      <c r="O545" s="3" t="s">
        <v>1028</v>
      </c>
      <c r="P545" s="1" t="s">
        <v>1003</v>
      </c>
      <c r="Q545" s="3">
        <v>1800</v>
      </c>
      <c r="R545" s="3">
        <v>3000</v>
      </c>
      <c r="S545" s="3">
        <v>0</v>
      </c>
      <c r="W545" s="4">
        <v>0</v>
      </c>
      <c r="AB545" s="1">
        <v>51000</v>
      </c>
      <c r="AC545" s="3">
        <v>52000</v>
      </c>
      <c r="AE545" s="46"/>
    </row>
    <row r="546" spans="1:31" s="3" customFormat="1" x14ac:dyDescent="0.35">
      <c r="A546" s="3">
        <v>1133</v>
      </c>
      <c r="C546" s="1" t="s">
        <v>576</v>
      </c>
      <c r="D546" s="3" t="s">
        <v>577</v>
      </c>
      <c r="E546" s="1" t="s">
        <v>578</v>
      </c>
      <c r="F546" s="3" t="s">
        <v>1027</v>
      </c>
      <c r="G546" s="3">
        <v>1</v>
      </c>
      <c r="H546" s="3">
        <v>1</v>
      </c>
      <c r="I546" s="3">
        <v>195642</v>
      </c>
      <c r="J546" s="3" t="s">
        <v>480</v>
      </c>
      <c r="K546" s="3">
        <v>5</v>
      </c>
      <c r="L546" s="3">
        <v>2</v>
      </c>
      <c r="O546" s="3" t="s">
        <v>1028</v>
      </c>
      <c r="P546" s="1" t="s">
        <v>1023</v>
      </c>
      <c r="Q546" s="3">
        <v>1800</v>
      </c>
      <c r="R546" s="3">
        <v>3000</v>
      </c>
      <c r="S546" s="3">
        <v>0</v>
      </c>
      <c r="W546" s="4">
        <v>0</v>
      </c>
      <c r="AB546" s="1">
        <v>52000</v>
      </c>
      <c r="AC546" s="3">
        <v>53000</v>
      </c>
      <c r="AE546" s="46"/>
    </row>
    <row r="547" spans="1:31" s="3" customFormat="1" x14ac:dyDescent="0.35">
      <c r="A547" s="3">
        <v>1134</v>
      </c>
      <c r="C547" s="1" t="s">
        <v>580</v>
      </c>
      <c r="D547" s="3" t="s">
        <v>581</v>
      </c>
      <c r="E547" s="1" t="s">
        <v>582</v>
      </c>
      <c r="F547" s="3" t="s">
        <v>1027</v>
      </c>
      <c r="G547" s="3">
        <v>1</v>
      </c>
      <c r="H547" s="3">
        <v>1</v>
      </c>
      <c r="I547" s="3">
        <v>196181</v>
      </c>
      <c r="J547" s="3" t="s">
        <v>116</v>
      </c>
      <c r="K547" s="3">
        <v>4</v>
      </c>
      <c r="L547" s="3">
        <v>2</v>
      </c>
      <c r="O547" s="3" t="s">
        <v>1028</v>
      </c>
      <c r="P547" s="1" t="s">
        <v>1147</v>
      </c>
      <c r="Q547" s="3">
        <v>1800</v>
      </c>
      <c r="R547" s="3">
        <v>3000</v>
      </c>
      <c r="S547" s="3">
        <v>0</v>
      </c>
      <c r="W547" s="4">
        <v>0</v>
      </c>
      <c r="AB547" s="1">
        <v>800</v>
      </c>
      <c r="AC547" s="3">
        <v>900</v>
      </c>
      <c r="AE547" s="46"/>
    </row>
    <row r="548" spans="1:31" s="3" customFormat="1" x14ac:dyDescent="0.35">
      <c r="A548" s="3">
        <v>1135</v>
      </c>
      <c r="C548" s="1" t="s">
        <v>584</v>
      </c>
      <c r="D548" s="3" t="s">
        <v>585</v>
      </c>
      <c r="E548" s="1" t="s">
        <v>586</v>
      </c>
      <c r="F548" s="3" t="s">
        <v>1033</v>
      </c>
      <c r="G548" s="3">
        <v>2</v>
      </c>
      <c r="H548" s="3">
        <v>1</v>
      </c>
      <c r="I548" s="3">
        <v>196182</v>
      </c>
      <c r="J548" s="3" t="s">
        <v>480</v>
      </c>
      <c r="K548" s="3">
        <v>5</v>
      </c>
      <c r="L548" s="3">
        <v>2</v>
      </c>
      <c r="O548" s="3" t="s">
        <v>1028</v>
      </c>
      <c r="P548" s="1" t="s">
        <v>1148</v>
      </c>
      <c r="Q548" s="3">
        <v>1800</v>
      </c>
      <c r="R548" s="3">
        <v>3000</v>
      </c>
      <c r="S548" s="3">
        <v>0</v>
      </c>
      <c r="W548" s="4">
        <v>0</v>
      </c>
      <c r="AB548" s="1">
        <v>100000</v>
      </c>
      <c r="AC548" s="3">
        <v>110000</v>
      </c>
      <c r="AE548" s="46"/>
    </row>
    <row r="549" spans="1:31" s="3" customFormat="1" x14ac:dyDescent="0.35">
      <c r="A549" s="3">
        <v>1136</v>
      </c>
      <c r="C549" s="1" t="s">
        <v>588</v>
      </c>
      <c r="D549" s="3" t="s">
        <v>589</v>
      </c>
      <c r="E549" s="1" t="s">
        <v>590</v>
      </c>
      <c r="F549" s="3" t="s">
        <v>1027</v>
      </c>
      <c r="G549" s="3">
        <v>1</v>
      </c>
      <c r="H549" s="3">
        <v>1</v>
      </c>
      <c r="I549" s="3">
        <v>198492</v>
      </c>
      <c r="J549" s="3" t="s">
        <v>116</v>
      </c>
      <c r="K549" s="3">
        <v>4</v>
      </c>
      <c r="L549" s="3">
        <v>2</v>
      </c>
      <c r="O549" s="3" t="s">
        <v>1028</v>
      </c>
      <c r="P549" s="1">
        <v>1</v>
      </c>
      <c r="Q549" s="3">
        <v>1800</v>
      </c>
      <c r="R549" s="3">
        <v>3000</v>
      </c>
      <c r="S549" s="3">
        <v>0</v>
      </c>
      <c r="W549" s="4">
        <v>0</v>
      </c>
      <c r="AB549" s="1">
        <v>1</v>
      </c>
      <c r="AE549" s="46"/>
    </row>
    <row r="550" spans="1:31" s="3" customFormat="1" x14ac:dyDescent="0.35">
      <c r="A550" s="3">
        <v>1137</v>
      </c>
      <c r="C550" s="1" t="s">
        <v>591</v>
      </c>
      <c r="D550" s="3" t="s">
        <v>592</v>
      </c>
      <c r="E550" s="1" t="s">
        <v>593</v>
      </c>
      <c r="F550" s="3" t="s">
        <v>1027</v>
      </c>
      <c r="G550" s="3">
        <v>1</v>
      </c>
      <c r="H550" s="3">
        <v>2</v>
      </c>
      <c r="I550" s="3">
        <v>198491</v>
      </c>
      <c r="J550" s="3" t="s">
        <v>480</v>
      </c>
      <c r="K550" s="3">
        <v>5</v>
      </c>
      <c r="L550" s="3">
        <v>2</v>
      </c>
      <c r="O550" s="3" t="s">
        <v>1028</v>
      </c>
      <c r="P550" s="1">
        <v>1</v>
      </c>
      <c r="Q550" s="3">
        <v>1800</v>
      </c>
      <c r="R550" s="3">
        <v>3000</v>
      </c>
      <c r="S550" s="3">
        <v>0</v>
      </c>
      <c r="W550" s="4">
        <v>0</v>
      </c>
      <c r="AB550" s="1">
        <v>1</v>
      </c>
      <c r="AE550" s="46"/>
    </row>
    <row r="551" spans="1:31" x14ac:dyDescent="0.35">
      <c r="A551" s="3">
        <v>1138</v>
      </c>
      <c r="C551" s="11" t="s">
        <v>594</v>
      </c>
      <c r="D551" s="3" t="s">
        <v>595</v>
      </c>
      <c r="E551" s="5" t="s">
        <v>596</v>
      </c>
      <c r="F551" s="3" t="s">
        <v>1027</v>
      </c>
      <c r="G551" s="5">
        <v>1</v>
      </c>
      <c r="H551" s="7">
        <v>1</v>
      </c>
      <c r="I551" s="3">
        <v>209521</v>
      </c>
      <c r="J551" s="5" t="s">
        <v>153</v>
      </c>
      <c r="K551" s="5">
        <v>3</v>
      </c>
      <c r="L551" s="3">
        <v>2</v>
      </c>
      <c r="O551" s="3" t="s">
        <v>1028</v>
      </c>
      <c r="P551" s="7" t="s">
        <v>1149</v>
      </c>
      <c r="Q551" s="5">
        <v>1800</v>
      </c>
      <c r="R551" s="5">
        <v>3000</v>
      </c>
      <c r="S551">
        <v>0</v>
      </c>
      <c r="W551" s="4">
        <v>0</v>
      </c>
      <c r="AB551" s="7">
        <v>9999</v>
      </c>
      <c r="AC551">
        <v>9999</v>
      </c>
    </row>
    <row r="552" spans="1:31" x14ac:dyDescent="0.35">
      <c r="A552" s="3">
        <v>1139</v>
      </c>
      <c r="C552" s="11" t="s">
        <v>598</v>
      </c>
      <c r="D552" s="3" t="s">
        <v>599</v>
      </c>
      <c r="E552" s="5" t="s">
        <v>600</v>
      </c>
      <c r="F552" s="3" t="s">
        <v>1027</v>
      </c>
      <c r="G552" s="5">
        <v>1</v>
      </c>
      <c r="H552" s="7">
        <v>1</v>
      </c>
      <c r="I552" s="3">
        <v>209522</v>
      </c>
      <c r="J552" s="5" t="s">
        <v>153</v>
      </c>
      <c r="K552" s="5">
        <v>3</v>
      </c>
      <c r="L552" s="3">
        <v>2</v>
      </c>
      <c r="O552" s="3" t="s">
        <v>1028</v>
      </c>
      <c r="P552" s="7" t="s">
        <v>1149</v>
      </c>
      <c r="Q552" s="5">
        <v>1800</v>
      </c>
      <c r="R552" s="5">
        <v>3000</v>
      </c>
      <c r="S552">
        <v>0</v>
      </c>
      <c r="W552" s="4">
        <v>0</v>
      </c>
      <c r="AB552" s="7">
        <v>9999</v>
      </c>
      <c r="AC552">
        <v>9999</v>
      </c>
    </row>
    <row r="553" spans="1:31" s="3" customFormat="1" x14ac:dyDescent="0.35">
      <c r="A553" s="3">
        <v>1140</v>
      </c>
      <c r="B553" s="49" t="s">
        <v>601</v>
      </c>
      <c r="C553" s="1" t="s">
        <v>602</v>
      </c>
      <c r="D553" s="3" t="s">
        <v>603</v>
      </c>
      <c r="E553" s="1" t="s">
        <v>604</v>
      </c>
      <c r="F553" s="3" t="s">
        <v>1027</v>
      </c>
      <c r="G553" s="3">
        <v>1</v>
      </c>
      <c r="H553" s="3">
        <v>1</v>
      </c>
      <c r="I553" s="1">
        <v>210187</v>
      </c>
      <c r="J553" s="1" t="s">
        <v>61</v>
      </c>
      <c r="K553" s="3">
        <v>1</v>
      </c>
      <c r="L553" s="3">
        <v>2</v>
      </c>
      <c r="O553" s="3" t="s">
        <v>1028</v>
      </c>
      <c r="P553" s="1" t="s">
        <v>1150</v>
      </c>
      <c r="Q553" s="3">
        <v>1800</v>
      </c>
      <c r="R553" s="3">
        <v>3000</v>
      </c>
      <c r="S553" s="3">
        <v>1</v>
      </c>
      <c r="W553" s="4">
        <v>0</v>
      </c>
      <c r="AB553" s="1">
        <v>7000000</v>
      </c>
      <c r="AC553" s="3">
        <v>7700000</v>
      </c>
      <c r="AE553" s="46"/>
    </row>
    <row r="554" spans="1:31" s="3" customFormat="1" x14ac:dyDescent="0.35">
      <c r="A554" s="3">
        <v>1141</v>
      </c>
      <c r="B554" s="49"/>
      <c r="C554" s="1" t="s">
        <v>606</v>
      </c>
      <c r="D554" s="3" t="s">
        <v>607</v>
      </c>
      <c r="E554" s="1" t="s">
        <v>608</v>
      </c>
      <c r="F554" s="3" t="s">
        <v>1027</v>
      </c>
      <c r="G554" s="3">
        <v>1</v>
      </c>
      <c r="H554" s="3">
        <v>1</v>
      </c>
      <c r="I554" s="3">
        <v>210188</v>
      </c>
      <c r="J554" s="1" t="s">
        <v>61</v>
      </c>
      <c r="K554" s="3">
        <v>1</v>
      </c>
      <c r="L554" s="3">
        <v>2</v>
      </c>
      <c r="O554" s="3" t="s">
        <v>1028</v>
      </c>
      <c r="P554" s="1" t="s">
        <v>1151</v>
      </c>
      <c r="Q554" s="3">
        <v>1800</v>
      </c>
      <c r="R554" s="3">
        <v>3000</v>
      </c>
      <c r="S554" s="3">
        <v>1</v>
      </c>
      <c r="W554" s="4">
        <v>0</v>
      </c>
      <c r="AB554" s="1">
        <v>7700000</v>
      </c>
      <c r="AC554" s="3">
        <v>8400000</v>
      </c>
      <c r="AE554" s="46"/>
    </row>
    <row r="555" spans="1:31" s="3" customFormat="1" x14ac:dyDescent="0.35">
      <c r="A555" s="3">
        <v>1142</v>
      </c>
      <c r="B555" s="49"/>
      <c r="C555" s="1" t="s">
        <v>610</v>
      </c>
      <c r="D555" s="3" t="s">
        <v>611</v>
      </c>
      <c r="E555" s="1" t="s">
        <v>612</v>
      </c>
      <c r="F555" s="3" t="s">
        <v>1027</v>
      </c>
      <c r="G555" s="3">
        <v>1</v>
      </c>
      <c r="H555" s="3">
        <v>1</v>
      </c>
      <c r="I555" s="3">
        <v>210192</v>
      </c>
      <c r="J555" s="1" t="s">
        <v>153</v>
      </c>
      <c r="K555" s="3">
        <v>3</v>
      </c>
      <c r="L555" s="3">
        <v>2</v>
      </c>
      <c r="O555" s="3" t="s">
        <v>1028</v>
      </c>
      <c r="P555" s="1" t="s">
        <v>1152</v>
      </c>
      <c r="Q555" s="3">
        <v>1800</v>
      </c>
      <c r="R555" s="3">
        <v>3000</v>
      </c>
      <c r="S555" s="3">
        <v>1</v>
      </c>
      <c r="W555" s="4">
        <v>0</v>
      </c>
      <c r="AB555" s="1">
        <v>11600000</v>
      </c>
      <c r="AC555" s="3">
        <v>12300000</v>
      </c>
      <c r="AE555" s="46"/>
    </row>
    <row r="556" spans="1:31" s="3" customFormat="1" x14ac:dyDescent="0.35">
      <c r="A556" s="3">
        <v>1143</v>
      </c>
      <c r="B556" s="49"/>
      <c r="C556" s="1" t="s">
        <v>614</v>
      </c>
      <c r="D556" s="3" t="s">
        <v>615</v>
      </c>
      <c r="E556" s="1" t="s">
        <v>616</v>
      </c>
      <c r="F556" s="3" t="s">
        <v>1027</v>
      </c>
      <c r="G556" s="3">
        <v>1</v>
      </c>
      <c r="H556" s="3">
        <v>1</v>
      </c>
      <c r="I556" s="3">
        <v>210198</v>
      </c>
      <c r="J556" s="1" t="s">
        <v>116</v>
      </c>
      <c r="K556" s="3">
        <v>4</v>
      </c>
      <c r="L556" s="3">
        <v>2</v>
      </c>
      <c r="O556" s="3" t="s">
        <v>1028</v>
      </c>
      <c r="P556" s="1" t="s">
        <v>1153</v>
      </c>
      <c r="Q556" s="3">
        <v>1800</v>
      </c>
      <c r="R556" s="3">
        <v>3000</v>
      </c>
      <c r="S556" s="3">
        <v>1</v>
      </c>
      <c r="W556" s="4">
        <v>0</v>
      </c>
      <c r="AB556" s="1">
        <v>21000000</v>
      </c>
      <c r="AC556" s="3">
        <v>22400000</v>
      </c>
      <c r="AE556" s="46"/>
    </row>
    <row r="557" spans="1:31" s="3" customFormat="1" x14ac:dyDescent="0.35">
      <c r="A557" s="3">
        <v>1144</v>
      </c>
      <c r="B557" s="49" t="s">
        <v>618</v>
      </c>
      <c r="C557" s="1" t="s">
        <v>619</v>
      </c>
      <c r="D557" s="3" t="s">
        <v>620</v>
      </c>
      <c r="E557" s="1" t="s">
        <v>621</v>
      </c>
      <c r="F557" s="3" t="s">
        <v>1027</v>
      </c>
      <c r="G557" s="3">
        <v>1</v>
      </c>
      <c r="H557" s="3">
        <v>1</v>
      </c>
      <c r="I557" s="3">
        <v>210185</v>
      </c>
      <c r="J557" s="1" t="s">
        <v>61</v>
      </c>
      <c r="K557" s="3">
        <v>1</v>
      </c>
      <c r="L557" s="3">
        <v>2</v>
      </c>
      <c r="O557" s="3" t="s">
        <v>1028</v>
      </c>
      <c r="P557" s="1" t="s">
        <v>1152</v>
      </c>
      <c r="Q557" s="3">
        <v>1800</v>
      </c>
      <c r="R557" s="3">
        <v>3000</v>
      </c>
      <c r="S557" s="3">
        <v>1</v>
      </c>
      <c r="W557" s="4">
        <v>0</v>
      </c>
      <c r="AB557" s="1">
        <v>11600000</v>
      </c>
      <c r="AC557" s="3">
        <v>12300000</v>
      </c>
      <c r="AE557" s="46"/>
    </row>
    <row r="558" spans="1:31" s="3" customFormat="1" x14ac:dyDescent="0.35">
      <c r="A558" s="3">
        <v>1145</v>
      </c>
      <c r="B558" s="49"/>
      <c r="C558" s="1" t="s">
        <v>622</v>
      </c>
      <c r="D558" s="3" t="s">
        <v>623</v>
      </c>
      <c r="E558" s="1" t="s">
        <v>624</v>
      </c>
      <c r="F558" s="3" t="s">
        <v>1027</v>
      </c>
      <c r="G558" s="3">
        <v>1</v>
      </c>
      <c r="H558" s="3">
        <v>1</v>
      </c>
      <c r="I558" s="3">
        <v>210182</v>
      </c>
      <c r="J558" s="1" t="s">
        <v>61</v>
      </c>
      <c r="K558" s="3">
        <v>1</v>
      </c>
      <c r="L558" s="3">
        <v>2</v>
      </c>
      <c r="O558" s="3" t="s">
        <v>1028</v>
      </c>
      <c r="P558" s="1" t="s">
        <v>1154</v>
      </c>
      <c r="Q558" s="3">
        <v>1800</v>
      </c>
      <c r="R558" s="3">
        <v>3000</v>
      </c>
      <c r="S558" s="3">
        <v>1</v>
      </c>
      <c r="W558" s="4">
        <v>0</v>
      </c>
      <c r="AB558" s="1">
        <v>12300000</v>
      </c>
      <c r="AC558" s="3">
        <v>13000000</v>
      </c>
      <c r="AE558" s="46"/>
    </row>
    <row r="559" spans="1:31" s="3" customFormat="1" x14ac:dyDescent="0.35">
      <c r="A559" s="3">
        <v>1146</v>
      </c>
      <c r="B559" s="49"/>
      <c r="C559" s="1" t="s">
        <v>626</v>
      </c>
      <c r="D559" s="3" t="s">
        <v>627</v>
      </c>
      <c r="E559" s="1" t="s">
        <v>628</v>
      </c>
      <c r="F559" s="3" t="s">
        <v>1027</v>
      </c>
      <c r="G559" s="3">
        <v>1</v>
      </c>
      <c r="H559" s="3">
        <v>1</v>
      </c>
      <c r="I559" s="37">
        <v>407043</v>
      </c>
      <c r="J559" s="1" t="s">
        <v>153</v>
      </c>
      <c r="K559" s="3">
        <v>3</v>
      </c>
      <c r="L559" s="3">
        <v>2</v>
      </c>
      <c r="O559" s="3" t="s">
        <v>1028</v>
      </c>
      <c r="P559" s="1" t="s">
        <v>1155</v>
      </c>
      <c r="Q559" s="3">
        <v>1800</v>
      </c>
      <c r="R559" s="3">
        <v>3000</v>
      </c>
      <c r="S559" s="3">
        <v>1</v>
      </c>
      <c r="W559" s="4">
        <v>0</v>
      </c>
      <c r="AB559" s="1">
        <v>38500000</v>
      </c>
      <c r="AC559" s="3">
        <v>39600000</v>
      </c>
      <c r="AE559" s="46"/>
    </row>
    <row r="560" spans="1:31" s="3" customFormat="1" x14ac:dyDescent="0.35">
      <c r="A560" s="3">
        <v>1147</v>
      </c>
      <c r="B560" s="49"/>
      <c r="C560" s="1" t="s">
        <v>630</v>
      </c>
      <c r="D560" s="3" t="s">
        <v>631</v>
      </c>
      <c r="E560" s="1" t="s">
        <v>632</v>
      </c>
      <c r="F560" s="3" t="s">
        <v>1027</v>
      </c>
      <c r="G560" s="3">
        <v>1</v>
      </c>
      <c r="H560" s="3">
        <v>1</v>
      </c>
      <c r="I560" s="3">
        <v>210195</v>
      </c>
      <c r="J560" s="1" t="s">
        <v>116</v>
      </c>
      <c r="K560" s="3">
        <v>4</v>
      </c>
      <c r="L560" s="3">
        <v>2</v>
      </c>
      <c r="O560" s="3" t="s">
        <v>1028</v>
      </c>
      <c r="P560" s="3" t="s">
        <v>1156</v>
      </c>
      <c r="Q560" s="3">
        <v>1800</v>
      </c>
      <c r="R560" s="3">
        <v>3000</v>
      </c>
      <c r="S560" s="3">
        <v>1</v>
      </c>
      <c r="W560" s="4">
        <v>0</v>
      </c>
      <c r="AB560" s="3">
        <v>40980000</v>
      </c>
      <c r="AC560" s="3">
        <v>42000000</v>
      </c>
      <c r="AE560" s="46"/>
    </row>
    <row r="561" spans="1:31" s="2" customFormat="1" x14ac:dyDescent="0.35">
      <c r="A561" s="3">
        <v>1148</v>
      </c>
      <c r="C561" s="2" t="s">
        <v>634</v>
      </c>
      <c r="D561" s="2" t="s">
        <v>635</v>
      </c>
      <c r="E561" s="2" t="s">
        <v>636</v>
      </c>
      <c r="F561" s="3" t="s">
        <v>1027</v>
      </c>
      <c r="G561" s="2">
        <v>1</v>
      </c>
      <c r="H561" s="2">
        <v>1</v>
      </c>
      <c r="I561" s="2">
        <v>210193</v>
      </c>
      <c r="J561" s="2" t="s">
        <v>61</v>
      </c>
      <c r="K561" s="2">
        <v>1</v>
      </c>
      <c r="L561" s="3">
        <v>2</v>
      </c>
      <c r="O561" s="3" t="s">
        <v>1028</v>
      </c>
      <c r="P561" s="2" t="s">
        <v>1157</v>
      </c>
      <c r="Q561" s="2">
        <v>1800</v>
      </c>
      <c r="R561" s="2">
        <v>3000</v>
      </c>
      <c r="S561" s="2">
        <v>1</v>
      </c>
      <c r="W561" s="4">
        <v>0</v>
      </c>
      <c r="AB561" s="2">
        <v>14700000</v>
      </c>
      <c r="AC561" s="2">
        <v>15120000</v>
      </c>
      <c r="AE561" s="47"/>
    </row>
    <row r="562" spans="1:31" s="2" customFormat="1" x14ac:dyDescent="0.35">
      <c r="A562" s="3">
        <v>1149</v>
      </c>
      <c r="C562" s="2" t="s">
        <v>638</v>
      </c>
      <c r="D562" s="2" t="s">
        <v>639</v>
      </c>
      <c r="E562" s="2" t="s">
        <v>640</v>
      </c>
      <c r="F562" s="3" t="s">
        <v>1027</v>
      </c>
      <c r="G562" s="2">
        <v>1</v>
      </c>
      <c r="H562" s="2">
        <v>1</v>
      </c>
      <c r="I562" s="2">
        <v>210183</v>
      </c>
      <c r="J562" s="2" t="s">
        <v>75</v>
      </c>
      <c r="K562" s="2">
        <v>2</v>
      </c>
      <c r="L562" s="3">
        <v>2</v>
      </c>
      <c r="O562" s="3" t="s">
        <v>1028</v>
      </c>
      <c r="P562" s="2" t="s">
        <v>1158</v>
      </c>
      <c r="Q562" s="2">
        <v>1800</v>
      </c>
      <c r="R562" s="2">
        <v>3000</v>
      </c>
      <c r="S562" s="2">
        <v>1</v>
      </c>
      <c r="W562" s="4">
        <v>0</v>
      </c>
      <c r="AB562" s="2">
        <v>27300000</v>
      </c>
      <c r="AC562" s="2">
        <v>28380000</v>
      </c>
      <c r="AE562" s="47"/>
    </row>
    <row r="563" spans="1:31" s="2" customFormat="1" x14ac:dyDescent="0.35">
      <c r="A563" s="3">
        <v>1150</v>
      </c>
      <c r="C563" s="2" t="s">
        <v>642</v>
      </c>
      <c r="D563" s="2" t="s">
        <v>643</v>
      </c>
      <c r="E563" s="2" t="s">
        <v>644</v>
      </c>
      <c r="F563" s="3" t="s">
        <v>1027</v>
      </c>
      <c r="G563" s="2">
        <v>1</v>
      </c>
      <c r="H563" s="2">
        <v>1</v>
      </c>
      <c r="I563" s="2">
        <v>210604</v>
      </c>
      <c r="J563" s="2" t="s">
        <v>153</v>
      </c>
      <c r="K563" s="2">
        <v>3</v>
      </c>
      <c r="L563" s="3">
        <v>2</v>
      </c>
      <c r="O563" s="3" t="s">
        <v>1028</v>
      </c>
      <c r="P563" s="2" t="s">
        <v>1159</v>
      </c>
      <c r="Q563" s="2">
        <v>1800</v>
      </c>
      <c r="R563" s="2">
        <v>3000</v>
      </c>
      <c r="S563" s="2">
        <v>1</v>
      </c>
      <c r="W563" s="4">
        <v>0</v>
      </c>
      <c r="AB563" s="2">
        <v>52500000</v>
      </c>
      <c r="AC563" s="2">
        <v>54600000</v>
      </c>
      <c r="AE563" s="47"/>
    </row>
    <row r="564" spans="1:31" s="2" customFormat="1" x14ac:dyDescent="0.35">
      <c r="A564" s="3">
        <v>1151</v>
      </c>
      <c r="C564" s="2" t="s">
        <v>646</v>
      </c>
      <c r="D564" s="2" t="s">
        <v>647</v>
      </c>
      <c r="E564" s="2" t="s">
        <v>648</v>
      </c>
      <c r="F564" s="3" t="s">
        <v>1027</v>
      </c>
      <c r="G564" s="2">
        <v>1</v>
      </c>
      <c r="H564" s="2">
        <v>1</v>
      </c>
      <c r="I564" s="2">
        <v>210598</v>
      </c>
      <c r="J564" s="2" t="s">
        <v>480</v>
      </c>
      <c r="K564" s="2">
        <v>5</v>
      </c>
      <c r="L564" s="3">
        <v>2</v>
      </c>
      <c r="O564" s="3" t="s">
        <v>1028</v>
      </c>
      <c r="P564" s="2" t="s">
        <v>1160</v>
      </c>
      <c r="Q564" s="2">
        <v>1800</v>
      </c>
      <c r="R564" s="2">
        <v>3000</v>
      </c>
      <c r="S564" s="2">
        <v>1</v>
      </c>
      <c r="W564" s="4">
        <v>0</v>
      </c>
      <c r="AB564" s="2">
        <v>10920000</v>
      </c>
      <c r="AC564" s="2">
        <v>53400000</v>
      </c>
      <c r="AE564" s="47"/>
    </row>
    <row r="565" spans="1:31" s="3" customFormat="1" x14ac:dyDescent="0.35">
      <c r="A565" s="3">
        <v>1152</v>
      </c>
      <c r="B565" s="23"/>
      <c r="C565" s="1" t="s">
        <v>650</v>
      </c>
      <c r="D565" s="3" t="s">
        <v>651</v>
      </c>
      <c r="E565" s="1" t="s">
        <v>652</v>
      </c>
      <c r="F565" s="3" t="s">
        <v>1027</v>
      </c>
      <c r="G565" s="3">
        <v>1</v>
      </c>
      <c r="H565" s="3">
        <v>1</v>
      </c>
      <c r="I565" s="3">
        <v>210180</v>
      </c>
      <c r="J565" s="1" t="s">
        <v>61</v>
      </c>
      <c r="K565" s="3">
        <v>1</v>
      </c>
      <c r="L565" s="3">
        <v>2</v>
      </c>
      <c r="O565" s="3" t="s">
        <v>1028</v>
      </c>
      <c r="P565" s="3" t="s">
        <v>1161</v>
      </c>
      <c r="Q565" s="3">
        <v>1800</v>
      </c>
      <c r="R565" s="3">
        <v>3000</v>
      </c>
      <c r="S565" s="3">
        <v>1</v>
      </c>
      <c r="W565" s="4">
        <v>0</v>
      </c>
      <c r="AB565" s="3">
        <v>26880000</v>
      </c>
      <c r="AC565" s="3">
        <v>27300000</v>
      </c>
      <c r="AE565" s="46"/>
    </row>
    <row r="566" spans="1:31" s="3" customFormat="1" x14ac:dyDescent="0.35">
      <c r="A566" s="3">
        <v>1153</v>
      </c>
      <c r="B566" s="23"/>
      <c r="C566" s="1" t="s">
        <v>654</v>
      </c>
      <c r="D566" s="3" t="s">
        <v>655</v>
      </c>
      <c r="E566" s="1" t="s">
        <v>656</v>
      </c>
      <c r="F566" s="3" t="s">
        <v>1027</v>
      </c>
      <c r="G566" s="3">
        <v>1</v>
      </c>
      <c r="H566" s="3">
        <v>1</v>
      </c>
      <c r="I566" s="3">
        <v>210181</v>
      </c>
      <c r="J566" s="1" t="s">
        <v>75</v>
      </c>
      <c r="K566" s="3">
        <v>2</v>
      </c>
      <c r="L566" s="3">
        <v>2</v>
      </c>
      <c r="O566" s="3" t="s">
        <v>1028</v>
      </c>
      <c r="P566" s="3" t="s">
        <v>1162</v>
      </c>
      <c r="Q566" s="3">
        <v>1800</v>
      </c>
      <c r="R566" s="3">
        <v>3000</v>
      </c>
      <c r="S566" s="3">
        <v>1</v>
      </c>
      <c r="W566" s="4">
        <v>0</v>
      </c>
      <c r="AB566" s="3">
        <v>53520000</v>
      </c>
      <c r="AC566" s="3">
        <v>57720000</v>
      </c>
      <c r="AE566" s="46"/>
    </row>
    <row r="567" spans="1:31" s="3" customFormat="1" x14ac:dyDescent="0.35">
      <c r="A567" s="3">
        <v>1154</v>
      </c>
      <c r="B567" s="23"/>
      <c r="C567" s="1" t="s">
        <v>658</v>
      </c>
      <c r="D567" s="3" t="s">
        <v>659</v>
      </c>
      <c r="E567" s="1" t="s">
        <v>660</v>
      </c>
      <c r="F567" s="3" t="s">
        <v>1027</v>
      </c>
      <c r="G567" s="3">
        <v>1</v>
      </c>
      <c r="H567" s="3">
        <v>1</v>
      </c>
      <c r="I567" s="3">
        <v>210179</v>
      </c>
      <c r="J567" s="1" t="s">
        <v>153</v>
      </c>
      <c r="K567" s="3">
        <v>3</v>
      </c>
      <c r="L567" s="3">
        <v>2</v>
      </c>
      <c r="O567" s="3" t="s">
        <v>1028</v>
      </c>
      <c r="P567" s="3" t="s">
        <v>1163</v>
      </c>
      <c r="Q567" s="3">
        <v>1800</v>
      </c>
      <c r="R567" s="3">
        <v>3000</v>
      </c>
      <c r="S567" s="3">
        <v>1</v>
      </c>
      <c r="W567" s="4">
        <v>0</v>
      </c>
      <c r="AB567" s="3">
        <v>9420000</v>
      </c>
      <c r="AC567" s="3">
        <v>36600000</v>
      </c>
      <c r="AE567" s="46"/>
    </row>
    <row r="568" spans="1:31" s="3" customFormat="1" x14ac:dyDescent="0.35">
      <c r="A568" s="3">
        <v>1155</v>
      </c>
      <c r="B568" s="23"/>
      <c r="C568" s="1" t="s">
        <v>662</v>
      </c>
      <c r="D568" s="3" t="s">
        <v>663</v>
      </c>
      <c r="E568" s="1" t="s">
        <v>664</v>
      </c>
      <c r="F568" s="3" t="s">
        <v>1027</v>
      </c>
      <c r="G568" s="3">
        <v>1</v>
      </c>
      <c r="H568" s="3">
        <v>1</v>
      </c>
      <c r="I568" s="3">
        <v>210600</v>
      </c>
      <c r="J568" s="1" t="s">
        <v>116</v>
      </c>
      <c r="K568" s="3">
        <v>4</v>
      </c>
      <c r="L568" s="3">
        <v>2</v>
      </c>
      <c r="O568" s="3" t="s">
        <v>1028</v>
      </c>
      <c r="P568" s="3" t="s">
        <v>1164</v>
      </c>
      <c r="Q568" s="3">
        <v>1800</v>
      </c>
      <c r="R568" s="3">
        <v>3000</v>
      </c>
      <c r="S568" s="3">
        <v>1</v>
      </c>
      <c r="W568" s="4">
        <v>0</v>
      </c>
      <c r="AB568" s="3">
        <v>195000000</v>
      </c>
      <c r="AC568" s="3">
        <v>199200000</v>
      </c>
      <c r="AE568" s="46"/>
    </row>
    <row r="569" spans="1:31" s="3" customFormat="1" x14ac:dyDescent="0.35">
      <c r="A569" s="3">
        <v>1156</v>
      </c>
      <c r="B569" s="23"/>
      <c r="C569" s="1" t="s">
        <v>666</v>
      </c>
      <c r="D569" s="3" t="s">
        <v>667</v>
      </c>
      <c r="E569" s="1" t="s">
        <v>668</v>
      </c>
      <c r="F569" s="3" t="s">
        <v>1027</v>
      </c>
      <c r="G569" s="3">
        <v>1</v>
      </c>
      <c r="H569" s="3">
        <v>1</v>
      </c>
      <c r="I569" s="3">
        <v>210606</v>
      </c>
      <c r="J569" s="1" t="s">
        <v>480</v>
      </c>
      <c r="K569" s="3">
        <v>5</v>
      </c>
      <c r="L569" s="3">
        <v>2</v>
      </c>
      <c r="O569" s="3" t="s">
        <v>1028</v>
      </c>
      <c r="P569" s="3" t="s">
        <v>1165</v>
      </c>
      <c r="Q569" s="3">
        <v>1800</v>
      </c>
      <c r="R569" s="3">
        <v>3000</v>
      </c>
      <c r="S569" s="3">
        <v>1</v>
      </c>
      <c r="W569" s="4">
        <v>0</v>
      </c>
      <c r="AB569" s="3">
        <v>73200000</v>
      </c>
      <c r="AC569" s="3">
        <v>138000000</v>
      </c>
      <c r="AE569" s="46"/>
    </row>
    <row r="570" spans="1:31" s="3" customFormat="1" x14ac:dyDescent="0.35">
      <c r="A570" s="3">
        <v>1157</v>
      </c>
      <c r="B570" s="23"/>
      <c r="C570" s="1" t="s">
        <v>670</v>
      </c>
      <c r="D570" s="3" t="s">
        <v>671</v>
      </c>
      <c r="E570" s="1" t="s">
        <v>672</v>
      </c>
      <c r="F570" s="3" t="s">
        <v>1027</v>
      </c>
      <c r="G570" s="3">
        <v>1</v>
      </c>
      <c r="H570" s="3">
        <v>1</v>
      </c>
      <c r="I570" s="3">
        <v>210605</v>
      </c>
      <c r="J570" s="1" t="s">
        <v>480</v>
      </c>
      <c r="K570" s="3">
        <v>5</v>
      </c>
      <c r="L570" s="3">
        <v>2</v>
      </c>
      <c r="O570" s="3" t="s">
        <v>1028</v>
      </c>
      <c r="P570" s="3" t="s">
        <v>1166</v>
      </c>
      <c r="Q570" s="3">
        <v>1800</v>
      </c>
      <c r="R570" s="3">
        <v>3000</v>
      </c>
      <c r="S570" s="3">
        <v>1</v>
      </c>
      <c r="W570" s="4">
        <v>0</v>
      </c>
      <c r="AB570" s="3">
        <v>78000000</v>
      </c>
      <c r="AC570" s="3">
        <v>186000000</v>
      </c>
      <c r="AE570" s="46"/>
    </row>
    <row r="571" spans="1:31" s="2" customFormat="1" x14ac:dyDescent="0.35">
      <c r="A571" s="3">
        <v>1158</v>
      </c>
      <c r="C571" s="2" t="s">
        <v>674</v>
      </c>
      <c r="D571" s="2" t="s">
        <v>675</v>
      </c>
      <c r="E571" s="2" t="s">
        <v>676</v>
      </c>
      <c r="F571" s="3" t="s">
        <v>1027</v>
      </c>
      <c r="G571" s="2">
        <v>1</v>
      </c>
      <c r="H571" s="2">
        <v>1</v>
      </c>
      <c r="I571" s="2">
        <v>210186</v>
      </c>
      <c r="J571" s="2" t="s">
        <v>61</v>
      </c>
      <c r="K571" s="2">
        <v>1</v>
      </c>
      <c r="L571" s="3">
        <v>2</v>
      </c>
      <c r="O571" s="3" t="s">
        <v>1028</v>
      </c>
      <c r="P571" s="2" t="s">
        <v>1167</v>
      </c>
      <c r="Q571" s="2">
        <v>1800</v>
      </c>
      <c r="R571" s="2">
        <v>3000</v>
      </c>
      <c r="S571" s="2">
        <v>1</v>
      </c>
      <c r="W571" s="4">
        <v>0</v>
      </c>
      <c r="AB571" s="2">
        <v>49320000</v>
      </c>
      <c r="AC571" s="2">
        <v>50400000</v>
      </c>
      <c r="AE571" s="47"/>
    </row>
    <row r="572" spans="1:31" s="2" customFormat="1" x14ac:dyDescent="0.35">
      <c r="A572" s="3">
        <v>1159</v>
      </c>
      <c r="C572" s="2" t="s">
        <v>678</v>
      </c>
      <c r="D572" s="2" t="s">
        <v>679</v>
      </c>
      <c r="E572" s="2" t="s">
        <v>680</v>
      </c>
      <c r="F572" s="3" t="s">
        <v>1027</v>
      </c>
      <c r="G572" s="2">
        <v>1</v>
      </c>
      <c r="H572" s="2">
        <v>1</v>
      </c>
      <c r="I572" s="2">
        <v>210603</v>
      </c>
      <c r="J572" s="2" t="s">
        <v>61</v>
      </c>
      <c r="K572" s="2">
        <v>1</v>
      </c>
      <c r="L572" s="3">
        <v>2</v>
      </c>
      <c r="O572" s="3" t="s">
        <v>1028</v>
      </c>
      <c r="P572" s="2" t="s">
        <v>1168</v>
      </c>
      <c r="Q572" s="2">
        <v>1800</v>
      </c>
      <c r="R572" s="2">
        <v>3000</v>
      </c>
      <c r="S572" s="2">
        <v>1</v>
      </c>
      <c r="W572" s="4">
        <v>0</v>
      </c>
      <c r="AB572" s="2">
        <v>57360000</v>
      </c>
      <c r="AC572" s="2">
        <v>58800000</v>
      </c>
      <c r="AE572" s="47"/>
    </row>
    <row r="573" spans="1:31" s="2" customFormat="1" x14ac:dyDescent="0.35">
      <c r="A573" s="3">
        <v>1160</v>
      </c>
      <c r="C573" s="2" t="s">
        <v>682</v>
      </c>
      <c r="D573" s="2" t="s">
        <v>683</v>
      </c>
      <c r="E573" s="2" t="s">
        <v>684</v>
      </c>
      <c r="F573" s="3" t="s">
        <v>1027</v>
      </c>
      <c r="G573" s="2">
        <v>1</v>
      </c>
      <c r="H573" s="2">
        <v>1</v>
      </c>
      <c r="I573" s="2">
        <v>210599</v>
      </c>
      <c r="J573" s="2" t="s">
        <v>75</v>
      </c>
      <c r="K573" s="2">
        <v>2</v>
      </c>
      <c r="L573" s="3">
        <v>2</v>
      </c>
      <c r="O573" s="3" t="s">
        <v>1028</v>
      </c>
      <c r="P573" s="2" t="s">
        <v>1169</v>
      </c>
      <c r="Q573" s="2">
        <v>1800</v>
      </c>
      <c r="R573" s="2">
        <v>3000</v>
      </c>
      <c r="S573" s="2">
        <v>1</v>
      </c>
      <c r="W573" s="4">
        <v>0</v>
      </c>
      <c r="AB573" s="2">
        <v>9870000</v>
      </c>
      <c r="AC573" s="2">
        <v>40800000</v>
      </c>
      <c r="AE573" s="47"/>
    </row>
    <row r="574" spans="1:31" s="2" customFormat="1" x14ac:dyDescent="0.35">
      <c r="A574" s="3">
        <v>1161</v>
      </c>
      <c r="C574" s="2" t="s">
        <v>686</v>
      </c>
      <c r="D574" s="2" t="s">
        <v>687</v>
      </c>
      <c r="E574" s="2" t="s">
        <v>688</v>
      </c>
      <c r="F574" s="3" t="s">
        <v>1027</v>
      </c>
      <c r="G574" s="2">
        <v>1</v>
      </c>
      <c r="H574" s="2">
        <v>1</v>
      </c>
      <c r="I574" s="2">
        <v>210597</v>
      </c>
      <c r="J574" s="2" t="s">
        <v>75</v>
      </c>
      <c r="K574" s="2">
        <v>2</v>
      </c>
      <c r="L574" s="3">
        <v>2</v>
      </c>
      <c r="O574" s="3" t="s">
        <v>1028</v>
      </c>
      <c r="P574" s="2" t="s">
        <v>1170</v>
      </c>
      <c r="Q574" s="2">
        <v>1800</v>
      </c>
      <c r="R574" s="2">
        <v>3000</v>
      </c>
      <c r="S574" s="2">
        <v>1</v>
      </c>
      <c r="W574" s="4">
        <v>0</v>
      </c>
      <c r="AB574" s="2">
        <v>10740000</v>
      </c>
      <c r="AC574" s="2">
        <v>49200000</v>
      </c>
      <c r="AE574" s="47"/>
    </row>
    <row r="575" spans="1:31" s="2" customFormat="1" x14ac:dyDescent="0.35">
      <c r="A575" s="3">
        <v>1162</v>
      </c>
      <c r="C575" s="2" t="s">
        <v>690</v>
      </c>
      <c r="D575" s="2" t="s">
        <v>691</v>
      </c>
      <c r="E575" s="2" t="s">
        <v>692</v>
      </c>
      <c r="F575" s="3" t="s">
        <v>1027</v>
      </c>
      <c r="G575" s="2">
        <v>1</v>
      </c>
      <c r="H575" s="2">
        <v>1</v>
      </c>
      <c r="I575" s="2">
        <v>210602</v>
      </c>
      <c r="J575" s="2" t="s">
        <v>153</v>
      </c>
      <c r="K575" s="2">
        <v>3</v>
      </c>
      <c r="L575" s="3">
        <v>2</v>
      </c>
      <c r="O575" s="3" t="s">
        <v>1028</v>
      </c>
      <c r="P575" s="2" t="s">
        <v>1171</v>
      </c>
      <c r="Q575" s="2">
        <v>1800</v>
      </c>
      <c r="R575" s="2">
        <v>3000</v>
      </c>
      <c r="S575" s="2">
        <v>1</v>
      </c>
      <c r="W575" s="4">
        <v>0</v>
      </c>
      <c r="AB575" s="2">
        <v>191400000</v>
      </c>
      <c r="AC575" s="2">
        <v>195600000</v>
      </c>
      <c r="AE575" s="47"/>
    </row>
    <row r="576" spans="1:31" s="2" customFormat="1" x14ac:dyDescent="0.35">
      <c r="A576" s="3">
        <v>1163</v>
      </c>
      <c r="C576" s="2" t="s">
        <v>694</v>
      </c>
      <c r="D576" s="2" t="s">
        <v>695</v>
      </c>
      <c r="E576" s="2" t="s">
        <v>696</v>
      </c>
      <c r="F576" s="3" t="s">
        <v>1027</v>
      </c>
      <c r="G576" s="2">
        <v>1</v>
      </c>
      <c r="H576" s="2">
        <v>1</v>
      </c>
      <c r="I576" s="37">
        <v>407062</v>
      </c>
      <c r="J576" s="2" t="s">
        <v>116</v>
      </c>
      <c r="K576" s="2">
        <v>4</v>
      </c>
      <c r="L576" s="3">
        <v>2</v>
      </c>
      <c r="O576" s="3" t="s">
        <v>1028</v>
      </c>
      <c r="P576" s="2" t="s">
        <v>1172</v>
      </c>
      <c r="Q576" s="2">
        <v>1800</v>
      </c>
      <c r="R576" s="2">
        <v>3000</v>
      </c>
      <c r="S576" s="2">
        <v>1</v>
      </c>
      <c r="W576" s="4">
        <v>0</v>
      </c>
      <c r="AB576" s="2">
        <v>336000000</v>
      </c>
      <c r="AC576" s="2">
        <v>346800000</v>
      </c>
      <c r="AE576" s="47"/>
    </row>
    <row r="577" spans="1:31" s="3" customFormat="1" x14ac:dyDescent="0.35">
      <c r="A577" s="3">
        <v>1164</v>
      </c>
      <c r="B577" s="23"/>
      <c r="C577" s="1" t="s">
        <v>698</v>
      </c>
      <c r="D577" s="3" t="s">
        <v>699</v>
      </c>
      <c r="E577" s="1" t="s">
        <v>700</v>
      </c>
      <c r="F577" s="3" t="s">
        <v>1027</v>
      </c>
      <c r="G577" s="3">
        <v>1</v>
      </c>
      <c r="H577" s="3">
        <v>1</v>
      </c>
      <c r="I577" s="37">
        <v>407058</v>
      </c>
      <c r="J577" s="1" t="s">
        <v>61</v>
      </c>
      <c r="K577" s="3">
        <v>1</v>
      </c>
      <c r="L577" s="3">
        <v>2</v>
      </c>
      <c r="O577" s="3" t="s">
        <v>1028</v>
      </c>
      <c r="P577" s="3" t="s">
        <v>1173</v>
      </c>
      <c r="Q577" s="3">
        <v>1800</v>
      </c>
      <c r="R577" s="3">
        <v>3000</v>
      </c>
      <c r="S577" s="3">
        <v>1</v>
      </c>
      <c r="W577" s="4">
        <v>0</v>
      </c>
      <c r="AB577" s="3">
        <v>8400000</v>
      </c>
      <c r="AC577" s="3">
        <v>28200000</v>
      </c>
      <c r="AE577" s="46"/>
    </row>
    <row r="578" spans="1:31" s="3" customFormat="1" x14ac:dyDescent="0.35">
      <c r="A578" s="3">
        <v>1165</v>
      </c>
      <c r="B578" s="23"/>
      <c r="C578" s="1" t="s">
        <v>702</v>
      </c>
      <c r="D578" s="3" t="s">
        <v>703</v>
      </c>
      <c r="E578" s="1" t="s">
        <v>704</v>
      </c>
      <c r="F578" s="3" t="s">
        <v>1027</v>
      </c>
      <c r="G578" s="3">
        <v>1</v>
      </c>
      <c r="H578" s="3">
        <v>1</v>
      </c>
      <c r="I578" s="3">
        <v>210767</v>
      </c>
      <c r="J578" s="1" t="s">
        <v>61</v>
      </c>
      <c r="K578" s="3">
        <v>1</v>
      </c>
      <c r="L578" s="3">
        <v>2</v>
      </c>
      <c r="O578" s="3" t="s">
        <v>1028</v>
      </c>
      <c r="P578" s="3" t="s">
        <v>1174</v>
      </c>
      <c r="Q578" s="3">
        <v>1800</v>
      </c>
      <c r="R578" s="3">
        <v>3000</v>
      </c>
      <c r="S578" s="3">
        <v>1</v>
      </c>
      <c r="W578" s="4">
        <v>0</v>
      </c>
      <c r="AB578" s="3">
        <v>10080000</v>
      </c>
      <c r="AC578" s="3">
        <v>47400000</v>
      </c>
      <c r="AE578" s="46"/>
    </row>
    <row r="579" spans="1:31" s="3" customFormat="1" x14ac:dyDescent="0.35">
      <c r="A579" s="3">
        <v>1166</v>
      </c>
      <c r="B579" s="23"/>
      <c r="C579" s="1" t="s">
        <v>706</v>
      </c>
      <c r="D579" s="3" t="s">
        <v>707</v>
      </c>
      <c r="E579" s="1" t="s">
        <v>708</v>
      </c>
      <c r="F579" s="3" t="s">
        <v>1027</v>
      </c>
      <c r="G579" s="3">
        <v>1</v>
      </c>
      <c r="H579" s="3">
        <v>1</v>
      </c>
      <c r="I579" s="3">
        <v>210763</v>
      </c>
      <c r="J579" s="1" t="s">
        <v>75</v>
      </c>
      <c r="K579" s="3">
        <v>2</v>
      </c>
      <c r="L579" s="3">
        <v>2</v>
      </c>
      <c r="O579" s="3" t="s">
        <v>1028</v>
      </c>
      <c r="P579" s="3" t="s">
        <v>1175</v>
      </c>
      <c r="Q579" s="3">
        <v>1800</v>
      </c>
      <c r="R579" s="3">
        <v>3000</v>
      </c>
      <c r="S579" s="3">
        <v>1</v>
      </c>
      <c r="W579" s="4">
        <v>0</v>
      </c>
      <c r="AB579" s="3">
        <v>169800000</v>
      </c>
      <c r="AC579" s="3">
        <v>174000000</v>
      </c>
      <c r="AE579" s="46"/>
    </row>
    <row r="580" spans="1:31" s="3" customFormat="1" x14ac:dyDescent="0.35">
      <c r="A580" s="3">
        <v>1167</v>
      </c>
      <c r="B580" s="23"/>
      <c r="C580" s="1" t="s">
        <v>710</v>
      </c>
      <c r="D580" s="3" t="s">
        <v>711</v>
      </c>
      <c r="E580" s="1" t="s">
        <v>712</v>
      </c>
      <c r="F580" s="3" t="s">
        <v>1027</v>
      </c>
      <c r="G580" s="3">
        <v>1</v>
      </c>
      <c r="H580" s="3">
        <v>1</v>
      </c>
      <c r="I580" s="3">
        <v>210766</v>
      </c>
      <c r="J580" s="1" t="s">
        <v>153</v>
      </c>
      <c r="K580" s="3">
        <v>3</v>
      </c>
      <c r="L580" s="3">
        <v>2</v>
      </c>
      <c r="O580" s="3" t="s">
        <v>1028</v>
      </c>
      <c r="P580" s="3" t="s">
        <v>1176</v>
      </c>
      <c r="Q580" s="3">
        <v>1800</v>
      </c>
      <c r="R580" s="3">
        <v>3000</v>
      </c>
      <c r="S580" s="3">
        <v>1</v>
      </c>
      <c r="W580" s="4">
        <v>0</v>
      </c>
      <c r="AB580" s="3">
        <v>294000000</v>
      </c>
      <c r="AC580" s="3">
        <v>302400000</v>
      </c>
      <c r="AE580" s="46"/>
    </row>
    <row r="581" spans="1:31" s="3" customFormat="1" x14ac:dyDescent="0.35">
      <c r="A581" s="3">
        <v>1168</v>
      </c>
      <c r="B581" s="23"/>
      <c r="C581" s="1" t="s">
        <v>714</v>
      </c>
      <c r="D581" s="3" t="s">
        <v>715</v>
      </c>
      <c r="E581" s="1" t="s">
        <v>716</v>
      </c>
      <c r="F581" s="3" t="s">
        <v>1027</v>
      </c>
      <c r="G581" s="3">
        <v>1</v>
      </c>
      <c r="H581" s="3">
        <v>1</v>
      </c>
      <c r="I581" s="3">
        <v>210764</v>
      </c>
      <c r="J581" s="1" t="s">
        <v>116</v>
      </c>
      <c r="K581" s="3">
        <v>4</v>
      </c>
      <c r="L581" s="3">
        <v>2</v>
      </c>
      <c r="O581" s="3" t="s">
        <v>1028</v>
      </c>
      <c r="P581" s="41" t="s">
        <v>1350</v>
      </c>
      <c r="Q581" s="3">
        <v>1800</v>
      </c>
      <c r="R581" s="3">
        <v>3000</v>
      </c>
      <c r="S581" s="3">
        <v>1</v>
      </c>
      <c r="W581" s="4">
        <v>0</v>
      </c>
      <c r="AB581" s="41">
        <v>598800000</v>
      </c>
      <c r="AC581" s="3">
        <v>608800000</v>
      </c>
      <c r="AE581" s="46"/>
    </row>
    <row r="582" spans="1:31" s="3" customFormat="1" x14ac:dyDescent="0.35">
      <c r="A582" s="3">
        <v>1169</v>
      </c>
      <c r="B582" s="23"/>
      <c r="C582" s="1" t="s">
        <v>718</v>
      </c>
      <c r="D582" s="3" t="s">
        <v>719</v>
      </c>
      <c r="E582" s="1" t="s">
        <v>720</v>
      </c>
      <c r="F582" s="3" t="s">
        <v>1027</v>
      </c>
      <c r="G582" s="3">
        <v>1</v>
      </c>
      <c r="H582" s="3">
        <v>1</v>
      </c>
      <c r="I582" s="3">
        <v>210762</v>
      </c>
      <c r="J582" s="1" t="s">
        <v>480</v>
      </c>
      <c r="K582" s="3">
        <v>5</v>
      </c>
      <c r="L582" s="3">
        <v>2</v>
      </c>
      <c r="O582" s="3" t="s">
        <v>1028</v>
      </c>
      <c r="P582" s="3" t="s">
        <v>1177</v>
      </c>
      <c r="Q582" s="3">
        <v>1800</v>
      </c>
      <c r="R582" s="3">
        <v>3000</v>
      </c>
      <c r="S582" s="3">
        <v>1</v>
      </c>
      <c r="W582" s="4">
        <v>0</v>
      </c>
      <c r="AB582" s="3">
        <v>2100000000</v>
      </c>
      <c r="AC582" s="3">
        <v>2202000000</v>
      </c>
      <c r="AE582" s="46"/>
    </row>
    <row r="583" spans="1:31" s="3" customFormat="1" x14ac:dyDescent="0.35">
      <c r="A583" s="3">
        <v>1170</v>
      </c>
      <c r="B583" s="23"/>
      <c r="C583" s="1" t="s">
        <v>722</v>
      </c>
      <c r="D583" s="3" t="s">
        <v>723</v>
      </c>
      <c r="E583" s="1" t="s">
        <v>724</v>
      </c>
      <c r="F583" s="3" t="s">
        <v>1027</v>
      </c>
      <c r="G583" s="3">
        <v>1</v>
      </c>
      <c r="H583" s="3">
        <v>1</v>
      </c>
      <c r="I583" s="3">
        <v>211452</v>
      </c>
      <c r="J583" s="1" t="s">
        <v>153</v>
      </c>
      <c r="K583" s="3">
        <v>4</v>
      </c>
      <c r="L583" s="3">
        <v>2</v>
      </c>
      <c r="O583" s="3" t="s">
        <v>1028</v>
      </c>
      <c r="P583" s="1" t="s">
        <v>1178</v>
      </c>
      <c r="Q583" s="3">
        <v>1800</v>
      </c>
      <c r="R583" s="3">
        <v>3000</v>
      </c>
      <c r="S583" s="3">
        <v>0</v>
      </c>
      <c r="W583" s="4">
        <v>0</v>
      </c>
      <c r="AB583" s="1">
        <v>900</v>
      </c>
      <c r="AC583" s="3">
        <v>1000</v>
      </c>
      <c r="AE583" s="46"/>
    </row>
    <row r="584" spans="1:31" s="3" customFormat="1" x14ac:dyDescent="0.35">
      <c r="A584" s="3">
        <v>1171</v>
      </c>
      <c r="B584" s="23"/>
      <c r="C584" s="1" t="s">
        <v>726</v>
      </c>
      <c r="D584" s="3" t="s">
        <v>727</v>
      </c>
      <c r="E584" s="1" t="s">
        <v>728</v>
      </c>
      <c r="F584" s="3" t="s">
        <v>1027</v>
      </c>
      <c r="G584" s="3">
        <v>1</v>
      </c>
      <c r="H584" s="3">
        <v>1</v>
      </c>
      <c r="I584" s="3">
        <v>211451</v>
      </c>
      <c r="J584" s="1" t="s">
        <v>116</v>
      </c>
      <c r="K584" s="3">
        <v>5</v>
      </c>
      <c r="L584" s="3">
        <v>2</v>
      </c>
      <c r="O584" s="3" t="s">
        <v>1028</v>
      </c>
      <c r="P584" s="1" t="s">
        <v>1179</v>
      </c>
      <c r="Q584" s="3">
        <v>1800</v>
      </c>
      <c r="R584" s="3">
        <v>3000</v>
      </c>
      <c r="S584" s="3">
        <v>0</v>
      </c>
      <c r="W584" s="4">
        <v>0</v>
      </c>
      <c r="AB584" s="1">
        <v>110000</v>
      </c>
      <c r="AC584" s="3">
        <v>120000</v>
      </c>
      <c r="AE584" s="46"/>
    </row>
    <row r="585" spans="1:31" s="3" customFormat="1" x14ac:dyDescent="0.35">
      <c r="A585" s="3">
        <v>1172</v>
      </c>
      <c r="B585" s="23"/>
      <c r="C585" s="1" t="s">
        <v>730</v>
      </c>
      <c r="D585" s="3" t="s">
        <v>731</v>
      </c>
      <c r="E585" s="1" t="s">
        <v>732</v>
      </c>
      <c r="F585" s="3" t="s">
        <v>1027</v>
      </c>
      <c r="G585" s="3">
        <v>1</v>
      </c>
      <c r="H585" s="3">
        <v>1</v>
      </c>
      <c r="I585" s="3">
        <v>211906</v>
      </c>
      <c r="J585" s="1" t="s">
        <v>61</v>
      </c>
      <c r="K585" s="3">
        <v>1</v>
      </c>
      <c r="L585" s="3">
        <v>2</v>
      </c>
      <c r="O585" s="3" t="s">
        <v>1028</v>
      </c>
      <c r="P585" s="3" t="s">
        <v>1180</v>
      </c>
      <c r="Q585" s="3">
        <v>1800</v>
      </c>
      <c r="R585" s="3">
        <v>3000</v>
      </c>
      <c r="S585" s="3">
        <v>1</v>
      </c>
      <c r="W585" s="4">
        <v>0</v>
      </c>
      <c r="AB585" s="3">
        <v>199800000</v>
      </c>
      <c r="AC585" s="3">
        <v>210000000</v>
      </c>
      <c r="AE585" s="46"/>
    </row>
    <row r="586" spans="1:31" s="3" customFormat="1" x14ac:dyDescent="0.35">
      <c r="A586" s="3">
        <v>1173</v>
      </c>
      <c r="B586" s="23"/>
      <c r="C586" s="1" t="s">
        <v>734</v>
      </c>
      <c r="D586" s="3" t="s">
        <v>735</v>
      </c>
      <c r="E586" s="1" t="s">
        <v>736</v>
      </c>
      <c r="F586" s="3" t="s">
        <v>1027</v>
      </c>
      <c r="G586" s="3">
        <v>1</v>
      </c>
      <c r="H586" s="3">
        <v>1</v>
      </c>
      <c r="I586" s="3">
        <v>211907</v>
      </c>
      <c r="J586" s="1" t="s">
        <v>61</v>
      </c>
      <c r="K586" s="3">
        <v>1</v>
      </c>
      <c r="L586" s="3">
        <v>2</v>
      </c>
      <c r="O586" s="3" t="s">
        <v>1028</v>
      </c>
      <c r="P586" s="3" t="s">
        <v>1181</v>
      </c>
      <c r="Q586" s="3">
        <v>1800</v>
      </c>
      <c r="R586" s="3">
        <v>3000</v>
      </c>
      <c r="S586" s="3">
        <v>1</v>
      </c>
      <c r="W586" s="4">
        <v>0</v>
      </c>
      <c r="AB586" s="3">
        <v>214200000</v>
      </c>
      <c r="AC586" s="3">
        <v>222600000</v>
      </c>
      <c r="AE586" s="46"/>
    </row>
    <row r="587" spans="1:31" s="3" customFormat="1" x14ac:dyDescent="0.35">
      <c r="A587" s="3">
        <v>1174</v>
      </c>
      <c r="B587" s="23"/>
      <c r="C587" s="1" t="s">
        <v>106</v>
      </c>
      <c r="D587" s="3" t="s">
        <v>738</v>
      </c>
      <c r="E587" s="1" t="s">
        <v>739</v>
      </c>
      <c r="F587" s="3" t="s">
        <v>1027</v>
      </c>
      <c r="G587" s="3">
        <v>1</v>
      </c>
      <c r="H587" s="3">
        <v>1</v>
      </c>
      <c r="I587" s="3">
        <v>211899</v>
      </c>
      <c r="J587" s="1" t="s">
        <v>75</v>
      </c>
      <c r="K587" s="3">
        <v>2</v>
      </c>
      <c r="L587" s="3">
        <v>2</v>
      </c>
      <c r="O587" s="3" t="s">
        <v>1028</v>
      </c>
      <c r="P587" s="3" t="s">
        <v>1182</v>
      </c>
      <c r="Q587" s="3">
        <v>1800</v>
      </c>
      <c r="R587" s="3">
        <v>3000</v>
      </c>
      <c r="S587" s="3">
        <v>1</v>
      </c>
      <c r="W587" s="4">
        <v>0</v>
      </c>
      <c r="AB587" s="3">
        <v>345600000</v>
      </c>
      <c r="AC587" s="3">
        <v>358200000</v>
      </c>
      <c r="AE587" s="46"/>
    </row>
    <row r="588" spans="1:31" s="3" customFormat="1" x14ac:dyDescent="0.35">
      <c r="A588" s="3">
        <v>1175</v>
      </c>
      <c r="B588" s="23"/>
      <c r="C588" s="1" t="s">
        <v>741</v>
      </c>
      <c r="D588" s="3" t="s">
        <v>742</v>
      </c>
      <c r="E588" s="1" t="s">
        <v>743</v>
      </c>
      <c r="F588" s="3" t="s">
        <v>1027</v>
      </c>
      <c r="G588" s="3">
        <v>1</v>
      </c>
      <c r="H588" s="3">
        <v>1</v>
      </c>
      <c r="I588" s="3">
        <v>211908</v>
      </c>
      <c r="J588" s="1" t="s">
        <v>75</v>
      </c>
      <c r="K588" s="3">
        <v>2</v>
      </c>
      <c r="L588" s="3">
        <v>2</v>
      </c>
      <c r="O588" s="3" t="s">
        <v>1028</v>
      </c>
      <c r="P588" s="3" t="s">
        <v>1183</v>
      </c>
      <c r="Q588" s="3">
        <v>1800</v>
      </c>
      <c r="R588" s="3">
        <v>3000</v>
      </c>
      <c r="S588" s="3">
        <v>1</v>
      </c>
      <c r="W588" s="4">
        <v>0</v>
      </c>
      <c r="AB588" s="3">
        <v>378000000</v>
      </c>
      <c r="AC588" s="3">
        <v>386400000</v>
      </c>
      <c r="AE588" s="46"/>
    </row>
    <row r="589" spans="1:31" s="3" customFormat="1" x14ac:dyDescent="0.35">
      <c r="A589" s="3">
        <v>1176</v>
      </c>
      <c r="B589" s="23"/>
      <c r="C589" s="1" t="s">
        <v>745</v>
      </c>
      <c r="D589" s="3" t="s">
        <v>746</v>
      </c>
      <c r="E589" s="1" t="s">
        <v>747</v>
      </c>
      <c r="F589" s="3" t="s">
        <v>1027</v>
      </c>
      <c r="G589" s="3">
        <v>1</v>
      </c>
      <c r="H589" s="3">
        <v>1</v>
      </c>
      <c r="I589" s="3">
        <v>211901</v>
      </c>
      <c r="J589" s="1" t="s">
        <v>116</v>
      </c>
      <c r="K589" s="3">
        <v>4</v>
      </c>
      <c r="L589" s="3">
        <v>2</v>
      </c>
      <c r="O589" s="3" t="s">
        <v>1028</v>
      </c>
      <c r="P589" s="39" t="s">
        <v>1370</v>
      </c>
      <c r="Q589" s="3">
        <v>1800</v>
      </c>
      <c r="R589" s="3">
        <v>3000</v>
      </c>
      <c r="S589" s="3">
        <v>1</v>
      </c>
      <c r="W589" s="4">
        <v>0</v>
      </c>
      <c r="AB589" s="39">
        <v>134400000</v>
      </c>
      <c r="AC589" s="3">
        <v>1428000000</v>
      </c>
      <c r="AE589" s="46"/>
    </row>
    <row r="590" spans="1:31" s="3" customFormat="1" x14ac:dyDescent="0.35">
      <c r="A590" s="3">
        <v>1177</v>
      </c>
      <c r="B590" s="23"/>
      <c r="C590" s="1" t="s">
        <v>749</v>
      </c>
      <c r="D590" s="3" t="s">
        <v>750</v>
      </c>
      <c r="E590" s="1" t="s">
        <v>751</v>
      </c>
      <c r="F590" s="3" t="s">
        <v>1027</v>
      </c>
      <c r="G590" s="3">
        <v>1</v>
      </c>
      <c r="H590" s="3">
        <v>1</v>
      </c>
      <c r="I590" s="3">
        <v>211900</v>
      </c>
      <c r="J590" s="1" t="s">
        <v>61</v>
      </c>
      <c r="K590" s="3">
        <v>1</v>
      </c>
      <c r="L590" s="3">
        <v>2</v>
      </c>
      <c r="O590" s="3" t="s">
        <v>1028</v>
      </c>
      <c r="P590" s="3" t="s">
        <v>1184</v>
      </c>
      <c r="Q590" s="3">
        <v>1800</v>
      </c>
      <c r="R590" s="3">
        <v>3000</v>
      </c>
      <c r="S590" s="3">
        <v>1</v>
      </c>
      <c r="W590" s="4">
        <v>0</v>
      </c>
      <c r="AB590" s="3">
        <v>349200000</v>
      </c>
      <c r="AC590" s="3">
        <v>384000000</v>
      </c>
      <c r="AE590" s="46"/>
    </row>
    <row r="591" spans="1:31" s="3" customFormat="1" x14ac:dyDescent="0.35">
      <c r="A591" s="3">
        <v>1178</v>
      </c>
      <c r="B591" s="23"/>
      <c r="C591" s="1" t="s">
        <v>753</v>
      </c>
      <c r="D591" s="3" t="s">
        <v>754</v>
      </c>
      <c r="E591" s="1" t="s">
        <v>755</v>
      </c>
      <c r="F591" s="3" t="s">
        <v>1027</v>
      </c>
      <c r="G591" s="3">
        <v>1</v>
      </c>
      <c r="H591" s="3">
        <v>1</v>
      </c>
      <c r="I591" s="3">
        <v>211902</v>
      </c>
      <c r="J591" s="1" t="s">
        <v>75</v>
      </c>
      <c r="K591" s="3">
        <v>2</v>
      </c>
      <c r="L591" s="3">
        <v>2</v>
      </c>
      <c r="O591" s="3" t="s">
        <v>1028</v>
      </c>
      <c r="P591" s="3" t="s">
        <v>1185</v>
      </c>
      <c r="Q591" s="3">
        <v>1800</v>
      </c>
      <c r="R591" s="3">
        <v>3000</v>
      </c>
      <c r="S591" s="3">
        <v>1</v>
      </c>
      <c r="W591" s="4">
        <v>0</v>
      </c>
      <c r="AB591" s="3">
        <v>61200000</v>
      </c>
      <c r="AC591" s="3">
        <v>72000000</v>
      </c>
      <c r="AE591" s="46"/>
    </row>
    <row r="592" spans="1:31" s="3" customFormat="1" x14ac:dyDescent="0.35">
      <c r="A592" s="3">
        <v>1179</v>
      </c>
      <c r="B592" s="23"/>
      <c r="C592" s="1" t="s">
        <v>756</v>
      </c>
      <c r="D592" s="3" t="s">
        <v>757</v>
      </c>
      <c r="E592" s="1" t="s">
        <v>758</v>
      </c>
      <c r="F592" s="3" t="s">
        <v>1027</v>
      </c>
      <c r="G592" s="3">
        <v>1</v>
      </c>
      <c r="H592" s="3">
        <v>1</v>
      </c>
      <c r="I592" s="3">
        <v>211904</v>
      </c>
      <c r="J592" s="1" t="s">
        <v>153</v>
      </c>
      <c r="K592" s="3">
        <v>3</v>
      </c>
      <c r="L592" s="3">
        <v>2</v>
      </c>
      <c r="O592" s="3" t="s">
        <v>1028</v>
      </c>
      <c r="P592" s="3" t="s">
        <v>1186</v>
      </c>
      <c r="Q592" s="3">
        <v>1800</v>
      </c>
      <c r="R592" s="3">
        <v>3000</v>
      </c>
      <c r="S592" s="3">
        <v>1</v>
      </c>
      <c r="W592" s="4">
        <v>0</v>
      </c>
      <c r="AB592" s="3">
        <v>122400000</v>
      </c>
      <c r="AC592" s="3">
        <v>144000000</v>
      </c>
      <c r="AE592" s="46"/>
    </row>
    <row r="593" spans="1:31" s="3" customFormat="1" x14ac:dyDescent="0.35">
      <c r="A593" s="3">
        <v>1180</v>
      </c>
      <c r="B593" s="23"/>
      <c r="C593" s="1" t="s">
        <v>759</v>
      </c>
      <c r="D593" s="3" t="s">
        <v>760</v>
      </c>
      <c r="E593" s="1" t="s">
        <v>761</v>
      </c>
      <c r="F593" s="3" t="s">
        <v>1027</v>
      </c>
      <c r="G593" s="3">
        <v>1</v>
      </c>
      <c r="H593" s="3">
        <v>1</v>
      </c>
      <c r="I593" s="3">
        <v>211903</v>
      </c>
      <c r="J593" s="1" t="s">
        <v>116</v>
      </c>
      <c r="K593" s="3">
        <v>4</v>
      </c>
      <c r="L593" s="3">
        <v>2</v>
      </c>
      <c r="O593" s="3" t="s">
        <v>1028</v>
      </c>
      <c r="P593" s="3" t="s">
        <v>1187</v>
      </c>
      <c r="Q593" s="3">
        <v>1800</v>
      </c>
      <c r="R593" s="3">
        <v>3000</v>
      </c>
      <c r="S593" s="3">
        <v>1</v>
      </c>
      <c r="W593" s="4">
        <v>0</v>
      </c>
      <c r="AB593" s="3">
        <v>2442000000</v>
      </c>
      <c r="AC593" s="3">
        <v>2688000000</v>
      </c>
      <c r="AE593" s="46"/>
    </row>
    <row r="594" spans="1:31" s="3" customFormat="1" x14ac:dyDescent="0.35">
      <c r="A594" s="3">
        <v>1181</v>
      </c>
      <c r="B594" s="23"/>
      <c r="C594" s="1" t="s">
        <v>762</v>
      </c>
      <c r="D594" s="3" t="s">
        <v>763</v>
      </c>
      <c r="E594" s="1" t="s">
        <v>764</v>
      </c>
      <c r="F594" s="3" t="s">
        <v>1027</v>
      </c>
      <c r="G594" s="3">
        <v>1</v>
      </c>
      <c r="H594" s="3">
        <v>1</v>
      </c>
      <c r="I594" s="3">
        <v>211905</v>
      </c>
      <c r="J594" s="1" t="s">
        <v>480</v>
      </c>
      <c r="K594" s="3">
        <v>5</v>
      </c>
      <c r="L594" s="3">
        <v>2</v>
      </c>
      <c r="O594" s="3" t="s">
        <v>1028</v>
      </c>
      <c r="P594" s="3" t="s">
        <v>1188</v>
      </c>
      <c r="Q594" s="3">
        <v>1800</v>
      </c>
      <c r="R594" s="3">
        <v>3000</v>
      </c>
      <c r="S594" s="3">
        <v>1</v>
      </c>
      <c r="W594" s="4">
        <v>0</v>
      </c>
      <c r="AB594" s="3">
        <v>9780000000</v>
      </c>
      <c r="AC594" s="3">
        <v>10740000000</v>
      </c>
      <c r="AE594" s="46"/>
    </row>
    <row r="595" spans="1:31" s="3" customFormat="1" x14ac:dyDescent="0.35">
      <c r="A595" s="3">
        <v>1182</v>
      </c>
      <c r="B595" s="23"/>
      <c r="C595" s="1" t="s">
        <v>766</v>
      </c>
      <c r="D595" s="3" t="s">
        <v>767</v>
      </c>
      <c r="E595" s="1" t="s">
        <v>768</v>
      </c>
      <c r="F595" s="3" t="s">
        <v>1027</v>
      </c>
      <c r="G595" s="3">
        <v>1</v>
      </c>
      <c r="H595" s="3">
        <v>1</v>
      </c>
      <c r="I595" s="3">
        <v>212416</v>
      </c>
      <c r="J595" s="1" t="s">
        <v>61</v>
      </c>
      <c r="K595" s="3">
        <v>1</v>
      </c>
      <c r="L595" s="3">
        <v>2</v>
      </c>
      <c r="O595" s="3" t="s">
        <v>1028</v>
      </c>
      <c r="P595" s="3" t="s">
        <v>1189</v>
      </c>
      <c r="Q595" s="3">
        <v>1800</v>
      </c>
      <c r="R595" s="3">
        <v>3000</v>
      </c>
      <c r="S595" s="3">
        <v>1</v>
      </c>
      <c r="W595" s="4">
        <v>0</v>
      </c>
      <c r="AB595" s="3">
        <v>69600000</v>
      </c>
      <c r="AC595" s="3">
        <v>168000000</v>
      </c>
      <c r="AE595" s="46"/>
    </row>
    <row r="596" spans="1:31" s="3" customFormat="1" x14ac:dyDescent="0.35">
      <c r="A596" s="3">
        <v>1183</v>
      </c>
      <c r="B596" s="23"/>
      <c r="C596" s="1" t="s">
        <v>769</v>
      </c>
      <c r="D596" s="3" t="s">
        <v>770</v>
      </c>
      <c r="E596" s="1" t="s">
        <v>771</v>
      </c>
      <c r="F596" s="3" t="s">
        <v>1027</v>
      </c>
      <c r="G596" s="3">
        <v>1</v>
      </c>
      <c r="H596" s="3">
        <v>1</v>
      </c>
      <c r="I596" s="3">
        <v>212414</v>
      </c>
      <c r="J596" s="1" t="s">
        <v>75</v>
      </c>
      <c r="K596" s="3">
        <v>2</v>
      </c>
      <c r="L596" s="3">
        <v>2</v>
      </c>
      <c r="O596" s="3" t="s">
        <v>1028</v>
      </c>
      <c r="P596" s="3" t="s">
        <v>1190</v>
      </c>
      <c r="Q596" s="3">
        <v>1800</v>
      </c>
      <c r="R596" s="3">
        <v>3000</v>
      </c>
      <c r="S596" s="3">
        <v>1</v>
      </c>
      <c r="W596" s="4">
        <v>0</v>
      </c>
      <c r="AB596" s="3">
        <v>121800000</v>
      </c>
      <c r="AC596" s="3">
        <v>144000000</v>
      </c>
      <c r="AE596" s="46"/>
    </row>
    <row r="597" spans="1:31" s="3" customFormat="1" x14ac:dyDescent="0.35">
      <c r="A597" s="3">
        <v>1184</v>
      </c>
      <c r="B597" s="23"/>
      <c r="C597" s="1" t="s">
        <v>772</v>
      </c>
      <c r="D597" s="3" t="s">
        <v>773</v>
      </c>
      <c r="E597" s="1" t="s">
        <v>774</v>
      </c>
      <c r="F597" s="3" t="s">
        <v>1027</v>
      </c>
      <c r="G597" s="3">
        <v>1</v>
      </c>
      <c r="H597" s="3">
        <v>1</v>
      </c>
      <c r="I597" s="3">
        <v>212426</v>
      </c>
      <c r="J597" s="1" t="s">
        <v>153</v>
      </c>
      <c r="K597" s="3">
        <v>3</v>
      </c>
      <c r="L597" s="3">
        <v>2</v>
      </c>
      <c r="O597" s="3" t="s">
        <v>1028</v>
      </c>
      <c r="P597" s="3" t="s">
        <v>1187</v>
      </c>
      <c r="Q597" s="3">
        <v>1800</v>
      </c>
      <c r="R597" s="3">
        <v>3000</v>
      </c>
      <c r="S597" s="3">
        <v>1</v>
      </c>
      <c r="W597" s="4">
        <v>0</v>
      </c>
      <c r="AB597" s="3">
        <v>2442000000</v>
      </c>
      <c r="AC597" s="3">
        <v>2688000000</v>
      </c>
      <c r="AE597" s="46"/>
    </row>
    <row r="598" spans="1:31" s="3" customFormat="1" x14ac:dyDescent="0.35">
      <c r="A598" s="3">
        <v>1185</v>
      </c>
      <c r="B598" s="23"/>
      <c r="C598" s="1" t="s">
        <v>775</v>
      </c>
      <c r="D598" s="3" t="s">
        <v>776</v>
      </c>
      <c r="E598" s="1" t="s">
        <v>777</v>
      </c>
      <c r="F598" s="3" t="s">
        <v>1027</v>
      </c>
      <c r="G598" s="3">
        <v>1</v>
      </c>
      <c r="H598" s="3">
        <v>1</v>
      </c>
      <c r="I598" s="3">
        <v>212422</v>
      </c>
      <c r="J598" s="1" t="s">
        <v>116</v>
      </c>
      <c r="K598" s="3">
        <v>4</v>
      </c>
      <c r="L598" s="3">
        <v>2</v>
      </c>
      <c r="O598" s="3" t="s">
        <v>1028</v>
      </c>
      <c r="P598" s="3" t="s">
        <v>1191</v>
      </c>
      <c r="Q598" s="3">
        <v>1800</v>
      </c>
      <c r="R598" s="3">
        <v>3000</v>
      </c>
      <c r="S598" s="3">
        <v>1</v>
      </c>
      <c r="W598" s="4">
        <v>0</v>
      </c>
      <c r="AB598" s="3">
        <v>4890000000</v>
      </c>
      <c r="AC598" s="3">
        <v>5376000000</v>
      </c>
      <c r="AE598" s="46"/>
    </row>
    <row r="599" spans="1:31" s="3" customFormat="1" x14ac:dyDescent="0.35">
      <c r="A599" s="3">
        <v>1186</v>
      </c>
      <c r="B599" s="23"/>
      <c r="C599" s="1" t="s">
        <v>109</v>
      </c>
      <c r="D599" s="39" t="s">
        <v>1343</v>
      </c>
      <c r="E599" s="1" t="s">
        <v>780</v>
      </c>
      <c r="F599" s="3" t="s">
        <v>1027</v>
      </c>
      <c r="G599" s="3">
        <v>1</v>
      </c>
      <c r="H599" s="3">
        <v>1</v>
      </c>
      <c r="I599" s="37">
        <v>407047</v>
      </c>
      <c r="J599" s="1" t="s">
        <v>61</v>
      </c>
      <c r="K599" s="3">
        <v>1</v>
      </c>
      <c r="L599" s="3">
        <v>2</v>
      </c>
      <c r="O599" s="3" t="s">
        <v>1028</v>
      </c>
      <c r="P599" s="3" t="s">
        <v>1186</v>
      </c>
      <c r="Q599" s="3">
        <v>1800</v>
      </c>
      <c r="R599" s="3">
        <v>3000</v>
      </c>
      <c r="S599" s="3">
        <v>1</v>
      </c>
      <c r="W599" s="4">
        <v>0</v>
      </c>
      <c r="AB599" s="3">
        <v>122400000</v>
      </c>
      <c r="AC599" s="3">
        <v>144000000</v>
      </c>
      <c r="AE599" s="46"/>
    </row>
    <row r="600" spans="1:31" s="3" customFormat="1" x14ac:dyDescent="0.35">
      <c r="A600" s="3">
        <v>1187</v>
      </c>
      <c r="B600" s="23"/>
      <c r="C600" s="1" t="s">
        <v>781</v>
      </c>
      <c r="D600" s="3" t="s">
        <v>782</v>
      </c>
      <c r="E600" s="1" t="s">
        <v>783</v>
      </c>
      <c r="F600" s="3" t="s">
        <v>1027</v>
      </c>
      <c r="G600" s="3">
        <v>1</v>
      </c>
      <c r="H600" s="3">
        <v>1</v>
      </c>
      <c r="I600" s="3">
        <v>212413</v>
      </c>
      <c r="J600" s="1" t="s">
        <v>75</v>
      </c>
      <c r="K600" s="3">
        <v>2</v>
      </c>
      <c r="L600" s="3">
        <v>2</v>
      </c>
      <c r="O600" s="3" t="s">
        <v>1028</v>
      </c>
      <c r="P600" s="3" t="s">
        <v>1192</v>
      </c>
      <c r="Q600" s="3">
        <v>1800</v>
      </c>
      <c r="R600" s="3">
        <v>3000</v>
      </c>
      <c r="S600" s="3">
        <v>1</v>
      </c>
      <c r="W600" s="4">
        <v>0</v>
      </c>
      <c r="AB600" s="3">
        <v>2136000000</v>
      </c>
      <c r="AC600" s="3">
        <v>2352000000</v>
      </c>
      <c r="AE600" s="46"/>
    </row>
    <row r="601" spans="1:31" s="3" customFormat="1" x14ac:dyDescent="0.35">
      <c r="A601" s="3">
        <v>1188</v>
      </c>
      <c r="B601" s="23"/>
      <c r="C601" s="1" t="s">
        <v>784</v>
      </c>
      <c r="D601" s="3" t="s">
        <v>785</v>
      </c>
      <c r="E601" s="1" t="s">
        <v>786</v>
      </c>
      <c r="F601" s="3" t="s">
        <v>1027</v>
      </c>
      <c r="G601" s="3">
        <v>1</v>
      </c>
      <c r="H601" s="3">
        <v>1</v>
      </c>
      <c r="I601" s="3">
        <v>212420</v>
      </c>
      <c r="J601" s="1" t="s">
        <v>153</v>
      </c>
      <c r="K601" s="3">
        <v>3</v>
      </c>
      <c r="L601" s="3">
        <v>2</v>
      </c>
      <c r="O601" s="3" t="s">
        <v>1028</v>
      </c>
      <c r="P601" s="3" t="s">
        <v>1193</v>
      </c>
      <c r="Q601" s="3">
        <v>1800</v>
      </c>
      <c r="R601" s="3">
        <v>3000</v>
      </c>
      <c r="S601" s="3">
        <v>1</v>
      </c>
      <c r="W601" s="4">
        <v>0</v>
      </c>
      <c r="AB601" s="3">
        <v>4278000000</v>
      </c>
      <c r="AC601" s="3">
        <v>4704000000</v>
      </c>
      <c r="AE601" s="46"/>
    </row>
    <row r="602" spans="1:31" s="3" customFormat="1" x14ac:dyDescent="0.35">
      <c r="A602" s="3">
        <v>1189</v>
      </c>
      <c r="B602" s="23"/>
      <c r="C602" s="1" t="s">
        <v>788</v>
      </c>
      <c r="D602" s="3" t="s">
        <v>789</v>
      </c>
      <c r="E602" s="1" t="s">
        <v>790</v>
      </c>
      <c r="F602" s="3" t="s">
        <v>1027</v>
      </c>
      <c r="G602" s="3">
        <v>1</v>
      </c>
      <c r="H602" s="3">
        <v>1</v>
      </c>
      <c r="I602" s="3">
        <v>212417</v>
      </c>
      <c r="J602" s="1" t="s">
        <v>116</v>
      </c>
      <c r="K602" s="3">
        <v>4</v>
      </c>
      <c r="L602" s="3">
        <v>2</v>
      </c>
      <c r="O602" s="3" t="s">
        <v>1028</v>
      </c>
      <c r="P602" s="3" t="s">
        <v>813</v>
      </c>
      <c r="Q602" s="3">
        <v>1800</v>
      </c>
      <c r="R602" s="3">
        <v>3000</v>
      </c>
      <c r="S602" s="3">
        <v>1</v>
      </c>
      <c r="W602" s="4">
        <v>0</v>
      </c>
      <c r="AB602" s="3">
        <v>8580000000</v>
      </c>
      <c r="AC602" s="3">
        <v>9420000000</v>
      </c>
      <c r="AE602" s="46"/>
    </row>
    <row r="603" spans="1:31" s="3" customFormat="1" x14ac:dyDescent="0.35">
      <c r="A603" s="3">
        <v>1190</v>
      </c>
      <c r="B603" s="23"/>
      <c r="C603" s="1" t="s">
        <v>792</v>
      </c>
      <c r="D603" s="3" t="s">
        <v>793</v>
      </c>
      <c r="E603" s="1" t="s">
        <v>794</v>
      </c>
      <c r="F603" s="3" t="s">
        <v>1027</v>
      </c>
      <c r="G603" s="3">
        <v>1</v>
      </c>
      <c r="H603" s="3">
        <v>1</v>
      </c>
      <c r="I603" s="3">
        <v>212421</v>
      </c>
      <c r="J603" s="1" t="s">
        <v>480</v>
      </c>
      <c r="K603" s="3">
        <v>5</v>
      </c>
      <c r="L603" s="3">
        <v>2</v>
      </c>
      <c r="O603" s="3" t="s">
        <v>1028</v>
      </c>
      <c r="P603" s="39" t="s">
        <v>1371</v>
      </c>
      <c r="Q603" s="3">
        <v>1800</v>
      </c>
      <c r="R603" s="3">
        <v>3000</v>
      </c>
      <c r="S603" s="3">
        <v>1</v>
      </c>
      <c r="W603" s="4">
        <v>0</v>
      </c>
      <c r="AB603" s="3">
        <v>29940000000</v>
      </c>
      <c r="AC603" s="3">
        <v>31200000000</v>
      </c>
      <c r="AE603" s="46"/>
    </row>
    <row r="604" spans="1:31" s="3" customFormat="1" x14ac:dyDescent="0.35">
      <c r="A604" s="3">
        <v>1191</v>
      </c>
      <c r="B604" s="23"/>
      <c r="C604" s="1" t="s">
        <v>796</v>
      </c>
      <c r="D604" s="3" t="s">
        <v>797</v>
      </c>
      <c r="E604" s="1" t="s">
        <v>798</v>
      </c>
      <c r="F604" s="3" t="s">
        <v>1027</v>
      </c>
      <c r="G604" s="3">
        <v>1</v>
      </c>
      <c r="H604" s="3">
        <v>1</v>
      </c>
      <c r="I604" s="3">
        <v>212424</v>
      </c>
      <c r="J604" s="1" t="s">
        <v>61</v>
      </c>
      <c r="K604" s="3">
        <v>1</v>
      </c>
      <c r="L604" s="3">
        <v>2</v>
      </c>
      <c r="O604" s="3" t="s">
        <v>1028</v>
      </c>
      <c r="P604" s="3" t="s">
        <v>1192</v>
      </c>
      <c r="Q604" s="3">
        <v>1800</v>
      </c>
      <c r="R604" s="3">
        <v>3000</v>
      </c>
      <c r="S604" s="3">
        <v>1</v>
      </c>
      <c r="W604" s="4">
        <v>0</v>
      </c>
      <c r="AB604" s="3">
        <v>2136000000</v>
      </c>
      <c r="AC604" s="3">
        <v>2352000000</v>
      </c>
      <c r="AE604" s="46"/>
    </row>
    <row r="605" spans="1:31" s="3" customFormat="1" x14ac:dyDescent="0.35">
      <c r="A605" s="3">
        <v>1192</v>
      </c>
      <c r="B605" s="23"/>
      <c r="C605" s="1" t="s">
        <v>800</v>
      </c>
      <c r="D605" s="3" t="s">
        <v>801</v>
      </c>
      <c r="E605" s="1" t="s">
        <v>802</v>
      </c>
      <c r="F605" s="3" t="s">
        <v>1027</v>
      </c>
      <c r="G605" s="3">
        <v>1</v>
      </c>
      <c r="H605" s="3">
        <v>1</v>
      </c>
      <c r="I605" s="3">
        <v>212423</v>
      </c>
      <c r="J605" s="1" t="s">
        <v>75</v>
      </c>
      <c r="K605" s="3">
        <v>2</v>
      </c>
      <c r="L605" s="3">
        <v>2</v>
      </c>
      <c r="O605" s="3" t="s">
        <v>1028</v>
      </c>
      <c r="P605" s="3" t="s">
        <v>1194</v>
      </c>
      <c r="Q605" s="3">
        <v>1800</v>
      </c>
      <c r="R605" s="3">
        <v>3000</v>
      </c>
      <c r="S605" s="3">
        <v>1</v>
      </c>
      <c r="W605" s="4">
        <v>0</v>
      </c>
      <c r="AB605" s="3">
        <v>3744000000</v>
      </c>
      <c r="AC605" s="3">
        <v>4116000000</v>
      </c>
      <c r="AE605" s="46"/>
    </row>
    <row r="606" spans="1:31" s="3" customFormat="1" x14ac:dyDescent="0.35">
      <c r="A606" s="3">
        <v>1193</v>
      </c>
      <c r="B606" s="23"/>
      <c r="C606" s="1" t="s">
        <v>113</v>
      </c>
      <c r="D606" s="3" t="s">
        <v>804</v>
      </c>
      <c r="E606" s="1" t="s">
        <v>805</v>
      </c>
      <c r="F606" s="3" t="s">
        <v>1033</v>
      </c>
      <c r="G606" s="3">
        <v>2</v>
      </c>
      <c r="H606" s="3">
        <v>1</v>
      </c>
      <c r="I606" s="3">
        <v>212425</v>
      </c>
      <c r="J606" s="1" t="s">
        <v>153</v>
      </c>
      <c r="K606" s="3">
        <v>3</v>
      </c>
      <c r="L606" s="3">
        <v>2</v>
      </c>
      <c r="O606" s="3" t="s">
        <v>1028</v>
      </c>
      <c r="P606" s="39" t="s">
        <v>1372</v>
      </c>
      <c r="Q606" s="3">
        <v>1800</v>
      </c>
      <c r="R606" s="3">
        <v>3000</v>
      </c>
      <c r="S606" s="3">
        <v>1</v>
      </c>
      <c r="W606" s="4">
        <v>0</v>
      </c>
      <c r="AB606" s="3">
        <v>7500000000</v>
      </c>
      <c r="AC606" s="3">
        <v>8220000000</v>
      </c>
      <c r="AE606" s="46"/>
    </row>
    <row r="607" spans="1:31" s="3" customFormat="1" x14ac:dyDescent="0.35">
      <c r="A607" s="3">
        <v>1194</v>
      </c>
      <c r="B607" s="23"/>
      <c r="C607" s="1" t="s">
        <v>807</v>
      </c>
      <c r="D607" s="3" t="s">
        <v>808</v>
      </c>
      <c r="E607" s="1" t="s">
        <v>809</v>
      </c>
      <c r="F607" s="3" t="s">
        <v>1027</v>
      </c>
      <c r="G607" s="3">
        <v>1</v>
      </c>
      <c r="H607" s="3">
        <v>1</v>
      </c>
      <c r="I607" s="37">
        <v>407051</v>
      </c>
      <c r="J607" s="1" t="s">
        <v>153</v>
      </c>
      <c r="K607" s="3">
        <v>3</v>
      </c>
      <c r="L607" s="3">
        <v>2</v>
      </c>
      <c r="O607" s="3" t="s">
        <v>1028</v>
      </c>
      <c r="P607" s="3" t="s">
        <v>1195</v>
      </c>
      <c r="Q607" s="3">
        <v>1800</v>
      </c>
      <c r="R607" s="3">
        <v>3000</v>
      </c>
      <c r="S607" s="3">
        <v>1</v>
      </c>
      <c r="W607" s="4">
        <v>0</v>
      </c>
      <c r="AB607" s="3">
        <v>7500000000</v>
      </c>
      <c r="AC607" s="3">
        <v>8220000000</v>
      </c>
      <c r="AE607" s="46"/>
    </row>
    <row r="608" spans="1:31" s="3" customFormat="1" x14ac:dyDescent="0.35">
      <c r="A608" s="3">
        <v>1195</v>
      </c>
      <c r="B608" s="23"/>
      <c r="C608" s="1" t="s">
        <v>810</v>
      </c>
      <c r="D608" s="3" t="s">
        <v>811</v>
      </c>
      <c r="E608" s="1" t="s">
        <v>812</v>
      </c>
      <c r="F608" s="3" t="s">
        <v>1033</v>
      </c>
      <c r="G608" s="3">
        <v>2</v>
      </c>
      <c r="H608" s="3">
        <v>1</v>
      </c>
      <c r="I608" s="3">
        <v>212419</v>
      </c>
      <c r="J608" s="1" t="s">
        <v>480</v>
      </c>
      <c r="K608" s="3">
        <v>5</v>
      </c>
      <c r="L608" s="3">
        <v>2</v>
      </c>
      <c r="O608" s="3" t="s">
        <v>1028</v>
      </c>
      <c r="P608" s="39" t="s">
        <v>1373</v>
      </c>
      <c r="Q608" s="3">
        <v>1800</v>
      </c>
      <c r="R608" s="3">
        <v>3000</v>
      </c>
      <c r="S608" s="3">
        <v>1</v>
      </c>
      <c r="W608" s="4">
        <v>0</v>
      </c>
      <c r="AB608" s="3">
        <v>59880000000</v>
      </c>
      <c r="AC608" s="3">
        <v>66000000000</v>
      </c>
      <c r="AE608" s="46"/>
    </row>
    <row r="609" spans="1:31" s="3" customFormat="1" x14ac:dyDescent="0.35">
      <c r="A609" s="3">
        <v>1196</v>
      </c>
      <c r="B609" s="23"/>
      <c r="C609" s="1" t="s">
        <v>814</v>
      </c>
      <c r="D609" s="3" t="s">
        <v>815</v>
      </c>
      <c r="E609" s="1" t="s">
        <v>816</v>
      </c>
      <c r="F609" s="3" t="s">
        <v>1027</v>
      </c>
      <c r="G609" s="3">
        <v>1</v>
      </c>
      <c r="H609" s="3">
        <v>1</v>
      </c>
      <c r="I609" s="37">
        <v>407018</v>
      </c>
      <c r="J609" s="1" t="s">
        <v>75</v>
      </c>
      <c r="K609" s="3">
        <v>2</v>
      </c>
      <c r="L609" s="3">
        <v>2</v>
      </c>
      <c r="O609" s="3" t="s">
        <v>1028</v>
      </c>
      <c r="P609" s="1" t="s">
        <v>1196</v>
      </c>
      <c r="Q609" s="3">
        <v>1800</v>
      </c>
      <c r="R609" s="3">
        <v>3000</v>
      </c>
      <c r="S609" s="3">
        <v>0</v>
      </c>
      <c r="W609" s="4">
        <v>0</v>
      </c>
      <c r="AB609" s="1">
        <v>1000</v>
      </c>
      <c r="AC609" s="3">
        <v>1100</v>
      </c>
      <c r="AE609" s="46"/>
    </row>
    <row r="610" spans="1:31" s="3" customFormat="1" x14ac:dyDescent="0.35">
      <c r="A610" s="3">
        <v>1197</v>
      </c>
      <c r="B610" s="23"/>
      <c r="C610" s="1" t="s">
        <v>818</v>
      </c>
      <c r="D610" s="3" t="s">
        <v>819</v>
      </c>
      <c r="E610" s="1" t="s">
        <v>820</v>
      </c>
      <c r="F610" s="3" t="s">
        <v>1027</v>
      </c>
      <c r="G610" s="3">
        <v>1</v>
      </c>
      <c r="H610" s="3">
        <v>1</v>
      </c>
      <c r="I610" s="37">
        <v>407037</v>
      </c>
      <c r="J610" s="1" t="s">
        <v>75</v>
      </c>
      <c r="K610" s="3">
        <v>2</v>
      </c>
      <c r="L610" s="3">
        <v>2</v>
      </c>
      <c r="O610" s="3" t="s">
        <v>1028</v>
      </c>
      <c r="P610" s="1" t="s">
        <v>1196</v>
      </c>
      <c r="Q610" s="3">
        <v>1800</v>
      </c>
      <c r="R610" s="3">
        <v>3000</v>
      </c>
      <c r="S610" s="3">
        <v>0</v>
      </c>
      <c r="W610" s="4">
        <v>0</v>
      </c>
      <c r="AB610" s="1">
        <v>1000</v>
      </c>
      <c r="AC610" s="3">
        <v>1100</v>
      </c>
      <c r="AE610" s="46"/>
    </row>
    <row r="611" spans="1:31" s="3" customFormat="1" x14ac:dyDescent="0.35">
      <c r="A611" s="3">
        <v>1198</v>
      </c>
      <c r="B611" s="23"/>
      <c r="C611" s="1" t="s">
        <v>821</v>
      </c>
      <c r="D611" s="3" t="s">
        <v>822</v>
      </c>
      <c r="E611" s="1" t="s">
        <v>823</v>
      </c>
      <c r="F611" s="3" t="s">
        <v>1027</v>
      </c>
      <c r="G611" s="3">
        <v>1</v>
      </c>
      <c r="H611" s="3">
        <v>1</v>
      </c>
      <c r="I611" s="3">
        <v>215631</v>
      </c>
      <c r="J611" s="1" t="s">
        <v>153</v>
      </c>
      <c r="K611" s="3">
        <v>3</v>
      </c>
      <c r="L611" s="3">
        <v>2</v>
      </c>
      <c r="O611" s="3" t="s">
        <v>1028</v>
      </c>
      <c r="P611" s="1" t="s">
        <v>1197</v>
      </c>
      <c r="Q611" s="3">
        <v>1800</v>
      </c>
      <c r="R611" s="3">
        <v>3000</v>
      </c>
      <c r="S611" s="3">
        <v>0</v>
      </c>
      <c r="W611" s="4">
        <v>0</v>
      </c>
      <c r="AB611" s="1">
        <v>120000</v>
      </c>
      <c r="AC611" s="3">
        <v>130000</v>
      </c>
      <c r="AE611" s="46"/>
    </row>
    <row r="612" spans="1:31" s="3" customFormat="1" x14ac:dyDescent="0.35">
      <c r="A612" s="3">
        <v>1199</v>
      </c>
      <c r="B612" s="23"/>
      <c r="C612" s="1" t="s">
        <v>825</v>
      </c>
      <c r="D612" s="3" t="s">
        <v>826</v>
      </c>
      <c r="E612" s="1" t="s">
        <v>827</v>
      </c>
      <c r="F612" s="3" t="s">
        <v>1027</v>
      </c>
      <c r="G612" s="3">
        <v>1</v>
      </c>
      <c r="H612" s="3">
        <v>1</v>
      </c>
      <c r="I612" s="3">
        <v>215632</v>
      </c>
      <c r="J612" s="1" t="s">
        <v>153</v>
      </c>
      <c r="K612" s="3">
        <v>3</v>
      </c>
      <c r="L612" s="3">
        <v>2</v>
      </c>
      <c r="O612" s="3" t="s">
        <v>1028</v>
      </c>
      <c r="P612" s="1" t="s">
        <v>1197</v>
      </c>
      <c r="Q612" s="3">
        <v>1800</v>
      </c>
      <c r="R612" s="3">
        <v>3000</v>
      </c>
      <c r="S612" s="3">
        <v>0</v>
      </c>
      <c r="W612" s="4">
        <v>0</v>
      </c>
      <c r="AB612" s="1">
        <v>120000</v>
      </c>
      <c r="AC612" s="3">
        <v>130000</v>
      </c>
      <c r="AE612" s="46"/>
    </row>
    <row r="613" spans="1:31" s="3" customFormat="1" x14ac:dyDescent="0.35">
      <c r="A613" s="3">
        <v>1200</v>
      </c>
      <c r="B613" s="23"/>
      <c r="C613" s="1" t="s">
        <v>828</v>
      </c>
      <c r="D613" s="3" t="s">
        <v>829</v>
      </c>
      <c r="E613" s="1" t="s">
        <v>830</v>
      </c>
      <c r="F613" s="3" t="s">
        <v>1027</v>
      </c>
      <c r="G613" s="3">
        <v>1</v>
      </c>
      <c r="H613" s="3">
        <v>1</v>
      </c>
      <c r="I613" s="37">
        <v>407035</v>
      </c>
      <c r="J613" s="1" t="s">
        <v>116</v>
      </c>
      <c r="K613" s="3">
        <v>4</v>
      </c>
      <c r="L613" s="3">
        <v>2</v>
      </c>
      <c r="O613" s="3" t="s">
        <v>1028</v>
      </c>
      <c r="P613" s="1" t="s">
        <v>1198</v>
      </c>
      <c r="Q613" s="3">
        <v>1800</v>
      </c>
      <c r="R613" s="3">
        <v>3000</v>
      </c>
      <c r="S613" s="3">
        <v>0</v>
      </c>
      <c r="W613" s="4">
        <v>0</v>
      </c>
      <c r="AB613" s="1">
        <v>240000</v>
      </c>
      <c r="AC613" s="3">
        <v>260000</v>
      </c>
      <c r="AE613" s="46"/>
    </row>
    <row r="614" spans="1:31" s="3" customFormat="1" x14ac:dyDescent="0.35">
      <c r="A614" s="3">
        <v>1201</v>
      </c>
      <c r="B614" s="23"/>
      <c r="C614" s="1" t="s">
        <v>831</v>
      </c>
      <c r="D614" s="3" t="s">
        <v>832</v>
      </c>
      <c r="E614" s="1" t="s">
        <v>833</v>
      </c>
      <c r="F614" s="3" t="s">
        <v>1033</v>
      </c>
      <c r="G614" s="3">
        <v>2</v>
      </c>
      <c r="H614" s="3">
        <v>1</v>
      </c>
      <c r="I614" s="3">
        <v>215636</v>
      </c>
      <c r="J614" s="1" t="s">
        <v>480</v>
      </c>
      <c r="K614" s="3">
        <v>5</v>
      </c>
      <c r="L614" s="3">
        <v>2</v>
      </c>
      <c r="O614" s="3" t="s">
        <v>1028</v>
      </c>
      <c r="P614" s="1" t="s">
        <v>1198</v>
      </c>
      <c r="Q614" s="3">
        <v>1800</v>
      </c>
      <c r="R614" s="3">
        <v>3000</v>
      </c>
      <c r="S614" s="3">
        <v>0</v>
      </c>
      <c r="W614" s="4">
        <v>0</v>
      </c>
      <c r="AB614" s="1">
        <v>240000</v>
      </c>
      <c r="AC614" s="3">
        <v>260000</v>
      </c>
      <c r="AE614" s="46"/>
    </row>
    <row r="615" spans="1:31" s="3" customFormat="1" x14ac:dyDescent="0.35">
      <c r="A615" s="3">
        <v>1202</v>
      </c>
      <c r="B615" s="23"/>
      <c r="C615" s="1" t="s">
        <v>834</v>
      </c>
      <c r="D615" s="3" t="s">
        <v>835</v>
      </c>
      <c r="E615" s="1" t="s">
        <v>836</v>
      </c>
      <c r="F615" s="3" t="s">
        <v>1027</v>
      </c>
      <c r="G615" s="3">
        <v>1</v>
      </c>
      <c r="H615" s="3">
        <v>1</v>
      </c>
      <c r="I615" s="3">
        <v>218639</v>
      </c>
      <c r="J615" s="1" t="s">
        <v>116</v>
      </c>
      <c r="K615" s="3">
        <v>4</v>
      </c>
      <c r="L615" s="3">
        <v>2</v>
      </c>
      <c r="O615" s="3" t="s">
        <v>1028</v>
      </c>
      <c r="P615" s="1">
        <v>1</v>
      </c>
      <c r="Q615" s="3">
        <v>3000</v>
      </c>
      <c r="R615" s="3">
        <v>5000</v>
      </c>
      <c r="S615" s="3">
        <v>0</v>
      </c>
      <c r="W615" s="4">
        <v>0</v>
      </c>
      <c r="AB615" s="1">
        <v>1</v>
      </c>
      <c r="AE615" s="46"/>
    </row>
    <row r="616" spans="1:31" s="3" customFormat="1" x14ac:dyDescent="0.35">
      <c r="A616" s="3">
        <v>1203</v>
      </c>
      <c r="B616" s="23"/>
      <c r="C616" s="1" t="s">
        <v>839</v>
      </c>
      <c r="D616" s="3" t="s">
        <v>840</v>
      </c>
      <c r="E616" s="1" t="s">
        <v>841</v>
      </c>
      <c r="F616" s="3" t="s">
        <v>1033</v>
      </c>
      <c r="G616" s="3">
        <v>2</v>
      </c>
      <c r="H616" s="3">
        <v>1</v>
      </c>
      <c r="I616" s="3">
        <v>218642</v>
      </c>
      <c r="J616" s="1" t="s">
        <v>480</v>
      </c>
      <c r="K616" s="3">
        <v>5</v>
      </c>
      <c r="L616" s="3">
        <v>2</v>
      </c>
      <c r="O616" s="3" t="s">
        <v>1028</v>
      </c>
      <c r="P616" s="1">
        <v>1</v>
      </c>
      <c r="Q616" s="3">
        <v>3000</v>
      </c>
      <c r="R616" s="3">
        <v>5000</v>
      </c>
      <c r="S616" s="3">
        <v>0</v>
      </c>
      <c r="W616" s="4">
        <v>0</v>
      </c>
      <c r="AB616" s="1">
        <v>1</v>
      </c>
      <c r="AE616" s="46"/>
    </row>
    <row r="617" spans="1:31" ht="17.25" x14ac:dyDescent="0.35">
      <c r="I617" s="24"/>
    </row>
    <row r="618" spans="1:31" x14ac:dyDescent="0.35">
      <c r="A618" s="5">
        <v>1204</v>
      </c>
      <c r="C618" s="5" t="s">
        <v>1199</v>
      </c>
      <c r="D618" s="25" t="s">
        <v>1200</v>
      </c>
      <c r="E618" s="1" t="s">
        <v>1201</v>
      </c>
      <c r="F618" s="3" t="s">
        <v>1033</v>
      </c>
      <c r="G618" s="5">
        <v>1</v>
      </c>
      <c r="H618" s="7">
        <v>1</v>
      </c>
      <c r="I618" s="7">
        <v>297764</v>
      </c>
      <c r="J618" s="1" t="s">
        <v>480</v>
      </c>
      <c r="K618" s="5">
        <v>5</v>
      </c>
      <c r="L618" s="3">
        <v>0</v>
      </c>
      <c r="M618" s="5">
        <v>1246</v>
      </c>
      <c r="N618" s="5">
        <v>1288</v>
      </c>
      <c r="P618" s="1" t="s">
        <v>1202</v>
      </c>
      <c r="Q618" s="3">
        <v>3000</v>
      </c>
      <c r="R618" s="3">
        <v>5000</v>
      </c>
      <c r="S618" s="3">
        <v>0</v>
      </c>
      <c r="W618" s="26">
        <v>1</v>
      </c>
      <c r="X618" s="27">
        <v>136963</v>
      </c>
      <c r="Y618" s="28" t="s">
        <v>1203</v>
      </c>
    </row>
    <row r="619" spans="1:31" x14ac:dyDescent="0.35">
      <c r="A619" s="5">
        <v>1205</v>
      </c>
      <c r="C619" s="5" t="s">
        <v>1204</v>
      </c>
      <c r="D619" s="29" t="s">
        <v>1205</v>
      </c>
      <c r="E619" s="1" t="s">
        <v>1206</v>
      </c>
      <c r="F619" s="3" t="s">
        <v>1033</v>
      </c>
      <c r="G619" s="5">
        <v>1</v>
      </c>
      <c r="H619" s="7">
        <v>1</v>
      </c>
      <c r="I619" s="7">
        <v>297737</v>
      </c>
      <c r="J619" s="1" t="s">
        <v>480</v>
      </c>
      <c r="K619" s="5">
        <v>5</v>
      </c>
      <c r="L619" s="3">
        <v>0</v>
      </c>
      <c r="M619" s="5">
        <v>1247</v>
      </c>
      <c r="N619" s="5">
        <v>1289</v>
      </c>
      <c r="P619" s="1" t="s">
        <v>1202</v>
      </c>
      <c r="Q619" s="3">
        <v>3000</v>
      </c>
      <c r="R619" s="3">
        <v>5000</v>
      </c>
      <c r="S619" s="3">
        <v>0</v>
      </c>
      <c r="W619" s="26">
        <v>1</v>
      </c>
      <c r="X619" s="27">
        <v>42811</v>
      </c>
      <c r="Y619" s="28" t="s">
        <v>1207</v>
      </c>
    </row>
    <row r="620" spans="1:31" x14ac:dyDescent="0.35">
      <c r="A620" s="5">
        <v>1206</v>
      </c>
      <c r="C620" s="5" t="s">
        <v>1208</v>
      </c>
      <c r="D620" s="29" t="s">
        <v>1209</v>
      </c>
      <c r="E620" s="1" t="s">
        <v>1210</v>
      </c>
      <c r="F620" s="3" t="s">
        <v>1033</v>
      </c>
      <c r="G620" s="5">
        <v>1</v>
      </c>
      <c r="H620" s="7">
        <v>1</v>
      </c>
      <c r="I620" s="7">
        <v>297753</v>
      </c>
      <c r="J620" s="1" t="s">
        <v>480</v>
      </c>
      <c r="K620" s="5">
        <v>5</v>
      </c>
      <c r="L620" s="3">
        <v>0</v>
      </c>
      <c r="M620" s="5">
        <v>1248</v>
      </c>
      <c r="N620" s="5">
        <v>1290</v>
      </c>
      <c r="P620" s="1" t="s">
        <v>1202</v>
      </c>
      <c r="Q620" s="3">
        <v>3000</v>
      </c>
      <c r="R620" s="3">
        <v>5000</v>
      </c>
      <c r="S620" s="3">
        <v>0</v>
      </c>
      <c r="W620" s="26">
        <v>1</v>
      </c>
      <c r="X620" s="27">
        <v>136963</v>
      </c>
      <c r="Y620" s="28" t="s">
        <v>1203</v>
      </c>
    </row>
    <row r="621" spans="1:31" x14ac:dyDescent="0.35">
      <c r="A621" s="5">
        <v>1207</v>
      </c>
      <c r="C621" s="5" t="s">
        <v>1211</v>
      </c>
      <c r="D621" s="29" t="s">
        <v>1212</v>
      </c>
      <c r="E621" s="1" t="s">
        <v>1213</v>
      </c>
      <c r="F621" s="3" t="s">
        <v>1033</v>
      </c>
      <c r="G621" s="5">
        <v>1</v>
      </c>
      <c r="H621" s="7">
        <v>1</v>
      </c>
      <c r="I621" s="7">
        <v>297725</v>
      </c>
      <c r="J621" s="1" t="s">
        <v>480</v>
      </c>
      <c r="K621" s="5">
        <v>5</v>
      </c>
      <c r="L621" s="3">
        <v>0</v>
      </c>
      <c r="M621" s="5">
        <v>1249</v>
      </c>
      <c r="N621" s="5">
        <v>1291</v>
      </c>
      <c r="P621" s="1" t="s">
        <v>1202</v>
      </c>
      <c r="Q621" s="3">
        <v>3000</v>
      </c>
      <c r="R621" s="3">
        <v>5000</v>
      </c>
      <c r="S621" s="3">
        <v>0</v>
      </c>
      <c r="W621" s="26">
        <v>1</v>
      </c>
      <c r="X621" s="27">
        <v>136963</v>
      </c>
      <c r="Y621" s="28" t="s">
        <v>1203</v>
      </c>
    </row>
    <row r="622" spans="1:31" x14ac:dyDescent="0.35">
      <c r="A622" s="5">
        <v>1208</v>
      </c>
      <c r="C622" s="6" t="s">
        <v>1214</v>
      </c>
      <c r="D622" s="29" t="s">
        <v>1215</v>
      </c>
      <c r="E622" s="1" t="s">
        <v>1216</v>
      </c>
      <c r="F622" s="3" t="s">
        <v>1033</v>
      </c>
      <c r="G622" s="5">
        <v>1</v>
      </c>
      <c r="H622" s="7">
        <v>1</v>
      </c>
      <c r="I622" s="7">
        <v>297748</v>
      </c>
      <c r="J622" s="1" t="s">
        <v>480</v>
      </c>
      <c r="K622" s="5">
        <v>5</v>
      </c>
      <c r="L622" s="3">
        <v>0</v>
      </c>
      <c r="M622" s="5">
        <v>1250</v>
      </c>
      <c r="N622" s="5">
        <v>1292</v>
      </c>
      <c r="P622" s="1" t="s">
        <v>1202</v>
      </c>
      <c r="Q622" s="3">
        <v>3000</v>
      </c>
      <c r="R622" s="3">
        <v>5000</v>
      </c>
      <c r="S622" s="3">
        <v>0</v>
      </c>
      <c r="W622" s="26">
        <v>1</v>
      </c>
      <c r="X622" s="27">
        <v>42823</v>
      </c>
      <c r="Y622" s="28" t="s">
        <v>1217</v>
      </c>
    </row>
    <row r="623" spans="1:31" x14ac:dyDescent="0.35">
      <c r="A623" s="5">
        <v>1209</v>
      </c>
      <c r="C623" s="6" t="s">
        <v>1218</v>
      </c>
      <c r="D623" s="29" t="s">
        <v>1219</v>
      </c>
      <c r="E623" s="1" t="s">
        <v>1220</v>
      </c>
      <c r="F623" s="3" t="s">
        <v>1033</v>
      </c>
      <c r="G623" s="5">
        <v>1</v>
      </c>
      <c r="H623" s="7">
        <v>1</v>
      </c>
      <c r="I623" s="7">
        <v>297752</v>
      </c>
      <c r="J623" s="1" t="s">
        <v>480</v>
      </c>
      <c r="K623" s="5">
        <v>5</v>
      </c>
      <c r="L623" s="3">
        <v>0</v>
      </c>
      <c r="M623" s="5">
        <v>1251</v>
      </c>
      <c r="N623" s="5">
        <v>1293</v>
      </c>
      <c r="P623" s="1" t="s">
        <v>1202</v>
      </c>
      <c r="Q623" s="3">
        <v>3000</v>
      </c>
      <c r="R623" s="3">
        <v>5000</v>
      </c>
      <c r="S623" s="3">
        <v>0</v>
      </c>
      <c r="W623" s="26">
        <v>1</v>
      </c>
      <c r="X623" s="27">
        <v>42811</v>
      </c>
      <c r="Y623" s="28" t="s">
        <v>1207</v>
      </c>
    </row>
    <row r="624" spans="1:31" x14ac:dyDescent="0.35">
      <c r="A624" s="5">
        <v>1210</v>
      </c>
      <c r="C624" s="30" t="s">
        <v>1221</v>
      </c>
      <c r="D624" s="29" t="s">
        <v>1222</v>
      </c>
      <c r="E624" s="1" t="s">
        <v>1223</v>
      </c>
      <c r="F624" s="3" t="s">
        <v>1033</v>
      </c>
      <c r="G624" s="5">
        <v>1</v>
      </c>
      <c r="H624" s="7">
        <v>1</v>
      </c>
      <c r="I624" s="7">
        <v>297773</v>
      </c>
      <c r="J624" s="1" t="s">
        <v>480</v>
      </c>
      <c r="K624" s="5">
        <v>5</v>
      </c>
      <c r="L624" s="3">
        <v>0</v>
      </c>
      <c r="M624" s="5">
        <v>1252</v>
      </c>
      <c r="N624" s="5">
        <v>1294</v>
      </c>
      <c r="P624" s="1" t="s">
        <v>1202</v>
      </c>
      <c r="Q624" s="3">
        <v>3000</v>
      </c>
      <c r="R624" s="3">
        <v>5000</v>
      </c>
      <c r="S624" s="3">
        <v>0</v>
      </c>
      <c r="W624" s="26">
        <v>1</v>
      </c>
      <c r="X624" s="27">
        <v>42823</v>
      </c>
      <c r="Y624" s="28" t="s">
        <v>1224</v>
      </c>
    </row>
    <row r="625" spans="1:25" x14ac:dyDescent="0.35">
      <c r="A625" s="5">
        <v>1211</v>
      </c>
      <c r="C625" s="30" t="s">
        <v>1225</v>
      </c>
      <c r="D625" s="29" t="s">
        <v>1226</v>
      </c>
      <c r="E625" s="1" t="s">
        <v>1227</v>
      </c>
      <c r="F625" s="3" t="s">
        <v>1033</v>
      </c>
      <c r="G625" s="5">
        <v>1</v>
      </c>
      <c r="H625" s="7">
        <v>1</v>
      </c>
      <c r="I625" s="7">
        <v>297787</v>
      </c>
      <c r="J625" s="1" t="s">
        <v>480</v>
      </c>
      <c r="K625" s="5">
        <v>5</v>
      </c>
      <c r="L625" s="3">
        <v>0</v>
      </c>
      <c r="M625" s="5">
        <v>1253</v>
      </c>
      <c r="N625" s="5">
        <v>1295</v>
      </c>
      <c r="P625" s="1" t="s">
        <v>1202</v>
      </c>
      <c r="Q625" s="3">
        <v>3000</v>
      </c>
      <c r="R625" s="3">
        <v>5000</v>
      </c>
      <c r="S625" s="3">
        <v>0</v>
      </c>
      <c r="W625" s="26">
        <v>1</v>
      </c>
      <c r="X625" s="31">
        <v>136957</v>
      </c>
      <c r="Y625" s="28" t="s">
        <v>1228</v>
      </c>
    </row>
    <row r="626" spans="1:25" x14ac:dyDescent="0.35">
      <c r="A626" s="5">
        <v>1212</v>
      </c>
      <c r="C626" s="30" t="s">
        <v>1229</v>
      </c>
      <c r="D626" s="29" t="s">
        <v>1230</v>
      </c>
      <c r="E626" s="1" t="s">
        <v>1231</v>
      </c>
      <c r="F626" s="3" t="s">
        <v>1033</v>
      </c>
      <c r="G626" s="5">
        <v>1</v>
      </c>
      <c r="H626" s="7">
        <v>1</v>
      </c>
      <c r="I626" s="7">
        <v>297779</v>
      </c>
      <c r="J626" s="1" t="s">
        <v>480</v>
      </c>
      <c r="K626" s="5">
        <v>5</v>
      </c>
      <c r="L626" s="3">
        <v>0</v>
      </c>
      <c r="M626" s="5">
        <v>1254</v>
      </c>
      <c r="N626" s="5">
        <v>1296</v>
      </c>
      <c r="P626" s="1" t="s">
        <v>1202</v>
      </c>
      <c r="Q626" s="3">
        <v>3000</v>
      </c>
      <c r="R626" s="3">
        <v>5000</v>
      </c>
      <c r="S626" s="3">
        <v>0</v>
      </c>
      <c r="W626" s="26">
        <v>1</v>
      </c>
      <c r="X626" s="31">
        <v>42830</v>
      </c>
      <c r="Y626" s="28" t="s">
        <v>1232</v>
      </c>
    </row>
    <row r="627" spans="1:25" x14ac:dyDescent="0.35">
      <c r="A627" s="5">
        <v>1213</v>
      </c>
      <c r="C627" s="30" t="s">
        <v>1233</v>
      </c>
      <c r="D627" s="29" t="s">
        <v>1234</v>
      </c>
      <c r="E627" s="1" t="s">
        <v>1235</v>
      </c>
      <c r="F627" s="3" t="s">
        <v>1033</v>
      </c>
      <c r="G627" s="5">
        <v>1</v>
      </c>
      <c r="H627" s="7">
        <v>1</v>
      </c>
      <c r="I627" s="7">
        <v>297794</v>
      </c>
      <c r="J627" s="1" t="s">
        <v>480</v>
      </c>
      <c r="K627" s="5">
        <v>5</v>
      </c>
      <c r="L627" s="3">
        <v>0</v>
      </c>
      <c r="M627" s="5">
        <v>1255</v>
      </c>
      <c r="N627" s="5">
        <v>1297</v>
      </c>
      <c r="P627" s="1" t="s">
        <v>1202</v>
      </c>
      <c r="Q627" s="3">
        <v>3000</v>
      </c>
      <c r="R627" s="3">
        <v>5000</v>
      </c>
      <c r="S627" s="3">
        <v>0</v>
      </c>
      <c r="W627" s="26">
        <v>1</v>
      </c>
      <c r="X627" s="31">
        <v>42830</v>
      </c>
      <c r="Y627" s="28" t="s">
        <v>1236</v>
      </c>
    </row>
    <row r="628" spans="1:25" x14ac:dyDescent="0.35">
      <c r="A628" s="5">
        <v>1214</v>
      </c>
      <c r="C628" s="32" t="s">
        <v>1237</v>
      </c>
      <c r="D628" s="29" t="s">
        <v>1238</v>
      </c>
      <c r="E628" s="1" t="s">
        <v>1239</v>
      </c>
      <c r="F628" s="3" t="s">
        <v>1033</v>
      </c>
      <c r="G628" s="5">
        <v>1</v>
      </c>
      <c r="H628" s="7">
        <v>1</v>
      </c>
      <c r="I628" s="7">
        <v>297745</v>
      </c>
      <c r="J628" s="1" t="s">
        <v>480</v>
      </c>
      <c r="K628" s="5">
        <v>5</v>
      </c>
      <c r="L628" s="3">
        <v>0</v>
      </c>
      <c r="M628" s="5">
        <v>1256</v>
      </c>
      <c r="N628" s="5">
        <v>1298</v>
      </c>
      <c r="P628" s="1" t="s">
        <v>1202</v>
      </c>
      <c r="Q628" s="3">
        <v>3000</v>
      </c>
      <c r="R628" s="3">
        <v>5000</v>
      </c>
      <c r="S628" s="3">
        <v>0</v>
      </c>
      <c r="W628" s="26">
        <v>1</v>
      </c>
      <c r="X628" s="31">
        <v>136957</v>
      </c>
      <c r="Y628" s="28" t="s">
        <v>1203</v>
      </c>
    </row>
    <row r="629" spans="1:25" x14ac:dyDescent="0.35">
      <c r="A629" s="5">
        <v>1215</v>
      </c>
      <c r="C629" s="30" t="s">
        <v>1240</v>
      </c>
      <c r="D629" s="29" t="s">
        <v>1241</v>
      </c>
      <c r="E629" s="1" t="s">
        <v>1242</v>
      </c>
      <c r="F629" s="3" t="s">
        <v>1033</v>
      </c>
      <c r="G629" s="5">
        <v>1</v>
      </c>
      <c r="H629" s="7">
        <v>1</v>
      </c>
      <c r="I629" s="7">
        <v>297730</v>
      </c>
      <c r="J629" s="1" t="s">
        <v>480</v>
      </c>
      <c r="K629" s="5">
        <v>5</v>
      </c>
      <c r="L629" s="3">
        <v>0</v>
      </c>
      <c r="M629" s="5">
        <v>1257</v>
      </c>
      <c r="N629" s="5">
        <v>1299</v>
      </c>
      <c r="P629" s="1" t="s">
        <v>1202</v>
      </c>
      <c r="Q629" s="3">
        <v>3000</v>
      </c>
      <c r="R629" s="3">
        <v>5000</v>
      </c>
      <c r="S629" s="3">
        <v>0</v>
      </c>
      <c r="W629" s="26">
        <v>1</v>
      </c>
      <c r="X629" s="31">
        <v>42825</v>
      </c>
      <c r="Y629" s="28" t="s">
        <v>1243</v>
      </c>
    </row>
    <row r="630" spans="1:25" x14ac:dyDescent="0.35">
      <c r="A630" s="5">
        <v>1216</v>
      </c>
      <c r="C630" s="30" t="s">
        <v>1244</v>
      </c>
      <c r="D630" s="29" t="s">
        <v>1245</v>
      </c>
      <c r="E630" s="1" t="s">
        <v>1246</v>
      </c>
      <c r="F630" s="3" t="s">
        <v>1033</v>
      </c>
      <c r="G630" s="5">
        <v>1</v>
      </c>
      <c r="H630" s="7">
        <v>1</v>
      </c>
      <c r="I630" s="7">
        <v>297758</v>
      </c>
      <c r="J630" s="1" t="s">
        <v>480</v>
      </c>
      <c r="K630" s="5">
        <v>5</v>
      </c>
      <c r="L630" s="3">
        <v>0</v>
      </c>
      <c r="M630" s="5">
        <v>1258</v>
      </c>
      <c r="N630" s="5">
        <v>1300</v>
      </c>
      <c r="P630" s="1" t="s">
        <v>1202</v>
      </c>
      <c r="Q630" s="3">
        <v>3000</v>
      </c>
      <c r="R630" s="3">
        <v>5000</v>
      </c>
      <c r="S630" s="3">
        <v>0</v>
      </c>
      <c r="W630" s="26">
        <v>1</v>
      </c>
      <c r="X630" s="31">
        <v>136957</v>
      </c>
      <c r="Y630" s="28" t="s">
        <v>1203</v>
      </c>
    </row>
    <row r="631" spans="1:25" x14ac:dyDescent="0.35">
      <c r="A631" s="5">
        <v>1217</v>
      </c>
      <c r="C631" s="30" t="s">
        <v>1247</v>
      </c>
      <c r="D631" s="29" t="s">
        <v>1248</v>
      </c>
      <c r="E631" s="1" t="s">
        <v>1249</v>
      </c>
      <c r="F631" s="3" t="s">
        <v>1033</v>
      </c>
      <c r="G631" s="5">
        <v>1</v>
      </c>
      <c r="H631" s="7">
        <v>1</v>
      </c>
      <c r="I631" s="7">
        <v>297738</v>
      </c>
      <c r="J631" s="1" t="s">
        <v>480</v>
      </c>
      <c r="K631" s="5">
        <v>5</v>
      </c>
      <c r="L631" s="3">
        <v>0</v>
      </c>
      <c r="M631" s="5">
        <v>1259</v>
      </c>
      <c r="N631" s="5">
        <v>1301</v>
      </c>
      <c r="P631" s="1" t="s">
        <v>1202</v>
      </c>
      <c r="Q631" s="3">
        <v>3000</v>
      </c>
      <c r="R631" s="3">
        <v>5000</v>
      </c>
      <c r="S631" s="3">
        <v>0</v>
      </c>
      <c r="W631" s="26">
        <v>1</v>
      </c>
      <c r="X631" s="31">
        <v>42825</v>
      </c>
      <c r="Y631" s="28" t="s">
        <v>1236</v>
      </c>
    </row>
    <row r="632" spans="1:25" x14ac:dyDescent="0.35">
      <c r="A632" s="5">
        <v>1218</v>
      </c>
      <c r="C632" s="6" t="s">
        <v>1250</v>
      </c>
      <c r="D632" s="29" t="s">
        <v>1251</v>
      </c>
      <c r="E632" s="1" t="s">
        <v>1252</v>
      </c>
      <c r="F632" s="3" t="s">
        <v>1033</v>
      </c>
      <c r="G632" s="5">
        <v>1</v>
      </c>
      <c r="H632" s="7">
        <v>1</v>
      </c>
      <c r="I632" s="7">
        <v>297744</v>
      </c>
      <c r="J632" s="1" t="s">
        <v>480</v>
      </c>
      <c r="K632" s="5">
        <v>5</v>
      </c>
      <c r="L632" s="3">
        <v>0</v>
      </c>
      <c r="M632" s="5">
        <v>1260</v>
      </c>
      <c r="N632" s="5">
        <v>1302</v>
      </c>
      <c r="P632" s="1" t="s">
        <v>1202</v>
      </c>
      <c r="Q632" s="3">
        <v>3000</v>
      </c>
      <c r="R632" s="3">
        <v>5000</v>
      </c>
      <c r="S632" s="3">
        <v>0</v>
      </c>
      <c r="W632" s="26">
        <v>1</v>
      </c>
      <c r="X632" s="33">
        <v>42813</v>
      </c>
      <c r="Y632" s="28" t="s">
        <v>1253</v>
      </c>
    </row>
    <row r="633" spans="1:25" x14ac:dyDescent="0.35">
      <c r="A633" s="5">
        <v>1219</v>
      </c>
      <c r="C633" s="6" t="s">
        <v>1254</v>
      </c>
      <c r="D633" s="29" t="s">
        <v>1255</v>
      </c>
      <c r="E633" s="1" t="s">
        <v>1256</v>
      </c>
      <c r="F633" s="3" t="s">
        <v>1033</v>
      </c>
      <c r="G633" s="5">
        <v>1</v>
      </c>
      <c r="H633" s="7">
        <v>1</v>
      </c>
      <c r="I633" s="7">
        <v>297759</v>
      </c>
      <c r="J633" s="1" t="s">
        <v>480</v>
      </c>
      <c r="K633" s="5">
        <v>5</v>
      </c>
      <c r="L633" s="3">
        <v>0</v>
      </c>
      <c r="M633" s="5">
        <v>1261</v>
      </c>
      <c r="N633" s="5">
        <v>1303</v>
      </c>
      <c r="P633" s="1" t="s">
        <v>1202</v>
      </c>
      <c r="Q633" s="3">
        <v>3000</v>
      </c>
      <c r="R633" s="3">
        <v>5000</v>
      </c>
      <c r="S633" s="3">
        <v>0</v>
      </c>
      <c r="W633" s="26">
        <v>1</v>
      </c>
      <c r="X633" s="33">
        <v>42813</v>
      </c>
      <c r="Y633" s="28" t="s">
        <v>1253</v>
      </c>
    </row>
    <row r="634" spans="1:25" x14ac:dyDescent="0.35">
      <c r="A634" s="5">
        <v>1220</v>
      </c>
      <c r="C634" s="6" t="s">
        <v>1257</v>
      </c>
      <c r="D634" s="29" t="s">
        <v>1258</v>
      </c>
      <c r="E634" s="1" t="s">
        <v>1259</v>
      </c>
      <c r="F634" s="3" t="s">
        <v>1033</v>
      </c>
      <c r="G634" s="5">
        <v>1</v>
      </c>
      <c r="H634" s="7">
        <v>1</v>
      </c>
      <c r="I634" s="7">
        <v>297784</v>
      </c>
      <c r="J634" s="1" t="s">
        <v>480</v>
      </c>
      <c r="K634" s="5">
        <v>5</v>
      </c>
      <c r="L634" s="3">
        <v>0</v>
      </c>
      <c r="M634" s="5">
        <v>1262</v>
      </c>
      <c r="N634" s="5">
        <v>1304</v>
      </c>
      <c r="P634" s="1" t="s">
        <v>1202</v>
      </c>
      <c r="Q634" s="3">
        <v>3000</v>
      </c>
      <c r="R634" s="3">
        <v>5000</v>
      </c>
      <c r="S634" s="3">
        <v>0</v>
      </c>
      <c r="W634" s="26">
        <v>1</v>
      </c>
      <c r="X634" s="33">
        <v>42813</v>
      </c>
      <c r="Y634" s="28" t="s">
        <v>1253</v>
      </c>
    </row>
    <row r="635" spans="1:25" x14ac:dyDescent="0.35">
      <c r="A635" s="5">
        <v>1221</v>
      </c>
      <c r="C635" s="6" t="s">
        <v>1260</v>
      </c>
      <c r="D635" s="29" t="s">
        <v>1261</v>
      </c>
      <c r="E635" s="1" t="s">
        <v>1262</v>
      </c>
      <c r="F635" s="3" t="s">
        <v>1033</v>
      </c>
      <c r="G635" s="5">
        <v>1</v>
      </c>
      <c r="H635" s="7">
        <v>1</v>
      </c>
      <c r="I635" s="7">
        <v>297775</v>
      </c>
      <c r="J635" s="1" t="s">
        <v>480</v>
      </c>
      <c r="K635" s="5">
        <v>5</v>
      </c>
      <c r="L635" s="3">
        <v>0</v>
      </c>
      <c r="M635" s="5">
        <v>1263</v>
      </c>
      <c r="N635" s="5">
        <v>1305</v>
      </c>
      <c r="P635" s="1" t="s">
        <v>1202</v>
      </c>
      <c r="Q635" s="3">
        <v>3000</v>
      </c>
      <c r="R635" s="3">
        <v>5000</v>
      </c>
      <c r="S635" s="3">
        <v>0</v>
      </c>
      <c r="W635" s="26">
        <v>1</v>
      </c>
      <c r="X635" s="33">
        <v>42813</v>
      </c>
      <c r="Y635" s="28" t="s">
        <v>1253</v>
      </c>
    </row>
    <row r="636" spans="1:25" x14ac:dyDescent="0.35">
      <c r="A636" s="5">
        <v>1222</v>
      </c>
      <c r="C636" s="6" t="s">
        <v>1263</v>
      </c>
      <c r="D636" s="29" t="s">
        <v>1264</v>
      </c>
      <c r="E636" s="1" t="s">
        <v>1265</v>
      </c>
      <c r="F636" s="3" t="s">
        <v>1033</v>
      </c>
      <c r="G636" s="5">
        <v>1</v>
      </c>
      <c r="H636" s="7">
        <v>1</v>
      </c>
      <c r="I636" s="7">
        <v>297778</v>
      </c>
      <c r="J636" s="1" t="s">
        <v>480</v>
      </c>
      <c r="K636" s="5">
        <v>5</v>
      </c>
      <c r="L636" s="3">
        <v>0</v>
      </c>
      <c r="M636" s="5">
        <v>1264</v>
      </c>
      <c r="N636" s="5">
        <v>1306</v>
      </c>
      <c r="P636" s="1" t="s">
        <v>1202</v>
      </c>
      <c r="Q636" s="3">
        <v>3000</v>
      </c>
      <c r="R636" s="3">
        <v>5000</v>
      </c>
      <c r="S636" s="3">
        <v>0</v>
      </c>
      <c r="W636" s="26">
        <v>1</v>
      </c>
      <c r="X636" s="33">
        <v>42813</v>
      </c>
      <c r="Y636" s="28" t="s">
        <v>1253</v>
      </c>
    </row>
    <row r="637" spans="1:25" x14ac:dyDescent="0.35">
      <c r="A637" s="5">
        <v>1223</v>
      </c>
      <c r="C637" s="6" t="s">
        <v>1266</v>
      </c>
      <c r="D637" s="29" t="s">
        <v>1267</v>
      </c>
      <c r="E637" s="1" t="s">
        <v>1268</v>
      </c>
      <c r="F637" s="3" t="s">
        <v>1033</v>
      </c>
      <c r="G637" s="5">
        <v>1</v>
      </c>
      <c r="H637" s="7">
        <v>1</v>
      </c>
      <c r="I637" s="7">
        <v>297751</v>
      </c>
      <c r="J637" s="1" t="s">
        <v>480</v>
      </c>
      <c r="K637" s="5">
        <v>5</v>
      </c>
      <c r="L637" s="3">
        <v>0</v>
      </c>
      <c r="M637" s="5">
        <v>1265</v>
      </c>
      <c r="N637" s="5">
        <v>1307</v>
      </c>
      <c r="P637" s="1" t="s">
        <v>1202</v>
      </c>
      <c r="Q637" s="3">
        <v>3000</v>
      </c>
      <c r="R637" s="3">
        <v>5000</v>
      </c>
      <c r="S637" s="3">
        <v>0</v>
      </c>
      <c r="W637" s="26">
        <v>1</v>
      </c>
      <c r="X637" s="33">
        <v>42813</v>
      </c>
      <c r="Y637" s="28" t="s">
        <v>1253</v>
      </c>
    </row>
    <row r="638" spans="1:25" x14ac:dyDescent="0.35">
      <c r="A638" s="5">
        <v>1224</v>
      </c>
      <c r="C638" s="6" t="s">
        <v>1269</v>
      </c>
      <c r="D638" s="29" t="s">
        <v>1270</v>
      </c>
      <c r="E638" s="1" t="s">
        <v>1271</v>
      </c>
      <c r="F638" s="3" t="s">
        <v>1033</v>
      </c>
      <c r="G638" s="5">
        <v>1</v>
      </c>
      <c r="H638" s="7">
        <v>1</v>
      </c>
      <c r="I638" s="7">
        <v>297724</v>
      </c>
      <c r="J638" s="1" t="s">
        <v>480</v>
      </c>
      <c r="K638" s="5">
        <v>5</v>
      </c>
      <c r="L638" s="3">
        <v>0</v>
      </c>
      <c r="M638" s="5">
        <v>1266</v>
      </c>
      <c r="N638" s="5">
        <v>1308</v>
      </c>
      <c r="P638" s="1" t="s">
        <v>1202</v>
      </c>
      <c r="Q638" s="3">
        <v>3000</v>
      </c>
      <c r="R638" s="3">
        <v>5000</v>
      </c>
      <c r="S638" s="3">
        <v>0</v>
      </c>
      <c r="W638" s="26">
        <v>1</v>
      </c>
      <c r="X638" s="33">
        <v>42813</v>
      </c>
      <c r="Y638" s="28" t="s">
        <v>1253</v>
      </c>
    </row>
    <row r="639" spans="1:25" x14ac:dyDescent="0.35">
      <c r="A639" s="5">
        <v>1225</v>
      </c>
      <c r="C639" s="6" t="s">
        <v>1272</v>
      </c>
      <c r="D639" s="29" t="s">
        <v>1273</v>
      </c>
      <c r="E639" s="1" t="s">
        <v>1274</v>
      </c>
      <c r="F639" s="3" t="s">
        <v>1033</v>
      </c>
      <c r="G639" s="5">
        <v>1</v>
      </c>
      <c r="H639" s="7">
        <v>1</v>
      </c>
      <c r="I639" s="7">
        <v>297770</v>
      </c>
      <c r="J639" s="1" t="s">
        <v>480</v>
      </c>
      <c r="K639" s="5">
        <v>5</v>
      </c>
      <c r="L639" s="3">
        <v>0</v>
      </c>
      <c r="M639" s="5">
        <v>1267</v>
      </c>
      <c r="N639" s="5">
        <v>1309</v>
      </c>
      <c r="P639" s="1" t="s">
        <v>1202</v>
      </c>
      <c r="Q639" s="3">
        <v>3000</v>
      </c>
      <c r="R639" s="3">
        <v>5000</v>
      </c>
      <c r="S639" s="3">
        <v>0</v>
      </c>
      <c r="W639" s="26">
        <v>1</v>
      </c>
      <c r="X639" s="34">
        <v>42829</v>
      </c>
      <c r="Y639" s="28" t="s">
        <v>1253</v>
      </c>
    </row>
    <row r="640" spans="1:25" x14ac:dyDescent="0.35">
      <c r="A640" s="5">
        <v>1226</v>
      </c>
      <c r="C640" s="6" t="s">
        <v>1275</v>
      </c>
      <c r="D640" s="29" t="s">
        <v>1276</v>
      </c>
      <c r="E640" s="1" t="s">
        <v>1277</v>
      </c>
      <c r="F640" s="3" t="s">
        <v>1033</v>
      </c>
      <c r="G640" s="5">
        <v>1</v>
      </c>
      <c r="H640" s="7">
        <v>1</v>
      </c>
      <c r="I640" s="7">
        <v>297788</v>
      </c>
      <c r="J640" s="1" t="s">
        <v>480</v>
      </c>
      <c r="K640" s="5">
        <v>5</v>
      </c>
      <c r="L640" s="3">
        <v>0</v>
      </c>
      <c r="M640" s="5">
        <v>1268</v>
      </c>
      <c r="N640" s="5">
        <v>1310</v>
      </c>
      <c r="P640" s="1" t="s">
        <v>1202</v>
      </c>
      <c r="Q640" s="3">
        <v>3000</v>
      </c>
      <c r="R640" s="3">
        <v>5000</v>
      </c>
      <c r="S640" s="3">
        <v>0</v>
      </c>
      <c r="W640" s="26">
        <v>1</v>
      </c>
      <c r="X640" s="34">
        <v>42829</v>
      </c>
      <c r="Y640" s="28" t="s">
        <v>1253</v>
      </c>
    </row>
    <row r="641" spans="1:25" x14ac:dyDescent="0.35">
      <c r="A641" s="5">
        <v>1227</v>
      </c>
      <c r="C641" s="6" t="s">
        <v>1278</v>
      </c>
      <c r="D641" s="29" t="s">
        <v>1279</v>
      </c>
      <c r="E641" s="1" t="s">
        <v>1280</v>
      </c>
      <c r="F641" s="3" t="s">
        <v>1033</v>
      </c>
      <c r="G641" s="5">
        <v>1</v>
      </c>
      <c r="H641" s="7">
        <v>1</v>
      </c>
      <c r="I641" s="7">
        <v>297742</v>
      </c>
      <c r="J641" s="1" t="s">
        <v>480</v>
      </c>
      <c r="K641" s="5">
        <v>5</v>
      </c>
      <c r="L641" s="3">
        <v>0</v>
      </c>
      <c r="M641" s="5">
        <v>1269</v>
      </c>
      <c r="N641" s="5">
        <v>1311</v>
      </c>
      <c r="P641" s="1" t="s">
        <v>1202</v>
      </c>
      <c r="Q641" s="3">
        <v>3000</v>
      </c>
      <c r="R641" s="3">
        <v>5000</v>
      </c>
      <c r="S641" s="3">
        <v>0</v>
      </c>
      <c r="W641" s="26">
        <v>1</v>
      </c>
      <c r="X641" s="34">
        <v>42829</v>
      </c>
      <c r="Y641" s="28" t="s">
        <v>1253</v>
      </c>
    </row>
    <row r="642" spans="1:25" x14ac:dyDescent="0.35">
      <c r="A642" s="5">
        <v>1228</v>
      </c>
      <c r="C642" s="6" t="s">
        <v>1281</v>
      </c>
      <c r="D642" s="29" t="s">
        <v>1282</v>
      </c>
      <c r="E642" s="1" t="s">
        <v>1283</v>
      </c>
      <c r="F642" s="3" t="s">
        <v>1033</v>
      </c>
      <c r="G642" s="5">
        <v>1</v>
      </c>
      <c r="H642" s="7">
        <v>1</v>
      </c>
      <c r="I642" s="7">
        <v>297786</v>
      </c>
      <c r="J642" s="1" t="s">
        <v>480</v>
      </c>
      <c r="K642" s="5">
        <v>5</v>
      </c>
      <c r="L642" s="3">
        <v>0</v>
      </c>
      <c r="M642" s="5">
        <v>1270</v>
      </c>
      <c r="N642" s="5">
        <v>1312</v>
      </c>
      <c r="P642" s="1" t="s">
        <v>1202</v>
      </c>
      <c r="Q642" s="3">
        <v>3000</v>
      </c>
      <c r="R642" s="3">
        <v>5000</v>
      </c>
      <c r="S642" s="3">
        <v>0</v>
      </c>
      <c r="W642" s="26">
        <v>1</v>
      </c>
      <c r="X642" s="34">
        <v>42829</v>
      </c>
      <c r="Y642" s="28" t="s">
        <v>1253</v>
      </c>
    </row>
    <row r="643" spans="1:25" x14ac:dyDescent="0.35">
      <c r="A643" s="5">
        <v>1229</v>
      </c>
      <c r="C643" s="6" t="s">
        <v>1284</v>
      </c>
      <c r="D643" s="29" t="s">
        <v>1285</v>
      </c>
      <c r="E643" s="1" t="s">
        <v>1286</v>
      </c>
      <c r="F643" s="3" t="s">
        <v>1033</v>
      </c>
      <c r="G643" s="5">
        <v>1</v>
      </c>
      <c r="H643" s="7">
        <v>1</v>
      </c>
      <c r="I643" s="7">
        <v>297743</v>
      </c>
      <c r="J643" s="1" t="s">
        <v>480</v>
      </c>
      <c r="K643" s="5">
        <v>5</v>
      </c>
      <c r="L643" s="3">
        <v>0</v>
      </c>
      <c r="M643" s="5">
        <v>1271</v>
      </c>
      <c r="N643" s="5">
        <v>1313</v>
      </c>
      <c r="P643" s="1" t="s">
        <v>1202</v>
      </c>
      <c r="Q643" s="3">
        <v>3000</v>
      </c>
      <c r="R643" s="3">
        <v>5000</v>
      </c>
      <c r="S643" s="3">
        <v>0</v>
      </c>
      <c r="W643" s="26">
        <v>1</v>
      </c>
      <c r="X643" s="34">
        <v>42829</v>
      </c>
      <c r="Y643" s="28" t="s">
        <v>1253</v>
      </c>
    </row>
    <row r="644" spans="1:25" x14ac:dyDescent="0.35">
      <c r="A644" s="5">
        <v>1230</v>
      </c>
      <c r="C644" s="6" t="s">
        <v>1287</v>
      </c>
      <c r="D644" s="29" t="s">
        <v>1288</v>
      </c>
      <c r="E644" s="1" t="s">
        <v>1289</v>
      </c>
      <c r="F644" s="3" t="s">
        <v>1033</v>
      </c>
      <c r="G644" s="5">
        <v>1</v>
      </c>
      <c r="H644" s="7">
        <v>1</v>
      </c>
      <c r="I644" s="7">
        <v>297731</v>
      </c>
      <c r="J644" s="1" t="s">
        <v>480</v>
      </c>
      <c r="K644" s="5">
        <v>5</v>
      </c>
      <c r="L644" s="3">
        <v>0</v>
      </c>
      <c r="M644" s="5">
        <v>1272</v>
      </c>
      <c r="N644" s="5">
        <v>1314</v>
      </c>
      <c r="P644" s="1" t="s">
        <v>1202</v>
      </c>
      <c r="Q644" s="3">
        <v>3000</v>
      </c>
      <c r="R644" s="3">
        <v>5000</v>
      </c>
      <c r="S644" s="3">
        <v>0</v>
      </c>
      <c r="W644" s="26">
        <v>1</v>
      </c>
      <c r="X644" s="34">
        <v>42829</v>
      </c>
      <c r="Y644" s="28" t="s">
        <v>1253</v>
      </c>
    </row>
    <row r="645" spans="1:25" x14ac:dyDescent="0.35">
      <c r="A645" s="5">
        <v>1231</v>
      </c>
      <c r="C645" s="6" t="s">
        <v>1290</v>
      </c>
      <c r="D645" s="29" t="s">
        <v>1291</v>
      </c>
      <c r="E645" s="1" t="s">
        <v>1292</v>
      </c>
      <c r="F645" s="3" t="s">
        <v>1033</v>
      </c>
      <c r="G645" s="5">
        <v>1</v>
      </c>
      <c r="H645" s="7">
        <v>1</v>
      </c>
      <c r="I645" s="7">
        <v>297771</v>
      </c>
      <c r="J645" s="1" t="s">
        <v>480</v>
      </c>
      <c r="K645" s="5">
        <v>5</v>
      </c>
      <c r="L645" s="3">
        <v>0</v>
      </c>
      <c r="M645" s="5">
        <v>1273</v>
      </c>
      <c r="N645" s="5">
        <v>1315</v>
      </c>
      <c r="P645" s="1" t="s">
        <v>1202</v>
      </c>
      <c r="Q645" s="3">
        <v>3000</v>
      </c>
      <c r="R645" s="3">
        <v>5000</v>
      </c>
      <c r="S645" s="3">
        <v>0</v>
      </c>
      <c r="W645" s="26">
        <v>1</v>
      </c>
      <c r="X645" s="34">
        <v>42829</v>
      </c>
      <c r="Y645" s="28" t="s">
        <v>1253</v>
      </c>
    </row>
    <row r="646" spans="1:25" x14ac:dyDescent="0.35">
      <c r="A646" s="5">
        <v>1232</v>
      </c>
      <c r="C646" s="30" t="s">
        <v>1293</v>
      </c>
      <c r="D646" s="29" t="s">
        <v>1294</v>
      </c>
      <c r="E646" s="1" t="s">
        <v>1295</v>
      </c>
      <c r="F646" s="3" t="s">
        <v>1033</v>
      </c>
      <c r="G646" s="5">
        <v>1</v>
      </c>
      <c r="H646" s="7">
        <v>1</v>
      </c>
      <c r="I646" s="7">
        <v>297765</v>
      </c>
      <c r="J646" s="1" t="s">
        <v>480</v>
      </c>
      <c r="K646" s="5">
        <v>5</v>
      </c>
      <c r="L646" s="3">
        <v>0</v>
      </c>
      <c r="M646" s="5">
        <v>1274</v>
      </c>
      <c r="N646" s="5">
        <v>1316</v>
      </c>
      <c r="P646" s="1" t="s">
        <v>1202</v>
      </c>
      <c r="Q646" s="3">
        <v>3000</v>
      </c>
      <c r="R646" s="3">
        <v>5000</v>
      </c>
      <c r="S646" s="3">
        <v>0</v>
      </c>
      <c r="W646" s="26">
        <v>1</v>
      </c>
      <c r="X646">
        <v>145909</v>
      </c>
      <c r="Y646" s="35" t="s">
        <v>1296</v>
      </c>
    </row>
    <row r="647" spans="1:25" x14ac:dyDescent="0.35">
      <c r="A647" s="5">
        <v>1233</v>
      </c>
      <c r="C647" s="6" t="s">
        <v>1297</v>
      </c>
      <c r="D647" s="29" t="s">
        <v>1298</v>
      </c>
      <c r="E647" s="1" t="s">
        <v>1299</v>
      </c>
      <c r="F647" s="3" t="s">
        <v>1033</v>
      </c>
      <c r="G647" s="5">
        <v>1</v>
      </c>
      <c r="H647" s="7">
        <v>1</v>
      </c>
      <c r="I647" s="7">
        <v>297741</v>
      </c>
      <c r="J647" s="1" t="s">
        <v>480</v>
      </c>
      <c r="K647" s="5">
        <v>5</v>
      </c>
      <c r="L647" s="3">
        <v>0</v>
      </c>
      <c r="M647" s="5">
        <v>1275</v>
      </c>
      <c r="N647" s="5">
        <v>1317</v>
      </c>
      <c r="P647" s="1" t="s">
        <v>1202</v>
      </c>
      <c r="Q647" s="3">
        <v>3000</v>
      </c>
      <c r="R647" s="3">
        <v>5000</v>
      </c>
      <c r="S647" s="3">
        <v>0</v>
      </c>
      <c r="W647" s="26">
        <v>1</v>
      </c>
      <c r="X647">
        <v>145909</v>
      </c>
      <c r="Y647" s="35" t="s">
        <v>1296</v>
      </c>
    </row>
    <row r="648" spans="1:25" x14ac:dyDescent="0.35">
      <c r="A648" s="5">
        <v>1234</v>
      </c>
      <c r="C648" s="6" t="s">
        <v>1300</v>
      </c>
      <c r="D648" s="29" t="s">
        <v>1301</v>
      </c>
      <c r="E648" s="1" t="s">
        <v>1302</v>
      </c>
      <c r="F648" s="3" t="s">
        <v>1033</v>
      </c>
      <c r="G648" s="5">
        <v>1</v>
      </c>
      <c r="H648" s="7">
        <v>1</v>
      </c>
      <c r="I648" s="7">
        <v>297782</v>
      </c>
      <c r="J648" s="1" t="s">
        <v>480</v>
      </c>
      <c r="K648" s="5">
        <v>5</v>
      </c>
      <c r="L648" s="3">
        <v>0</v>
      </c>
      <c r="M648" s="5">
        <v>1276</v>
      </c>
      <c r="N648" s="5">
        <v>1318</v>
      </c>
      <c r="P648" s="1" t="s">
        <v>1202</v>
      </c>
      <c r="Q648" s="3">
        <v>3000</v>
      </c>
      <c r="R648" s="3">
        <v>5000</v>
      </c>
      <c r="S648" s="3">
        <v>0</v>
      </c>
      <c r="W648" s="26">
        <v>1</v>
      </c>
      <c r="X648">
        <v>145909</v>
      </c>
      <c r="Y648" s="35" t="s">
        <v>1296</v>
      </c>
    </row>
    <row r="649" spans="1:25" x14ac:dyDescent="0.35">
      <c r="A649" s="5">
        <v>1235</v>
      </c>
      <c r="C649" s="6" t="s">
        <v>1303</v>
      </c>
      <c r="D649" s="29" t="s">
        <v>1304</v>
      </c>
      <c r="E649" s="1" t="s">
        <v>1305</v>
      </c>
      <c r="F649" s="3" t="s">
        <v>1033</v>
      </c>
      <c r="G649" s="5">
        <v>1</v>
      </c>
      <c r="H649" s="7">
        <v>1</v>
      </c>
      <c r="I649" s="7">
        <v>297761</v>
      </c>
      <c r="J649" s="1" t="s">
        <v>480</v>
      </c>
      <c r="K649" s="5">
        <v>5</v>
      </c>
      <c r="L649" s="3">
        <v>0</v>
      </c>
      <c r="M649" s="5">
        <v>1277</v>
      </c>
      <c r="N649" s="5">
        <v>1319</v>
      </c>
      <c r="P649" s="1" t="s">
        <v>1202</v>
      </c>
      <c r="Q649" s="3">
        <v>3000</v>
      </c>
      <c r="R649" s="3">
        <v>5000</v>
      </c>
      <c r="S649" s="3">
        <v>0</v>
      </c>
      <c r="W649" s="26">
        <v>1</v>
      </c>
      <c r="X649">
        <v>145909</v>
      </c>
      <c r="Y649" s="35" t="s">
        <v>1296</v>
      </c>
    </row>
    <row r="650" spans="1:25" x14ac:dyDescent="0.35">
      <c r="A650" s="5">
        <v>1236</v>
      </c>
      <c r="C650" s="6" t="s">
        <v>1306</v>
      </c>
      <c r="D650" s="29" t="s">
        <v>1307</v>
      </c>
      <c r="E650" s="1" t="s">
        <v>1308</v>
      </c>
      <c r="F650" s="3" t="s">
        <v>1033</v>
      </c>
      <c r="G650" s="5">
        <v>1</v>
      </c>
      <c r="H650" s="7">
        <v>1</v>
      </c>
      <c r="I650" s="7">
        <v>297772</v>
      </c>
      <c r="J650" s="1" t="s">
        <v>480</v>
      </c>
      <c r="K650" s="5">
        <v>5</v>
      </c>
      <c r="L650" s="3">
        <v>0</v>
      </c>
      <c r="M650" s="5">
        <v>1278</v>
      </c>
      <c r="N650" s="5">
        <v>1320</v>
      </c>
      <c r="P650" s="1" t="s">
        <v>1202</v>
      </c>
      <c r="Q650" s="3">
        <v>3000</v>
      </c>
      <c r="R650" s="3">
        <v>5000</v>
      </c>
      <c r="S650" s="3">
        <v>0</v>
      </c>
      <c r="W650" s="26">
        <v>1</v>
      </c>
      <c r="X650">
        <v>145909</v>
      </c>
      <c r="Y650" s="35" t="s">
        <v>1296</v>
      </c>
    </row>
    <row r="651" spans="1:25" x14ac:dyDescent="0.35">
      <c r="A651" s="5">
        <v>1237</v>
      </c>
      <c r="C651" s="30" t="s">
        <v>1309</v>
      </c>
      <c r="D651" s="29" t="s">
        <v>1310</v>
      </c>
      <c r="E651" s="1" t="s">
        <v>1311</v>
      </c>
      <c r="F651" s="3" t="s">
        <v>1033</v>
      </c>
      <c r="G651" s="5">
        <v>1</v>
      </c>
      <c r="H651" s="7">
        <v>1</v>
      </c>
      <c r="I651" s="7">
        <v>297733</v>
      </c>
      <c r="J651" s="1" t="s">
        <v>480</v>
      </c>
      <c r="K651" s="5">
        <v>5</v>
      </c>
      <c r="L651" s="3">
        <v>0</v>
      </c>
      <c r="M651" s="5">
        <v>1279</v>
      </c>
      <c r="N651" s="5">
        <v>1321</v>
      </c>
      <c r="P651" s="1" t="s">
        <v>1202</v>
      </c>
      <c r="Q651" s="3">
        <v>3000</v>
      </c>
      <c r="R651" s="3">
        <v>5000</v>
      </c>
      <c r="S651" s="3">
        <v>0</v>
      </c>
      <c r="W651" s="26">
        <v>1</v>
      </c>
      <c r="X651">
        <v>145909</v>
      </c>
      <c r="Y651" s="35" t="s">
        <v>1296</v>
      </c>
    </row>
    <row r="652" spans="1:25" x14ac:dyDescent="0.35">
      <c r="A652" s="5">
        <v>1238</v>
      </c>
      <c r="C652" s="30" t="s">
        <v>1312</v>
      </c>
      <c r="D652" s="29" t="s">
        <v>1313</v>
      </c>
      <c r="E652" s="1" t="s">
        <v>1314</v>
      </c>
      <c r="F652" s="3" t="s">
        <v>1033</v>
      </c>
      <c r="G652" s="5">
        <v>1</v>
      </c>
      <c r="H652" s="7">
        <v>1</v>
      </c>
      <c r="I652" s="7">
        <v>297755</v>
      </c>
      <c r="J652" s="1" t="s">
        <v>480</v>
      </c>
      <c r="K652" s="5">
        <v>5</v>
      </c>
      <c r="L652" s="3">
        <v>0</v>
      </c>
      <c r="M652" s="5">
        <v>1280</v>
      </c>
      <c r="N652" s="5">
        <v>1322</v>
      </c>
      <c r="P652" s="1" t="s">
        <v>1202</v>
      </c>
      <c r="Q652" s="3">
        <v>3000</v>
      </c>
      <c r="R652" s="3">
        <v>5000</v>
      </c>
      <c r="S652" s="3">
        <v>0</v>
      </c>
      <c r="W652" s="26">
        <v>1</v>
      </c>
      <c r="X652">
        <v>145909</v>
      </c>
      <c r="Y652" s="35" t="s">
        <v>1296</v>
      </c>
    </row>
    <row r="653" spans="1:25" x14ac:dyDescent="0.35">
      <c r="A653" s="5">
        <v>1239</v>
      </c>
      <c r="C653" s="30" t="s">
        <v>1315</v>
      </c>
      <c r="D653" s="29" t="s">
        <v>1316</v>
      </c>
      <c r="E653" s="1" t="s">
        <v>1317</v>
      </c>
      <c r="F653" s="3" t="s">
        <v>1033</v>
      </c>
      <c r="G653" s="5">
        <v>1</v>
      </c>
      <c r="H653" s="7">
        <v>1</v>
      </c>
      <c r="I653" s="7">
        <v>297729</v>
      </c>
      <c r="J653" s="1" t="s">
        <v>480</v>
      </c>
      <c r="K653" s="5">
        <v>5</v>
      </c>
      <c r="L653" s="3">
        <v>0</v>
      </c>
      <c r="M653" s="5">
        <v>1281</v>
      </c>
      <c r="N653" s="5">
        <v>1323</v>
      </c>
      <c r="P653" s="1" t="s">
        <v>1202</v>
      </c>
      <c r="Q653" s="3">
        <v>3000</v>
      </c>
      <c r="R653" s="3">
        <v>5000</v>
      </c>
      <c r="S653" s="3">
        <v>0</v>
      </c>
      <c r="W653" s="26">
        <v>1</v>
      </c>
      <c r="X653">
        <v>145904</v>
      </c>
      <c r="Y653" s="35" t="s">
        <v>1318</v>
      </c>
    </row>
    <row r="654" spans="1:25" x14ac:dyDescent="0.35">
      <c r="A654" s="5">
        <v>1240</v>
      </c>
      <c r="C654" s="30" t="s">
        <v>1319</v>
      </c>
      <c r="D654" s="29" t="s">
        <v>1320</v>
      </c>
      <c r="E654" s="1" t="s">
        <v>1321</v>
      </c>
      <c r="F654" s="3" t="s">
        <v>1033</v>
      </c>
      <c r="G654" s="5">
        <v>1</v>
      </c>
      <c r="H654" s="7">
        <v>1</v>
      </c>
      <c r="I654" s="7">
        <v>297754</v>
      </c>
      <c r="J654" s="1" t="s">
        <v>480</v>
      </c>
      <c r="K654" s="5">
        <v>5</v>
      </c>
      <c r="L654" s="3">
        <v>0</v>
      </c>
      <c r="M654" s="5">
        <v>1282</v>
      </c>
      <c r="N654" s="5">
        <v>1324</v>
      </c>
      <c r="P654" s="1" t="s">
        <v>1202</v>
      </c>
      <c r="Q654" s="3">
        <v>3000</v>
      </c>
      <c r="R654" s="3">
        <v>5000</v>
      </c>
      <c r="S654" s="3">
        <v>0</v>
      </c>
      <c r="W654" s="26">
        <v>1</v>
      </c>
      <c r="X654">
        <v>145912</v>
      </c>
      <c r="Y654" s="35" t="s">
        <v>1322</v>
      </c>
    </row>
    <row r="655" spans="1:25" x14ac:dyDescent="0.35">
      <c r="A655" s="5">
        <v>1241</v>
      </c>
      <c r="C655" s="30" t="s">
        <v>1323</v>
      </c>
      <c r="D655" s="29" t="s">
        <v>1324</v>
      </c>
      <c r="E655" s="1" t="s">
        <v>1325</v>
      </c>
      <c r="F655" s="3" t="s">
        <v>1033</v>
      </c>
      <c r="G655" s="5">
        <v>1</v>
      </c>
      <c r="H655" s="7">
        <v>1</v>
      </c>
      <c r="I655" s="7">
        <v>297769</v>
      </c>
      <c r="J655" s="1" t="s">
        <v>480</v>
      </c>
      <c r="K655" s="5">
        <v>5</v>
      </c>
      <c r="L655" s="3">
        <v>0</v>
      </c>
      <c r="M655" s="5">
        <v>1283</v>
      </c>
      <c r="N655" s="5">
        <v>1325</v>
      </c>
      <c r="P655" s="1" t="s">
        <v>1202</v>
      </c>
      <c r="Q655" s="3">
        <v>3000</v>
      </c>
      <c r="R655" s="3">
        <v>5000</v>
      </c>
      <c r="S655" s="3">
        <v>0</v>
      </c>
      <c r="W655" s="26">
        <v>1</v>
      </c>
      <c r="X655">
        <v>145904</v>
      </c>
      <c r="Y655" s="35" t="s">
        <v>1318</v>
      </c>
    </row>
    <row r="656" spans="1:25" x14ac:dyDescent="0.35">
      <c r="A656" s="5">
        <v>1242</v>
      </c>
      <c r="C656" s="30" t="s">
        <v>1326</v>
      </c>
      <c r="D656" s="29" t="s">
        <v>1327</v>
      </c>
      <c r="E656" s="1" t="s">
        <v>1328</v>
      </c>
      <c r="F656" s="3" t="s">
        <v>1033</v>
      </c>
      <c r="G656" s="5">
        <v>1</v>
      </c>
      <c r="H656" s="7">
        <v>1</v>
      </c>
      <c r="I656" s="7">
        <v>297777</v>
      </c>
      <c r="J656" s="1" t="s">
        <v>480</v>
      </c>
      <c r="K656" s="5">
        <v>5</v>
      </c>
      <c r="L656" s="3">
        <v>0</v>
      </c>
      <c r="M656" s="5">
        <v>1284</v>
      </c>
      <c r="N656" s="5">
        <v>1326</v>
      </c>
      <c r="P656" s="1" t="s">
        <v>1202</v>
      </c>
      <c r="Q656" s="3">
        <v>3000</v>
      </c>
      <c r="R656" s="3">
        <v>5000</v>
      </c>
      <c r="S656" s="3">
        <v>0</v>
      </c>
      <c r="W656" s="26">
        <v>1</v>
      </c>
      <c r="X656">
        <v>145912</v>
      </c>
      <c r="Y656" s="35" t="s">
        <v>1322</v>
      </c>
    </row>
    <row r="657" spans="1:25" x14ac:dyDescent="0.35">
      <c r="A657" s="5">
        <v>1243</v>
      </c>
      <c r="C657" s="30" t="s">
        <v>1329</v>
      </c>
      <c r="D657" s="29" t="s">
        <v>1330</v>
      </c>
      <c r="E657" s="1" t="s">
        <v>1331</v>
      </c>
      <c r="F657" s="3" t="s">
        <v>1033</v>
      </c>
      <c r="G657" s="5">
        <v>1</v>
      </c>
      <c r="H657" s="7">
        <v>1</v>
      </c>
      <c r="I657" s="7">
        <v>297785</v>
      </c>
      <c r="J657" s="1" t="s">
        <v>480</v>
      </c>
      <c r="K657" s="5">
        <v>5</v>
      </c>
      <c r="L657" s="3">
        <v>0</v>
      </c>
      <c r="M657" s="5">
        <v>1285</v>
      </c>
      <c r="N657" s="5">
        <v>1327</v>
      </c>
      <c r="P657" s="1" t="s">
        <v>1202</v>
      </c>
      <c r="Q657" s="3">
        <v>3000</v>
      </c>
      <c r="R657" s="3">
        <v>5000</v>
      </c>
      <c r="S657" s="3">
        <v>0</v>
      </c>
      <c r="W657" s="26">
        <v>1</v>
      </c>
      <c r="X657">
        <v>145912</v>
      </c>
      <c r="Y657" s="35" t="s">
        <v>1322</v>
      </c>
    </row>
    <row r="658" spans="1:25" x14ac:dyDescent="0.35">
      <c r="A658" s="5">
        <v>1244</v>
      </c>
      <c r="C658" s="30" t="s">
        <v>1332</v>
      </c>
      <c r="D658" s="29" t="s">
        <v>1333</v>
      </c>
      <c r="E658" s="1" t="s">
        <v>1334</v>
      </c>
      <c r="F658" s="3" t="s">
        <v>1033</v>
      </c>
      <c r="G658" s="5">
        <v>1</v>
      </c>
      <c r="H658" s="7">
        <v>1</v>
      </c>
      <c r="I658" s="7">
        <v>297783</v>
      </c>
      <c r="J658" s="1" t="s">
        <v>480</v>
      </c>
      <c r="K658" s="5">
        <v>5</v>
      </c>
      <c r="L658" s="3">
        <v>0</v>
      </c>
      <c r="M658" s="5">
        <v>1286</v>
      </c>
      <c r="N658" s="5">
        <v>1328</v>
      </c>
      <c r="P658" s="1" t="s">
        <v>1202</v>
      </c>
      <c r="Q658" s="3">
        <v>3000</v>
      </c>
      <c r="R658" s="3">
        <v>5000</v>
      </c>
      <c r="S658" s="3">
        <v>0</v>
      </c>
      <c r="W658" s="26">
        <v>1</v>
      </c>
      <c r="X658">
        <v>145912</v>
      </c>
      <c r="Y658" s="35" t="s">
        <v>1322</v>
      </c>
    </row>
    <row r="659" spans="1:25" x14ac:dyDescent="0.35">
      <c r="A659" s="5">
        <v>1245</v>
      </c>
      <c r="C659" s="30" t="s">
        <v>1335</v>
      </c>
      <c r="D659" s="29" t="s">
        <v>1336</v>
      </c>
      <c r="E659" s="1" t="s">
        <v>1337</v>
      </c>
      <c r="F659" s="3" t="s">
        <v>1033</v>
      </c>
      <c r="G659" s="5">
        <v>1</v>
      </c>
      <c r="H659" s="7">
        <v>1</v>
      </c>
      <c r="I659" s="7">
        <v>297734</v>
      </c>
      <c r="J659" s="1" t="s">
        <v>480</v>
      </c>
      <c r="K659" s="5">
        <v>5</v>
      </c>
      <c r="L659" s="3">
        <v>0</v>
      </c>
      <c r="M659" s="5">
        <v>1287</v>
      </c>
      <c r="N659" s="5">
        <v>1329</v>
      </c>
      <c r="P659" s="1" t="s">
        <v>1202</v>
      </c>
      <c r="Q659" s="3">
        <v>3000</v>
      </c>
      <c r="R659" s="3">
        <v>5000</v>
      </c>
      <c r="S659" s="3">
        <v>0</v>
      </c>
      <c r="W659" s="26">
        <v>1</v>
      </c>
      <c r="X659">
        <v>145904</v>
      </c>
      <c r="Y659" s="35" t="s">
        <v>1318</v>
      </c>
    </row>
    <row r="660" spans="1:25" x14ac:dyDescent="0.35">
      <c r="C660" s="30"/>
      <c r="D660" s="29"/>
      <c r="E660" s="1"/>
      <c r="F660" s="3"/>
      <c r="J660" s="1"/>
      <c r="L660" s="3"/>
      <c r="P660" s="1"/>
      <c r="Q660" s="3"/>
      <c r="R660" s="3"/>
      <c r="S660" s="3"/>
      <c r="W660" s="26"/>
      <c r="Y660" s="36"/>
    </row>
    <row r="661" spans="1:25" x14ac:dyDescent="0.35">
      <c r="A661" s="5">
        <v>1246</v>
      </c>
      <c r="C661" s="5" t="s">
        <v>1199</v>
      </c>
      <c r="D661" s="25" t="s">
        <v>1200</v>
      </c>
      <c r="E661" s="1" t="s">
        <v>1201</v>
      </c>
      <c r="F661" s="3" t="s">
        <v>1033</v>
      </c>
      <c r="G661" s="5">
        <v>1</v>
      </c>
      <c r="H661" s="7">
        <v>1</v>
      </c>
      <c r="I661" s="7">
        <v>297764</v>
      </c>
      <c r="J661" s="1" t="s">
        <v>480</v>
      </c>
      <c r="K661" s="5">
        <v>5</v>
      </c>
      <c r="L661" s="3">
        <v>1</v>
      </c>
      <c r="N661" s="5">
        <v>1288</v>
      </c>
      <c r="P661" s="1" t="s">
        <v>1338</v>
      </c>
      <c r="Q661" s="3">
        <v>3000</v>
      </c>
      <c r="R661" s="3">
        <v>5000</v>
      </c>
      <c r="S661" s="3">
        <v>0</v>
      </c>
      <c r="W661" s="26">
        <v>1</v>
      </c>
      <c r="X661" s="27">
        <v>136963</v>
      </c>
      <c r="Y661" s="28" t="s">
        <v>1203</v>
      </c>
    </row>
    <row r="662" spans="1:25" x14ac:dyDescent="0.35">
      <c r="A662" s="5">
        <v>1247</v>
      </c>
      <c r="C662" s="5" t="s">
        <v>1204</v>
      </c>
      <c r="D662" s="29" t="s">
        <v>1205</v>
      </c>
      <c r="E662" s="1" t="s">
        <v>1206</v>
      </c>
      <c r="F662" s="3" t="s">
        <v>1033</v>
      </c>
      <c r="G662" s="5">
        <v>1</v>
      </c>
      <c r="H662" s="7">
        <v>1</v>
      </c>
      <c r="I662" s="7">
        <v>297737</v>
      </c>
      <c r="J662" s="1" t="s">
        <v>480</v>
      </c>
      <c r="K662" s="5">
        <v>5</v>
      </c>
      <c r="L662" s="3">
        <v>1</v>
      </c>
      <c r="N662" s="5">
        <v>1289</v>
      </c>
      <c r="P662" s="1" t="s">
        <v>1338</v>
      </c>
      <c r="Q662" s="3">
        <v>3000</v>
      </c>
      <c r="R662" s="3">
        <v>5000</v>
      </c>
      <c r="S662" s="3">
        <v>0</v>
      </c>
      <c r="W662" s="26">
        <v>1</v>
      </c>
      <c r="X662" s="27">
        <v>42811</v>
      </c>
      <c r="Y662" s="28" t="s">
        <v>1207</v>
      </c>
    </row>
    <row r="663" spans="1:25" x14ac:dyDescent="0.35">
      <c r="A663" s="5">
        <v>1248</v>
      </c>
      <c r="C663" s="5" t="s">
        <v>1208</v>
      </c>
      <c r="D663" s="29" t="s">
        <v>1209</v>
      </c>
      <c r="E663" s="1" t="s">
        <v>1210</v>
      </c>
      <c r="F663" s="3" t="s">
        <v>1033</v>
      </c>
      <c r="G663" s="5">
        <v>1</v>
      </c>
      <c r="H663" s="7">
        <v>1</v>
      </c>
      <c r="I663" s="7">
        <v>297753</v>
      </c>
      <c r="J663" s="1" t="s">
        <v>480</v>
      </c>
      <c r="K663" s="5">
        <v>5</v>
      </c>
      <c r="L663" s="3">
        <v>1</v>
      </c>
      <c r="N663" s="5">
        <v>1290</v>
      </c>
      <c r="P663" s="1" t="s">
        <v>1338</v>
      </c>
      <c r="Q663" s="3">
        <v>3000</v>
      </c>
      <c r="R663" s="3">
        <v>5000</v>
      </c>
      <c r="S663" s="3">
        <v>0</v>
      </c>
      <c r="W663" s="26">
        <v>1</v>
      </c>
      <c r="X663" s="27">
        <v>136963</v>
      </c>
      <c r="Y663" s="28" t="s">
        <v>1203</v>
      </c>
    </row>
    <row r="664" spans="1:25" x14ac:dyDescent="0.35">
      <c r="A664" s="5">
        <v>1249</v>
      </c>
      <c r="C664" s="5" t="s">
        <v>1211</v>
      </c>
      <c r="D664" s="29" t="s">
        <v>1212</v>
      </c>
      <c r="E664" s="1" t="s">
        <v>1213</v>
      </c>
      <c r="F664" s="3" t="s">
        <v>1033</v>
      </c>
      <c r="G664" s="5">
        <v>1</v>
      </c>
      <c r="H664" s="7">
        <v>1</v>
      </c>
      <c r="I664" s="7">
        <v>297725</v>
      </c>
      <c r="J664" s="1" t="s">
        <v>480</v>
      </c>
      <c r="K664" s="5">
        <v>5</v>
      </c>
      <c r="L664" s="3">
        <v>1</v>
      </c>
      <c r="N664" s="5">
        <v>1291</v>
      </c>
      <c r="P664" s="1" t="s">
        <v>1338</v>
      </c>
      <c r="Q664" s="3">
        <v>3000</v>
      </c>
      <c r="R664" s="3">
        <v>5000</v>
      </c>
      <c r="S664" s="3">
        <v>0</v>
      </c>
      <c r="W664" s="26">
        <v>1</v>
      </c>
      <c r="X664" s="27">
        <v>136963</v>
      </c>
      <c r="Y664" s="28" t="s">
        <v>1203</v>
      </c>
    </row>
    <row r="665" spans="1:25" x14ac:dyDescent="0.35">
      <c r="A665" s="5">
        <v>1250</v>
      </c>
      <c r="C665" s="6" t="s">
        <v>1214</v>
      </c>
      <c r="D665" s="29" t="s">
        <v>1215</v>
      </c>
      <c r="E665" s="1" t="s">
        <v>1216</v>
      </c>
      <c r="F665" s="3" t="s">
        <v>1033</v>
      </c>
      <c r="G665" s="5">
        <v>1</v>
      </c>
      <c r="H665" s="7">
        <v>1</v>
      </c>
      <c r="I665" s="7">
        <v>297748</v>
      </c>
      <c r="J665" s="1" t="s">
        <v>480</v>
      </c>
      <c r="K665" s="5">
        <v>5</v>
      </c>
      <c r="L665" s="3">
        <v>1</v>
      </c>
      <c r="N665" s="5">
        <v>1292</v>
      </c>
      <c r="P665" s="1" t="s">
        <v>1338</v>
      </c>
      <c r="Q665" s="3">
        <v>3000</v>
      </c>
      <c r="R665" s="3">
        <v>5000</v>
      </c>
      <c r="S665" s="3">
        <v>0</v>
      </c>
      <c r="W665" s="26">
        <v>1</v>
      </c>
      <c r="X665" s="27">
        <v>42823</v>
      </c>
      <c r="Y665" s="28" t="s">
        <v>1217</v>
      </c>
    </row>
    <row r="666" spans="1:25" x14ac:dyDescent="0.35">
      <c r="A666" s="5">
        <v>1251</v>
      </c>
      <c r="C666" s="6" t="s">
        <v>1218</v>
      </c>
      <c r="D666" s="29" t="s">
        <v>1219</v>
      </c>
      <c r="E666" s="1" t="s">
        <v>1220</v>
      </c>
      <c r="F666" s="3" t="s">
        <v>1033</v>
      </c>
      <c r="G666" s="5">
        <v>1</v>
      </c>
      <c r="H666" s="7">
        <v>1</v>
      </c>
      <c r="I666" s="7">
        <v>297752</v>
      </c>
      <c r="J666" s="1" t="s">
        <v>480</v>
      </c>
      <c r="K666" s="5">
        <v>5</v>
      </c>
      <c r="L666" s="3">
        <v>1</v>
      </c>
      <c r="N666" s="5">
        <v>1293</v>
      </c>
      <c r="P666" s="1" t="s">
        <v>1338</v>
      </c>
      <c r="Q666" s="3">
        <v>3000</v>
      </c>
      <c r="R666" s="3">
        <v>5000</v>
      </c>
      <c r="S666" s="3">
        <v>0</v>
      </c>
      <c r="W666" s="26">
        <v>1</v>
      </c>
      <c r="X666" s="27">
        <v>42811</v>
      </c>
      <c r="Y666" s="28" t="s">
        <v>1207</v>
      </c>
    </row>
    <row r="667" spans="1:25" x14ac:dyDescent="0.35">
      <c r="A667" s="5">
        <v>1252</v>
      </c>
      <c r="C667" s="30" t="s">
        <v>1221</v>
      </c>
      <c r="D667" s="29" t="s">
        <v>1222</v>
      </c>
      <c r="E667" s="1" t="s">
        <v>1223</v>
      </c>
      <c r="F667" s="3" t="s">
        <v>1033</v>
      </c>
      <c r="G667" s="5">
        <v>1</v>
      </c>
      <c r="H667" s="7">
        <v>1</v>
      </c>
      <c r="I667" s="7">
        <v>297773</v>
      </c>
      <c r="J667" s="1" t="s">
        <v>480</v>
      </c>
      <c r="K667" s="5">
        <v>5</v>
      </c>
      <c r="L667" s="3">
        <v>1</v>
      </c>
      <c r="N667" s="5">
        <v>1294</v>
      </c>
      <c r="P667" s="1" t="s">
        <v>1338</v>
      </c>
      <c r="Q667" s="3">
        <v>3000</v>
      </c>
      <c r="R667" s="3">
        <v>5000</v>
      </c>
      <c r="S667" s="3">
        <v>0</v>
      </c>
      <c r="W667" s="26">
        <v>1</v>
      </c>
      <c r="X667" s="27">
        <v>42823</v>
      </c>
      <c r="Y667" s="28" t="s">
        <v>1224</v>
      </c>
    </row>
    <row r="668" spans="1:25" x14ac:dyDescent="0.35">
      <c r="A668" s="5">
        <v>1253</v>
      </c>
      <c r="C668" s="30" t="s">
        <v>1225</v>
      </c>
      <c r="D668" s="29" t="s">
        <v>1226</v>
      </c>
      <c r="E668" s="1" t="s">
        <v>1227</v>
      </c>
      <c r="F668" s="3" t="s">
        <v>1033</v>
      </c>
      <c r="G668" s="5">
        <v>1</v>
      </c>
      <c r="H668" s="7">
        <v>1</v>
      </c>
      <c r="I668" s="7">
        <v>297787</v>
      </c>
      <c r="J668" s="1" t="s">
        <v>480</v>
      </c>
      <c r="K668" s="5">
        <v>5</v>
      </c>
      <c r="L668" s="3">
        <v>1</v>
      </c>
      <c r="N668" s="5">
        <v>1295</v>
      </c>
      <c r="P668" s="1" t="s">
        <v>1338</v>
      </c>
      <c r="Q668" s="3">
        <v>3000</v>
      </c>
      <c r="R668" s="3">
        <v>5000</v>
      </c>
      <c r="S668" s="3">
        <v>0</v>
      </c>
      <c r="W668" s="26">
        <v>1</v>
      </c>
      <c r="X668" s="31">
        <v>136957</v>
      </c>
      <c r="Y668" s="28" t="s">
        <v>1228</v>
      </c>
    </row>
    <row r="669" spans="1:25" x14ac:dyDescent="0.35">
      <c r="A669" s="5">
        <v>1254</v>
      </c>
      <c r="C669" s="30" t="s">
        <v>1229</v>
      </c>
      <c r="D669" s="29" t="s">
        <v>1230</v>
      </c>
      <c r="E669" s="1" t="s">
        <v>1231</v>
      </c>
      <c r="F669" s="3" t="s">
        <v>1033</v>
      </c>
      <c r="G669" s="5">
        <v>1</v>
      </c>
      <c r="H669" s="7">
        <v>1</v>
      </c>
      <c r="I669" s="7">
        <v>297779</v>
      </c>
      <c r="J669" s="1" t="s">
        <v>480</v>
      </c>
      <c r="K669" s="5">
        <v>5</v>
      </c>
      <c r="L669" s="3">
        <v>1</v>
      </c>
      <c r="N669" s="5">
        <v>1296</v>
      </c>
      <c r="P669" s="1" t="s">
        <v>1338</v>
      </c>
      <c r="Q669" s="3">
        <v>3000</v>
      </c>
      <c r="R669" s="3">
        <v>5000</v>
      </c>
      <c r="S669" s="3">
        <v>0</v>
      </c>
      <c r="W669" s="26">
        <v>1</v>
      </c>
      <c r="X669" s="31">
        <v>42830</v>
      </c>
      <c r="Y669" s="28" t="s">
        <v>1232</v>
      </c>
    </row>
    <row r="670" spans="1:25" x14ac:dyDescent="0.35">
      <c r="A670" s="5">
        <v>1255</v>
      </c>
      <c r="C670" s="30" t="s">
        <v>1233</v>
      </c>
      <c r="D670" s="29" t="s">
        <v>1234</v>
      </c>
      <c r="E670" s="1" t="s">
        <v>1235</v>
      </c>
      <c r="F670" s="3" t="s">
        <v>1033</v>
      </c>
      <c r="G670" s="5">
        <v>1</v>
      </c>
      <c r="H670" s="7">
        <v>1</v>
      </c>
      <c r="I670" s="7">
        <v>297794</v>
      </c>
      <c r="J670" s="1" t="s">
        <v>480</v>
      </c>
      <c r="K670" s="5">
        <v>5</v>
      </c>
      <c r="L670" s="3">
        <v>1</v>
      </c>
      <c r="N670" s="5">
        <v>1297</v>
      </c>
      <c r="P670" s="1" t="s">
        <v>1338</v>
      </c>
      <c r="Q670" s="3">
        <v>3000</v>
      </c>
      <c r="R670" s="3">
        <v>5000</v>
      </c>
      <c r="S670" s="3">
        <v>0</v>
      </c>
      <c r="W670" s="26">
        <v>1</v>
      </c>
      <c r="X670" s="31">
        <v>42830</v>
      </c>
      <c r="Y670" s="28" t="s">
        <v>1236</v>
      </c>
    </row>
    <row r="671" spans="1:25" x14ac:dyDescent="0.35">
      <c r="A671" s="5">
        <v>1256</v>
      </c>
      <c r="C671" s="32" t="s">
        <v>1237</v>
      </c>
      <c r="D671" s="29" t="s">
        <v>1238</v>
      </c>
      <c r="E671" s="1" t="s">
        <v>1239</v>
      </c>
      <c r="F671" s="3" t="s">
        <v>1033</v>
      </c>
      <c r="G671" s="5">
        <v>1</v>
      </c>
      <c r="H671" s="7">
        <v>1</v>
      </c>
      <c r="I671" s="7">
        <v>297745</v>
      </c>
      <c r="J671" s="1" t="s">
        <v>480</v>
      </c>
      <c r="K671" s="5">
        <v>5</v>
      </c>
      <c r="L671" s="3">
        <v>1</v>
      </c>
      <c r="N671" s="5">
        <v>1298</v>
      </c>
      <c r="P671" s="1" t="s">
        <v>1338</v>
      </c>
      <c r="Q671" s="3">
        <v>3000</v>
      </c>
      <c r="R671" s="3">
        <v>5000</v>
      </c>
      <c r="S671" s="3">
        <v>0</v>
      </c>
      <c r="W671" s="26">
        <v>1</v>
      </c>
      <c r="X671" s="31">
        <v>136957</v>
      </c>
      <c r="Y671" s="28" t="s">
        <v>1203</v>
      </c>
    </row>
    <row r="672" spans="1:25" x14ac:dyDescent="0.35">
      <c r="A672" s="5">
        <v>1257</v>
      </c>
      <c r="C672" s="30" t="s">
        <v>1240</v>
      </c>
      <c r="D672" s="29" t="s">
        <v>1241</v>
      </c>
      <c r="E672" s="1" t="s">
        <v>1242</v>
      </c>
      <c r="F672" s="3" t="s">
        <v>1033</v>
      </c>
      <c r="G672" s="5">
        <v>1</v>
      </c>
      <c r="H672" s="7">
        <v>1</v>
      </c>
      <c r="I672" s="7">
        <v>297730</v>
      </c>
      <c r="J672" s="1" t="s">
        <v>480</v>
      </c>
      <c r="K672" s="5">
        <v>5</v>
      </c>
      <c r="L672" s="3">
        <v>1</v>
      </c>
      <c r="N672" s="5">
        <v>1299</v>
      </c>
      <c r="P672" s="1" t="s">
        <v>1338</v>
      </c>
      <c r="Q672" s="3">
        <v>3000</v>
      </c>
      <c r="R672" s="3">
        <v>5000</v>
      </c>
      <c r="S672" s="3">
        <v>0</v>
      </c>
      <c r="W672" s="26">
        <v>1</v>
      </c>
      <c r="X672" s="31">
        <v>42825</v>
      </c>
      <c r="Y672" s="28" t="s">
        <v>1243</v>
      </c>
    </row>
    <row r="673" spans="1:25" x14ac:dyDescent="0.35">
      <c r="A673" s="5">
        <v>1258</v>
      </c>
      <c r="C673" s="30" t="s">
        <v>1244</v>
      </c>
      <c r="D673" s="29" t="s">
        <v>1245</v>
      </c>
      <c r="E673" s="1" t="s">
        <v>1246</v>
      </c>
      <c r="F673" s="3" t="s">
        <v>1033</v>
      </c>
      <c r="G673" s="5">
        <v>1</v>
      </c>
      <c r="H673" s="7">
        <v>1</v>
      </c>
      <c r="I673" s="7">
        <v>297758</v>
      </c>
      <c r="J673" s="1" t="s">
        <v>480</v>
      </c>
      <c r="K673" s="5">
        <v>5</v>
      </c>
      <c r="L673" s="3">
        <v>1</v>
      </c>
      <c r="N673" s="5">
        <v>1300</v>
      </c>
      <c r="P673" s="1" t="s">
        <v>1338</v>
      </c>
      <c r="Q673" s="3">
        <v>3000</v>
      </c>
      <c r="R673" s="3">
        <v>5000</v>
      </c>
      <c r="S673" s="3">
        <v>0</v>
      </c>
      <c r="W673" s="26">
        <v>1</v>
      </c>
      <c r="X673" s="31">
        <v>136957</v>
      </c>
      <c r="Y673" s="28" t="s">
        <v>1203</v>
      </c>
    </row>
    <row r="674" spans="1:25" x14ac:dyDescent="0.35">
      <c r="A674" s="5">
        <v>1259</v>
      </c>
      <c r="C674" s="30" t="s">
        <v>1247</v>
      </c>
      <c r="D674" s="29" t="s">
        <v>1248</v>
      </c>
      <c r="E674" s="1" t="s">
        <v>1249</v>
      </c>
      <c r="F674" s="3" t="s">
        <v>1033</v>
      </c>
      <c r="G674" s="5">
        <v>1</v>
      </c>
      <c r="H674" s="7">
        <v>1</v>
      </c>
      <c r="I674" s="7">
        <v>297738</v>
      </c>
      <c r="J674" s="1" t="s">
        <v>480</v>
      </c>
      <c r="K674" s="5">
        <v>5</v>
      </c>
      <c r="L674" s="3">
        <v>1</v>
      </c>
      <c r="N674" s="5">
        <v>1301</v>
      </c>
      <c r="P674" s="1" t="s">
        <v>1338</v>
      </c>
      <c r="Q674" s="3">
        <v>3000</v>
      </c>
      <c r="R674" s="3">
        <v>5000</v>
      </c>
      <c r="S674" s="3">
        <v>0</v>
      </c>
      <c r="W674" s="26">
        <v>1</v>
      </c>
      <c r="X674" s="31">
        <v>42825</v>
      </c>
      <c r="Y674" s="28" t="s">
        <v>1236</v>
      </c>
    </row>
    <row r="675" spans="1:25" x14ac:dyDescent="0.35">
      <c r="A675" s="5">
        <v>1260</v>
      </c>
      <c r="C675" s="6" t="s">
        <v>1250</v>
      </c>
      <c r="D675" s="29" t="s">
        <v>1251</v>
      </c>
      <c r="E675" s="1" t="s">
        <v>1252</v>
      </c>
      <c r="F675" s="3" t="s">
        <v>1033</v>
      </c>
      <c r="G675" s="5">
        <v>1</v>
      </c>
      <c r="H675" s="7">
        <v>1</v>
      </c>
      <c r="I675" s="7">
        <v>297744</v>
      </c>
      <c r="J675" s="1" t="s">
        <v>480</v>
      </c>
      <c r="K675" s="5">
        <v>5</v>
      </c>
      <c r="L675" s="3">
        <v>1</v>
      </c>
      <c r="N675" s="5">
        <v>1302</v>
      </c>
      <c r="P675" s="1" t="s">
        <v>1338</v>
      </c>
      <c r="Q675" s="3">
        <v>3000</v>
      </c>
      <c r="R675" s="3">
        <v>5000</v>
      </c>
      <c r="S675" s="3">
        <v>0</v>
      </c>
      <c r="W675" s="26">
        <v>1</v>
      </c>
      <c r="X675" s="33">
        <v>42813</v>
      </c>
      <c r="Y675" s="28" t="s">
        <v>1253</v>
      </c>
    </row>
    <row r="676" spans="1:25" x14ac:dyDescent="0.35">
      <c r="A676" s="5">
        <v>1261</v>
      </c>
      <c r="C676" s="6" t="s">
        <v>1254</v>
      </c>
      <c r="D676" s="29" t="s">
        <v>1255</v>
      </c>
      <c r="E676" s="1" t="s">
        <v>1256</v>
      </c>
      <c r="F676" s="3" t="s">
        <v>1033</v>
      </c>
      <c r="G676" s="5">
        <v>1</v>
      </c>
      <c r="H676" s="7">
        <v>1</v>
      </c>
      <c r="I676" s="7">
        <v>297759</v>
      </c>
      <c r="J676" s="1" t="s">
        <v>480</v>
      </c>
      <c r="K676" s="5">
        <v>5</v>
      </c>
      <c r="L676" s="3">
        <v>1</v>
      </c>
      <c r="N676" s="5">
        <v>1303</v>
      </c>
      <c r="P676" s="1" t="s">
        <v>1338</v>
      </c>
      <c r="Q676" s="3">
        <v>3000</v>
      </c>
      <c r="R676" s="3">
        <v>5000</v>
      </c>
      <c r="S676" s="3">
        <v>0</v>
      </c>
      <c r="W676" s="26">
        <v>1</v>
      </c>
      <c r="X676" s="33">
        <v>42813</v>
      </c>
      <c r="Y676" s="28" t="s">
        <v>1253</v>
      </c>
    </row>
    <row r="677" spans="1:25" x14ac:dyDescent="0.35">
      <c r="A677" s="5">
        <v>1262</v>
      </c>
      <c r="C677" s="6" t="s">
        <v>1257</v>
      </c>
      <c r="D677" s="29" t="s">
        <v>1258</v>
      </c>
      <c r="E677" s="1" t="s">
        <v>1259</v>
      </c>
      <c r="F677" s="3" t="s">
        <v>1033</v>
      </c>
      <c r="G677" s="5">
        <v>1</v>
      </c>
      <c r="H677" s="7">
        <v>1</v>
      </c>
      <c r="I677" s="7">
        <v>297784</v>
      </c>
      <c r="J677" s="1" t="s">
        <v>480</v>
      </c>
      <c r="K677" s="5">
        <v>5</v>
      </c>
      <c r="L677" s="3">
        <v>1</v>
      </c>
      <c r="N677" s="5">
        <v>1304</v>
      </c>
      <c r="P677" s="1" t="s">
        <v>1338</v>
      </c>
      <c r="Q677" s="3">
        <v>3000</v>
      </c>
      <c r="R677" s="3">
        <v>5000</v>
      </c>
      <c r="S677" s="3">
        <v>0</v>
      </c>
      <c r="W677" s="26">
        <v>1</v>
      </c>
      <c r="X677" s="33">
        <v>42813</v>
      </c>
      <c r="Y677" s="28" t="s">
        <v>1253</v>
      </c>
    </row>
    <row r="678" spans="1:25" x14ac:dyDescent="0.35">
      <c r="A678" s="5">
        <v>1263</v>
      </c>
      <c r="C678" s="6" t="s">
        <v>1260</v>
      </c>
      <c r="D678" s="29" t="s">
        <v>1261</v>
      </c>
      <c r="E678" s="1" t="s">
        <v>1262</v>
      </c>
      <c r="F678" s="3" t="s">
        <v>1033</v>
      </c>
      <c r="G678" s="5">
        <v>1</v>
      </c>
      <c r="H678" s="7">
        <v>1</v>
      </c>
      <c r="I678" s="7">
        <v>297775</v>
      </c>
      <c r="J678" s="1" t="s">
        <v>480</v>
      </c>
      <c r="K678" s="5">
        <v>5</v>
      </c>
      <c r="L678" s="3">
        <v>1</v>
      </c>
      <c r="N678" s="5">
        <v>1305</v>
      </c>
      <c r="P678" s="1" t="s">
        <v>1338</v>
      </c>
      <c r="Q678" s="3">
        <v>3000</v>
      </c>
      <c r="R678" s="3">
        <v>5000</v>
      </c>
      <c r="S678" s="3">
        <v>0</v>
      </c>
      <c r="W678" s="26">
        <v>1</v>
      </c>
      <c r="X678" s="33">
        <v>42813</v>
      </c>
      <c r="Y678" s="28" t="s">
        <v>1253</v>
      </c>
    </row>
    <row r="679" spans="1:25" x14ac:dyDescent="0.35">
      <c r="A679" s="5">
        <v>1264</v>
      </c>
      <c r="C679" s="6" t="s">
        <v>1263</v>
      </c>
      <c r="D679" s="29" t="s">
        <v>1264</v>
      </c>
      <c r="E679" s="1" t="s">
        <v>1265</v>
      </c>
      <c r="F679" s="3" t="s">
        <v>1033</v>
      </c>
      <c r="G679" s="5">
        <v>1</v>
      </c>
      <c r="H679" s="7">
        <v>1</v>
      </c>
      <c r="I679" s="7">
        <v>297778</v>
      </c>
      <c r="J679" s="1" t="s">
        <v>480</v>
      </c>
      <c r="K679" s="5">
        <v>5</v>
      </c>
      <c r="L679" s="3">
        <v>1</v>
      </c>
      <c r="N679" s="5">
        <v>1306</v>
      </c>
      <c r="P679" s="1" t="s">
        <v>1338</v>
      </c>
      <c r="Q679" s="3">
        <v>3000</v>
      </c>
      <c r="R679" s="3">
        <v>5000</v>
      </c>
      <c r="S679" s="3">
        <v>0</v>
      </c>
      <c r="W679" s="26">
        <v>1</v>
      </c>
      <c r="X679" s="33">
        <v>42813</v>
      </c>
      <c r="Y679" s="28" t="s">
        <v>1253</v>
      </c>
    </row>
    <row r="680" spans="1:25" x14ac:dyDescent="0.35">
      <c r="A680" s="5">
        <v>1265</v>
      </c>
      <c r="C680" s="6" t="s">
        <v>1266</v>
      </c>
      <c r="D680" s="29" t="s">
        <v>1267</v>
      </c>
      <c r="E680" s="1" t="s">
        <v>1268</v>
      </c>
      <c r="F680" s="3" t="s">
        <v>1033</v>
      </c>
      <c r="G680" s="5">
        <v>1</v>
      </c>
      <c r="H680" s="7">
        <v>1</v>
      </c>
      <c r="I680" s="7">
        <v>297751</v>
      </c>
      <c r="J680" s="1" t="s">
        <v>480</v>
      </c>
      <c r="K680" s="5">
        <v>5</v>
      </c>
      <c r="L680" s="3">
        <v>1</v>
      </c>
      <c r="N680" s="5">
        <v>1307</v>
      </c>
      <c r="P680" s="1" t="s">
        <v>1338</v>
      </c>
      <c r="Q680" s="3">
        <v>3000</v>
      </c>
      <c r="R680" s="3">
        <v>5000</v>
      </c>
      <c r="S680" s="3">
        <v>0</v>
      </c>
      <c r="W680" s="26">
        <v>1</v>
      </c>
      <c r="X680" s="33">
        <v>42813</v>
      </c>
      <c r="Y680" s="28" t="s">
        <v>1253</v>
      </c>
    </row>
    <row r="681" spans="1:25" x14ac:dyDescent="0.35">
      <c r="A681" s="5">
        <v>1266</v>
      </c>
      <c r="C681" s="6" t="s">
        <v>1269</v>
      </c>
      <c r="D681" s="29" t="s">
        <v>1270</v>
      </c>
      <c r="E681" s="1" t="s">
        <v>1271</v>
      </c>
      <c r="F681" s="3" t="s">
        <v>1033</v>
      </c>
      <c r="G681" s="5">
        <v>1</v>
      </c>
      <c r="H681" s="7">
        <v>1</v>
      </c>
      <c r="I681" s="7">
        <v>297724</v>
      </c>
      <c r="J681" s="1" t="s">
        <v>480</v>
      </c>
      <c r="K681" s="5">
        <v>5</v>
      </c>
      <c r="L681" s="3">
        <v>1</v>
      </c>
      <c r="N681" s="5">
        <v>1308</v>
      </c>
      <c r="P681" s="1" t="s">
        <v>1338</v>
      </c>
      <c r="Q681" s="3">
        <v>3000</v>
      </c>
      <c r="R681" s="3">
        <v>5000</v>
      </c>
      <c r="S681" s="3">
        <v>0</v>
      </c>
      <c r="W681" s="26">
        <v>1</v>
      </c>
      <c r="X681" s="33">
        <v>42813</v>
      </c>
      <c r="Y681" s="28" t="s">
        <v>1253</v>
      </c>
    </row>
    <row r="682" spans="1:25" x14ac:dyDescent="0.35">
      <c r="A682" s="5">
        <v>1267</v>
      </c>
      <c r="C682" s="6" t="s">
        <v>1272</v>
      </c>
      <c r="D682" s="29" t="s">
        <v>1273</v>
      </c>
      <c r="E682" s="1" t="s">
        <v>1274</v>
      </c>
      <c r="F682" s="3" t="s">
        <v>1033</v>
      </c>
      <c r="G682" s="5">
        <v>1</v>
      </c>
      <c r="H682" s="7">
        <v>1</v>
      </c>
      <c r="I682" s="7">
        <v>297770</v>
      </c>
      <c r="J682" s="1" t="s">
        <v>480</v>
      </c>
      <c r="K682" s="5">
        <v>5</v>
      </c>
      <c r="L682" s="3">
        <v>1</v>
      </c>
      <c r="N682" s="5">
        <v>1309</v>
      </c>
      <c r="P682" s="1" t="s">
        <v>1338</v>
      </c>
      <c r="Q682" s="3">
        <v>3000</v>
      </c>
      <c r="R682" s="3">
        <v>5000</v>
      </c>
      <c r="S682" s="3">
        <v>0</v>
      </c>
      <c r="W682" s="26">
        <v>1</v>
      </c>
      <c r="X682" s="34">
        <v>42829</v>
      </c>
      <c r="Y682" s="28" t="s">
        <v>1253</v>
      </c>
    </row>
    <row r="683" spans="1:25" x14ac:dyDescent="0.35">
      <c r="A683" s="5">
        <v>1268</v>
      </c>
      <c r="C683" s="6" t="s">
        <v>1275</v>
      </c>
      <c r="D683" s="29" t="s">
        <v>1276</v>
      </c>
      <c r="E683" s="1" t="s">
        <v>1277</v>
      </c>
      <c r="F683" s="3" t="s">
        <v>1033</v>
      </c>
      <c r="G683" s="5">
        <v>1</v>
      </c>
      <c r="H683" s="7">
        <v>1</v>
      </c>
      <c r="I683" s="7">
        <v>297788</v>
      </c>
      <c r="J683" s="1" t="s">
        <v>480</v>
      </c>
      <c r="K683" s="5">
        <v>5</v>
      </c>
      <c r="L683" s="3">
        <v>1</v>
      </c>
      <c r="N683" s="5">
        <v>1310</v>
      </c>
      <c r="P683" s="1" t="s">
        <v>1338</v>
      </c>
      <c r="Q683" s="3">
        <v>3000</v>
      </c>
      <c r="R683" s="3">
        <v>5000</v>
      </c>
      <c r="S683" s="3">
        <v>0</v>
      </c>
      <c r="W683" s="26">
        <v>1</v>
      </c>
      <c r="X683" s="34">
        <v>42829</v>
      </c>
      <c r="Y683" s="28" t="s">
        <v>1253</v>
      </c>
    </row>
    <row r="684" spans="1:25" x14ac:dyDescent="0.35">
      <c r="A684" s="5">
        <v>1269</v>
      </c>
      <c r="C684" s="6" t="s">
        <v>1278</v>
      </c>
      <c r="D684" s="29" t="s">
        <v>1279</v>
      </c>
      <c r="E684" s="1" t="s">
        <v>1280</v>
      </c>
      <c r="F684" s="3" t="s">
        <v>1033</v>
      </c>
      <c r="G684" s="5">
        <v>1</v>
      </c>
      <c r="H684" s="7">
        <v>1</v>
      </c>
      <c r="I684" s="7">
        <v>297742</v>
      </c>
      <c r="J684" s="1" t="s">
        <v>480</v>
      </c>
      <c r="K684" s="5">
        <v>5</v>
      </c>
      <c r="L684" s="3">
        <v>1</v>
      </c>
      <c r="N684" s="5">
        <v>1311</v>
      </c>
      <c r="P684" s="1" t="s">
        <v>1338</v>
      </c>
      <c r="Q684" s="3">
        <v>3000</v>
      </c>
      <c r="R684" s="3">
        <v>5000</v>
      </c>
      <c r="S684" s="3">
        <v>0</v>
      </c>
      <c r="W684" s="26">
        <v>1</v>
      </c>
      <c r="X684" s="34">
        <v>42829</v>
      </c>
      <c r="Y684" s="28" t="s">
        <v>1253</v>
      </c>
    </row>
    <row r="685" spans="1:25" x14ac:dyDescent="0.35">
      <c r="A685" s="5">
        <v>1270</v>
      </c>
      <c r="C685" s="6" t="s">
        <v>1281</v>
      </c>
      <c r="D685" s="29" t="s">
        <v>1282</v>
      </c>
      <c r="E685" s="1" t="s">
        <v>1283</v>
      </c>
      <c r="F685" s="3" t="s">
        <v>1033</v>
      </c>
      <c r="G685" s="5">
        <v>1</v>
      </c>
      <c r="H685" s="7">
        <v>1</v>
      </c>
      <c r="I685" s="7">
        <v>297786</v>
      </c>
      <c r="J685" s="1" t="s">
        <v>480</v>
      </c>
      <c r="K685" s="5">
        <v>5</v>
      </c>
      <c r="L685" s="3">
        <v>1</v>
      </c>
      <c r="N685" s="5">
        <v>1312</v>
      </c>
      <c r="P685" s="1" t="s">
        <v>1338</v>
      </c>
      <c r="Q685" s="3">
        <v>3000</v>
      </c>
      <c r="R685" s="3">
        <v>5000</v>
      </c>
      <c r="S685" s="3">
        <v>0</v>
      </c>
      <c r="W685" s="26">
        <v>1</v>
      </c>
      <c r="X685" s="34">
        <v>42829</v>
      </c>
      <c r="Y685" s="28" t="s">
        <v>1253</v>
      </c>
    </row>
    <row r="686" spans="1:25" x14ac:dyDescent="0.35">
      <c r="A686" s="5">
        <v>1271</v>
      </c>
      <c r="C686" s="6" t="s">
        <v>1284</v>
      </c>
      <c r="D686" s="29" t="s">
        <v>1285</v>
      </c>
      <c r="E686" s="1" t="s">
        <v>1286</v>
      </c>
      <c r="F686" s="3" t="s">
        <v>1033</v>
      </c>
      <c r="G686" s="5">
        <v>1</v>
      </c>
      <c r="H686" s="7">
        <v>1</v>
      </c>
      <c r="I686" s="7">
        <v>297743</v>
      </c>
      <c r="J686" s="1" t="s">
        <v>480</v>
      </c>
      <c r="K686" s="5">
        <v>5</v>
      </c>
      <c r="L686" s="3">
        <v>1</v>
      </c>
      <c r="N686" s="5">
        <v>1313</v>
      </c>
      <c r="P686" s="1" t="s">
        <v>1338</v>
      </c>
      <c r="Q686" s="3">
        <v>3000</v>
      </c>
      <c r="R686" s="3">
        <v>5000</v>
      </c>
      <c r="S686" s="3">
        <v>0</v>
      </c>
      <c r="W686" s="26">
        <v>1</v>
      </c>
      <c r="X686" s="34">
        <v>42829</v>
      </c>
      <c r="Y686" s="28" t="s">
        <v>1253</v>
      </c>
    </row>
    <row r="687" spans="1:25" x14ac:dyDescent="0.35">
      <c r="A687" s="5">
        <v>1272</v>
      </c>
      <c r="C687" s="6" t="s">
        <v>1287</v>
      </c>
      <c r="D687" s="29" t="s">
        <v>1288</v>
      </c>
      <c r="E687" s="1" t="s">
        <v>1289</v>
      </c>
      <c r="F687" s="3" t="s">
        <v>1033</v>
      </c>
      <c r="G687" s="5">
        <v>1</v>
      </c>
      <c r="H687" s="7">
        <v>1</v>
      </c>
      <c r="I687" s="7">
        <v>297731</v>
      </c>
      <c r="J687" s="1" t="s">
        <v>480</v>
      </c>
      <c r="K687" s="5">
        <v>5</v>
      </c>
      <c r="L687" s="3">
        <v>1</v>
      </c>
      <c r="N687" s="5">
        <v>1314</v>
      </c>
      <c r="P687" s="1" t="s">
        <v>1338</v>
      </c>
      <c r="Q687" s="3">
        <v>3000</v>
      </c>
      <c r="R687" s="3">
        <v>5000</v>
      </c>
      <c r="S687" s="3">
        <v>0</v>
      </c>
      <c r="W687" s="26">
        <v>1</v>
      </c>
      <c r="X687" s="34">
        <v>42829</v>
      </c>
      <c r="Y687" s="28" t="s">
        <v>1253</v>
      </c>
    </row>
    <row r="688" spans="1:25" x14ac:dyDescent="0.35">
      <c r="A688" s="5">
        <v>1273</v>
      </c>
      <c r="C688" s="6" t="s">
        <v>1290</v>
      </c>
      <c r="D688" s="29" t="s">
        <v>1291</v>
      </c>
      <c r="E688" s="1" t="s">
        <v>1292</v>
      </c>
      <c r="F688" s="3" t="s">
        <v>1033</v>
      </c>
      <c r="G688" s="5">
        <v>1</v>
      </c>
      <c r="H688" s="7">
        <v>1</v>
      </c>
      <c r="I688" s="7">
        <v>297771</v>
      </c>
      <c r="J688" s="1" t="s">
        <v>480</v>
      </c>
      <c r="K688" s="5">
        <v>5</v>
      </c>
      <c r="L688" s="3">
        <v>1</v>
      </c>
      <c r="N688" s="5">
        <v>1315</v>
      </c>
      <c r="P688" s="1" t="s">
        <v>1338</v>
      </c>
      <c r="Q688" s="3">
        <v>3000</v>
      </c>
      <c r="R688" s="3">
        <v>5000</v>
      </c>
      <c r="S688" s="3">
        <v>0</v>
      </c>
      <c r="W688" s="26">
        <v>1</v>
      </c>
      <c r="X688" s="34">
        <v>42829</v>
      </c>
      <c r="Y688" s="28" t="s">
        <v>1253</v>
      </c>
    </row>
    <row r="689" spans="1:25" x14ac:dyDescent="0.35">
      <c r="A689" s="5">
        <v>1274</v>
      </c>
      <c r="C689" s="30" t="s">
        <v>1293</v>
      </c>
      <c r="D689" s="29" t="s">
        <v>1294</v>
      </c>
      <c r="E689" s="1" t="s">
        <v>1295</v>
      </c>
      <c r="F689" s="3" t="s">
        <v>1033</v>
      </c>
      <c r="G689" s="5">
        <v>1</v>
      </c>
      <c r="H689" s="7">
        <v>1</v>
      </c>
      <c r="I689" s="7">
        <v>297765</v>
      </c>
      <c r="J689" s="1" t="s">
        <v>480</v>
      </c>
      <c r="K689" s="5">
        <v>5</v>
      </c>
      <c r="L689" s="3">
        <v>1</v>
      </c>
      <c r="N689" s="5">
        <v>1316</v>
      </c>
      <c r="P689" s="1" t="s">
        <v>1338</v>
      </c>
      <c r="Q689" s="3">
        <v>3000</v>
      </c>
      <c r="R689" s="3">
        <v>5000</v>
      </c>
      <c r="S689" s="3">
        <v>0</v>
      </c>
      <c r="W689" s="26">
        <v>1</v>
      </c>
      <c r="X689">
        <v>145909</v>
      </c>
      <c r="Y689" s="35" t="s">
        <v>1296</v>
      </c>
    </row>
    <row r="690" spans="1:25" x14ac:dyDescent="0.35">
      <c r="A690" s="5">
        <v>1275</v>
      </c>
      <c r="C690" s="6" t="s">
        <v>1297</v>
      </c>
      <c r="D690" s="29" t="s">
        <v>1298</v>
      </c>
      <c r="E690" s="1" t="s">
        <v>1299</v>
      </c>
      <c r="F690" s="3" t="s">
        <v>1033</v>
      </c>
      <c r="G690" s="5">
        <v>1</v>
      </c>
      <c r="H690" s="7">
        <v>1</v>
      </c>
      <c r="I690" s="7">
        <v>297741</v>
      </c>
      <c r="J690" s="1" t="s">
        <v>480</v>
      </c>
      <c r="K690" s="5">
        <v>5</v>
      </c>
      <c r="L690" s="3">
        <v>1</v>
      </c>
      <c r="N690" s="5">
        <v>1317</v>
      </c>
      <c r="P690" s="1" t="s">
        <v>1338</v>
      </c>
      <c r="Q690" s="3">
        <v>3000</v>
      </c>
      <c r="R690" s="3">
        <v>5000</v>
      </c>
      <c r="S690" s="3">
        <v>0</v>
      </c>
      <c r="W690" s="26">
        <v>1</v>
      </c>
      <c r="X690">
        <v>145909</v>
      </c>
      <c r="Y690" s="35" t="s">
        <v>1296</v>
      </c>
    </row>
    <row r="691" spans="1:25" x14ac:dyDescent="0.35">
      <c r="A691" s="5">
        <v>1276</v>
      </c>
      <c r="C691" s="6" t="s">
        <v>1300</v>
      </c>
      <c r="D691" s="29" t="s">
        <v>1301</v>
      </c>
      <c r="E691" s="1" t="s">
        <v>1302</v>
      </c>
      <c r="F691" s="3" t="s">
        <v>1033</v>
      </c>
      <c r="G691" s="5">
        <v>1</v>
      </c>
      <c r="H691" s="7">
        <v>1</v>
      </c>
      <c r="I691" s="7">
        <v>297782</v>
      </c>
      <c r="J691" s="1" t="s">
        <v>480</v>
      </c>
      <c r="K691" s="5">
        <v>5</v>
      </c>
      <c r="L691" s="3">
        <v>1</v>
      </c>
      <c r="N691" s="5">
        <v>1318</v>
      </c>
      <c r="P691" s="1" t="s">
        <v>1338</v>
      </c>
      <c r="Q691" s="3">
        <v>3000</v>
      </c>
      <c r="R691" s="3">
        <v>5000</v>
      </c>
      <c r="S691" s="3">
        <v>0</v>
      </c>
      <c r="W691" s="26">
        <v>1</v>
      </c>
      <c r="X691">
        <v>145909</v>
      </c>
      <c r="Y691" s="35" t="s">
        <v>1296</v>
      </c>
    </row>
    <row r="692" spans="1:25" x14ac:dyDescent="0.35">
      <c r="A692" s="5">
        <v>1277</v>
      </c>
      <c r="C692" s="6" t="s">
        <v>1303</v>
      </c>
      <c r="D692" s="29" t="s">
        <v>1304</v>
      </c>
      <c r="E692" s="1" t="s">
        <v>1305</v>
      </c>
      <c r="F692" s="3" t="s">
        <v>1033</v>
      </c>
      <c r="G692" s="5">
        <v>1</v>
      </c>
      <c r="H692" s="7">
        <v>1</v>
      </c>
      <c r="I692" s="7">
        <v>297761</v>
      </c>
      <c r="J692" s="1" t="s">
        <v>480</v>
      </c>
      <c r="K692" s="5">
        <v>5</v>
      </c>
      <c r="L692" s="3">
        <v>1</v>
      </c>
      <c r="N692" s="5">
        <v>1319</v>
      </c>
      <c r="P692" s="1" t="s">
        <v>1338</v>
      </c>
      <c r="Q692" s="3">
        <v>3000</v>
      </c>
      <c r="R692" s="3">
        <v>5000</v>
      </c>
      <c r="S692" s="3">
        <v>0</v>
      </c>
      <c r="W692" s="26">
        <v>1</v>
      </c>
      <c r="X692">
        <v>145909</v>
      </c>
      <c r="Y692" s="35" t="s">
        <v>1296</v>
      </c>
    </row>
    <row r="693" spans="1:25" x14ac:dyDescent="0.35">
      <c r="A693" s="5">
        <v>1278</v>
      </c>
      <c r="C693" s="6" t="s">
        <v>1306</v>
      </c>
      <c r="D693" s="29" t="s">
        <v>1307</v>
      </c>
      <c r="E693" s="1" t="s">
        <v>1308</v>
      </c>
      <c r="F693" s="3" t="s">
        <v>1033</v>
      </c>
      <c r="G693" s="5">
        <v>1</v>
      </c>
      <c r="H693" s="7">
        <v>1</v>
      </c>
      <c r="I693" s="7">
        <v>297772</v>
      </c>
      <c r="J693" s="1" t="s">
        <v>480</v>
      </c>
      <c r="K693" s="5">
        <v>5</v>
      </c>
      <c r="L693" s="3">
        <v>1</v>
      </c>
      <c r="N693" s="5">
        <v>1320</v>
      </c>
      <c r="P693" s="1" t="s">
        <v>1338</v>
      </c>
      <c r="Q693" s="3">
        <v>3000</v>
      </c>
      <c r="R693" s="3">
        <v>5000</v>
      </c>
      <c r="S693" s="3">
        <v>0</v>
      </c>
      <c r="W693" s="26">
        <v>1</v>
      </c>
      <c r="X693">
        <v>145909</v>
      </c>
      <c r="Y693" s="35" t="s">
        <v>1296</v>
      </c>
    </row>
    <row r="694" spans="1:25" x14ac:dyDescent="0.35">
      <c r="A694" s="5">
        <v>1279</v>
      </c>
      <c r="C694" s="30" t="s">
        <v>1309</v>
      </c>
      <c r="D694" s="29" t="s">
        <v>1310</v>
      </c>
      <c r="E694" s="1" t="s">
        <v>1311</v>
      </c>
      <c r="F694" s="3" t="s">
        <v>1033</v>
      </c>
      <c r="G694" s="5">
        <v>1</v>
      </c>
      <c r="H694" s="7">
        <v>1</v>
      </c>
      <c r="I694" s="7">
        <v>297733</v>
      </c>
      <c r="J694" s="1" t="s">
        <v>480</v>
      </c>
      <c r="K694" s="5">
        <v>5</v>
      </c>
      <c r="L694" s="3">
        <v>1</v>
      </c>
      <c r="N694" s="5">
        <v>1321</v>
      </c>
      <c r="P694" s="1" t="s">
        <v>1338</v>
      </c>
      <c r="Q694" s="3">
        <v>3000</v>
      </c>
      <c r="R694" s="3">
        <v>5000</v>
      </c>
      <c r="S694" s="3">
        <v>0</v>
      </c>
      <c r="W694" s="26">
        <v>1</v>
      </c>
      <c r="X694">
        <v>145909</v>
      </c>
      <c r="Y694" s="35" t="s">
        <v>1296</v>
      </c>
    </row>
    <row r="695" spans="1:25" x14ac:dyDescent="0.35">
      <c r="A695" s="5">
        <v>1280</v>
      </c>
      <c r="C695" s="30" t="s">
        <v>1312</v>
      </c>
      <c r="D695" s="29" t="s">
        <v>1313</v>
      </c>
      <c r="E695" s="1" t="s">
        <v>1314</v>
      </c>
      <c r="F695" s="3" t="s">
        <v>1033</v>
      </c>
      <c r="G695" s="5">
        <v>1</v>
      </c>
      <c r="H695" s="7">
        <v>1</v>
      </c>
      <c r="I695" s="7">
        <v>297755</v>
      </c>
      <c r="J695" s="1" t="s">
        <v>480</v>
      </c>
      <c r="K695" s="5">
        <v>5</v>
      </c>
      <c r="L695" s="3">
        <v>1</v>
      </c>
      <c r="N695" s="5">
        <v>1322</v>
      </c>
      <c r="P695" s="1" t="s">
        <v>1338</v>
      </c>
      <c r="Q695" s="3">
        <v>3000</v>
      </c>
      <c r="R695" s="3">
        <v>5000</v>
      </c>
      <c r="S695" s="3">
        <v>0</v>
      </c>
      <c r="W695" s="26">
        <v>1</v>
      </c>
      <c r="X695">
        <v>145909</v>
      </c>
      <c r="Y695" s="35" t="s">
        <v>1296</v>
      </c>
    </row>
    <row r="696" spans="1:25" x14ac:dyDescent="0.35">
      <c r="A696" s="5">
        <v>1281</v>
      </c>
      <c r="C696" s="30" t="s">
        <v>1315</v>
      </c>
      <c r="D696" s="29" t="s">
        <v>1316</v>
      </c>
      <c r="E696" s="1" t="s">
        <v>1317</v>
      </c>
      <c r="F696" s="3" t="s">
        <v>1033</v>
      </c>
      <c r="G696" s="5">
        <v>1</v>
      </c>
      <c r="H696" s="7">
        <v>1</v>
      </c>
      <c r="I696" s="7">
        <v>297729</v>
      </c>
      <c r="J696" s="1" t="s">
        <v>480</v>
      </c>
      <c r="K696" s="5">
        <v>5</v>
      </c>
      <c r="L696" s="3">
        <v>1</v>
      </c>
      <c r="N696" s="5">
        <v>1323</v>
      </c>
      <c r="P696" s="1" t="s">
        <v>1338</v>
      </c>
      <c r="Q696" s="3">
        <v>3000</v>
      </c>
      <c r="R696" s="3">
        <v>5000</v>
      </c>
      <c r="S696" s="3">
        <v>0</v>
      </c>
      <c r="W696" s="26">
        <v>1</v>
      </c>
      <c r="X696">
        <v>145904</v>
      </c>
      <c r="Y696" s="35" t="s">
        <v>1318</v>
      </c>
    </row>
    <row r="697" spans="1:25" x14ac:dyDescent="0.35">
      <c r="A697" s="5">
        <v>1282</v>
      </c>
      <c r="C697" s="30" t="s">
        <v>1319</v>
      </c>
      <c r="D697" s="29" t="s">
        <v>1320</v>
      </c>
      <c r="E697" s="1" t="s">
        <v>1321</v>
      </c>
      <c r="F697" s="3" t="s">
        <v>1033</v>
      </c>
      <c r="G697" s="5">
        <v>1</v>
      </c>
      <c r="H697" s="7">
        <v>1</v>
      </c>
      <c r="I697" s="7">
        <v>297754</v>
      </c>
      <c r="J697" s="1" t="s">
        <v>480</v>
      </c>
      <c r="K697" s="5">
        <v>5</v>
      </c>
      <c r="L697" s="3">
        <v>1</v>
      </c>
      <c r="N697" s="5">
        <v>1324</v>
      </c>
      <c r="P697" s="1" t="s">
        <v>1338</v>
      </c>
      <c r="Q697" s="3">
        <v>3000</v>
      </c>
      <c r="R697" s="3">
        <v>5000</v>
      </c>
      <c r="S697" s="3">
        <v>0</v>
      </c>
      <c r="W697" s="26">
        <v>1</v>
      </c>
      <c r="X697">
        <v>145912</v>
      </c>
      <c r="Y697" s="35" t="s">
        <v>1322</v>
      </c>
    </row>
    <row r="698" spans="1:25" x14ac:dyDescent="0.35">
      <c r="A698" s="5">
        <v>1283</v>
      </c>
      <c r="C698" s="30" t="s">
        <v>1323</v>
      </c>
      <c r="D698" s="29" t="s">
        <v>1324</v>
      </c>
      <c r="E698" s="1" t="s">
        <v>1325</v>
      </c>
      <c r="F698" s="3" t="s">
        <v>1033</v>
      </c>
      <c r="G698" s="5">
        <v>1</v>
      </c>
      <c r="H698" s="7">
        <v>1</v>
      </c>
      <c r="I698" s="7">
        <v>297769</v>
      </c>
      <c r="J698" s="1" t="s">
        <v>480</v>
      </c>
      <c r="K698" s="5">
        <v>5</v>
      </c>
      <c r="L698" s="3">
        <v>1</v>
      </c>
      <c r="N698" s="5">
        <v>1325</v>
      </c>
      <c r="P698" s="1" t="s">
        <v>1338</v>
      </c>
      <c r="Q698" s="3">
        <v>3000</v>
      </c>
      <c r="R698" s="3">
        <v>5000</v>
      </c>
      <c r="S698" s="3">
        <v>0</v>
      </c>
      <c r="W698" s="26">
        <v>1</v>
      </c>
      <c r="X698">
        <v>145904</v>
      </c>
      <c r="Y698" s="35" t="s">
        <v>1318</v>
      </c>
    </row>
    <row r="699" spans="1:25" x14ac:dyDescent="0.35">
      <c r="A699" s="5">
        <v>1284</v>
      </c>
      <c r="C699" s="30" t="s">
        <v>1326</v>
      </c>
      <c r="D699" s="29" t="s">
        <v>1327</v>
      </c>
      <c r="E699" s="1" t="s">
        <v>1328</v>
      </c>
      <c r="F699" s="3" t="s">
        <v>1033</v>
      </c>
      <c r="G699" s="5">
        <v>1</v>
      </c>
      <c r="H699" s="7">
        <v>1</v>
      </c>
      <c r="I699" s="7">
        <v>297777</v>
      </c>
      <c r="J699" s="1" t="s">
        <v>480</v>
      </c>
      <c r="K699" s="5">
        <v>5</v>
      </c>
      <c r="L699" s="3">
        <v>1</v>
      </c>
      <c r="N699" s="5">
        <v>1326</v>
      </c>
      <c r="P699" s="1" t="s">
        <v>1338</v>
      </c>
      <c r="Q699" s="3">
        <v>3000</v>
      </c>
      <c r="R699" s="3">
        <v>5000</v>
      </c>
      <c r="S699" s="3">
        <v>0</v>
      </c>
      <c r="W699" s="26">
        <v>1</v>
      </c>
      <c r="X699">
        <v>145912</v>
      </c>
      <c r="Y699" s="35" t="s">
        <v>1322</v>
      </c>
    </row>
    <row r="700" spans="1:25" x14ac:dyDescent="0.35">
      <c r="A700" s="5">
        <v>1285</v>
      </c>
      <c r="C700" s="30" t="s">
        <v>1329</v>
      </c>
      <c r="D700" s="29" t="s">
        <v>1330</v>
      </c>
      <c r="E700" s="1" t="s">
        <v>1331</v>
      </c>
      <c r="F700" s="3" t="s">
        <v>1033</v>
      </c>
      <c r="G700" s="5">
        <v>1</v>
      </c>
      <c r="H700" s="7">
        <v>1</v>
      </c>
      <c r="I700" s="7">
        <v>297785</v>
      </c>
      <c r="J700" s="1" t="s">
        <v>480</v>
      </c>
      <c r="K700" s="5">
        <v>5</v>
      </c>
      <c r="L700" s="3">
        <v>1</v>
      </c>
      <c r="N700" s="5">
        <v>1327</v>
      </c>
      <c r="P700" s="1" t="s">
        <v>1338</v>
      </c>
      <c r="Q700" s="3">
        <v>3000</v>
      </c>
      <c r="R700" s="3">
        <v>5000</v>
      </c>
      <c r="S700" s="3">
        <v>0</v>
      </c>
      <c r="W700" s="26">
        <v>1</v>
      </c>
      <c r="X700">
        <v>145912</v>
      </c>
      <c r="Y700" s="35" t="s">
        <v>1322</v>
      </c>
    </row>
    <row r="701" spans="1:25" x14ac:dyDescent="0.35">
      <c r="A701" s="5">
        <v>1286</v>
      </c>
      <c r="C701" s="30" t="s">
        <v>1332</v>
      </c>
      <c r="D701" s="29" t="s">
        <v>1333</v>
      </c>
      <c r="E701" s="1" t="s">
        <v>1334</v>
      </c>
      <c r="F701" s="3" t="s">
        <v>1033</v>
      </c>
      <c r="G701" s="5">
        <v>1</v>
      </c>
      <c r="H701" s="7">
        <v>1</v>
      </c>
      <c r="I701" s="7">
        <v>297783</v>
      </c>
      <c r="J701" s="1" t="s">
        <v>480</v>
      </c>
      <c r="K701" s="5">
        <v>5</v>
      </c>
      <c r="L701" s="3">
        <v>1</v>
      </c>
      <c r="N701" s="5">
        <v>1328</v>
      </c>
      <c r="P701" s="1" t="s">
        <v>1338</v>
      </c>
      <c r="Q701" s="3">
        <v>3000</v>
      </c>
      <c r="R701" s="3">
        <v>5000</v>
      </c>
      <c r="S701" s="3">
        <v>0</v>
      </c>
      <c r="W701" s="26">
        <v>1</v>
      </c>
      <c r="X701">
        <v>145912</v>
      </c>
      <c r="Y701" s="35" t="s">
        <v>1322</v>
      </c>
    </row>
    <row r="702" spans="1:25" x14ac:dyDescent="0.35">
      <c r="A702" s="5">
        <v>1287</v>
      </c>
      <c r="C702" s="30" t="s">
        <v>1335</v>
      </c>
      <c r="D702" s="29" t="s">
        <v>1336</v>
      </c>
      <c r="E702" s="1" t="s">
        <v>1337</v>
      </c>
      <c r="F702" s="3" t="s">
        <v>1033</v>
      </c>
      <c r="G702" s="5">
        <v>1</v>
      </c>
      <c r="H702" s="7">
        <v>1</v>
      </c>
      <c r="I702" s="7">
        <v>297734</v>
      </c>
      <c r="J702" s="1" t="s">
        <v>480</v>
      </c>
      <c r="K702" s="5">
        <v>5</v>
      </c>
      <c r="L702" s="3">
        <v>1</v>
      </c>
      <c r="N702" s="5">
        <v>1329</v>
      </c>
      <c r="P702" s="1" t="s">
        <v>1338</v>
      </c>
      <c r="Q702" s="3">
        <v>3000</v>
      </c>
      <c r="R702" s="3">
        <v>5000</v>
      </c>
      <c r="S702" s="3">
        <v>0</v>
      </c>
      <c r="W702" s="26">
        <v>1</v>
      </c>
      <c r="X702">
        <v>145904</v>
      </c>
      <c r="Y702" s="35" t="s">
        <v>1318</v>
      </c>
    </row>
    <row r="704" spans="1:25" x14ac:dyDescent="0.35">
      <c r="A704" s="5">
        <v>1288</v>
      </c>
      <c r="C704" s="5" t="s">
        <v>1199</v>
      </c>
      <c r="D704" s="29" t="s">
        <v>1200</v>
      </c>
      <c r="E704" s="1" t="s">
        <v>1201</v>
      </c>
      <c r="F704" s="3" t="s">
        <v>1033</v>
      </c>
      <c r="G704" s="5">
        <v>1</v>
      </c>
      <c r="H704" s="7">
        <v>1</v>
      </c>
      <c r="I704" s="7">
        <v>297764</v>
      </c>
      <c r="J704" s="1" t="s">
        <v>480</v>
      </c>
      <c r="K704" s="5">
        <v>5</v>
      </c>
      <c r="L704" s="3">
        <v>2</v>
      </c>
      <c r="P704" s="1" t="s">
        <v>1338</v>
      </c>
      <c r="Q704" s="3">
        <v>3000</v>
      </c>
      <c r="R704" s="3">
        <v>5000</v>
      </c>
      <c r="S704" s="3">
        <v>0</v>
      </c>
      <c r="W704" s="26">
        <v>1</v>
      </c>
      <c r="X704" s="27">
        <v>136963</v>
      </c>
      <c r="Y704" s="28" t="s">
        <v>1203</v>
      </c>
    </row>
    <row r="705" spans="1:25" x14ac:dyDescent="0.35">
      <c r="A705" s="5">
        <v>1289</v>
      </c>
      <c r="C705" s="5" t="s">
        <v>1204</v>
      </c>
      <c r="D705" s="29" t="s">
        <v>1205</v>
      </c>
      <c r="E705" s="1" t="s">
        <v>1206</v>
      </c>
      <c r="F705" s="3" t="s">
        <v>1033</v>
      </c>
      <c r="G705" s="5">
        <v>1</v>
      </c>
      <c r="H705" s="7">
        <v>1</v>
      </c>
      <c r="I705" s="7">
        <v>297737</v>
      </c>
      <c r="J705" s="1" t="s">
        <v>480</v>
      </c>
      <c r="K705" s="5">
        <v>5</v>
      </c>
      <c r="L705" s="3">
        <v>2</v>
      </c>
      <c r="P705" s="1" t="s">
        <v>1338</v>
      </c>
      <c r="Q705" s="3">
        <v>3000</v>
      </c>
      <c r="R705" s="3">
        <v>5000</v>
      </c>
      <c r="S705" s="3">
        <v>0</v>
      </c>
      <c r="W705" s="26">
        <v>1</v>
      </c>
      <c r="X705" s="27">
        <v>42811</v>
      </c>
      <c r="Y705" s="28" t="s">
        <v>1207</v>
      </c>
    </row>
    <row r="706" spans="1:25" x14ac:dyDescent="0.35">
      <c r="A706" s="5">
        <v>1290</v>
      </c>
      <c r="C706" s="5" t="s">
        <v>1208</v>
      </c>
      <c r="D706" s="29" t="s">
        <v>1209</v>
      </c>
      <c r="E706" s="1" t="s">
        <v>1210</v>
      </c>
      <c r="F706" s="3" t="s">
        <v>1033</v>
      </c>
      <c r="G706" s="5">
        <v>1</v>
      </c>
      <c r="H706" s="7">
        <v>1</v>
      </c>
      <c r="I706" s="7">
        <v>297753</v>
      </c>
      <c r="J706" s="1" t="s">
        <v>480</v>
      </c>
      <c r="K706" s="5">
        <v>5</v>
      </c>
      <c r="L706" s="3">
        <v>2</v>
      </c>
      <c r="P706" s="1" t="s">
        <v>1338</v>
      </c>
      <c r="Q706" s="3">
        <v>3000</v>
      </c>
      <c r="R706" s="3">
        <v>5000</v>
      </c>
      <c r="S706" s="3">
        <v>0</v>
      </c>
      <c r="W706" s="26">
        <v>1</v>
      </c>
      <c r="X706" s="27">
        <v>136963</v>
      </c>
      <c r="Y706" s="28" t="s">
        <v>1203</v>
      </c>
    </row>
    <row r="707" spans="1:25" x14ac:dyDescent="0.35">
      <c r="A707" s="5">
        <v>1291</v>
      </c>
      <c r="C707" s="5" t="s">
        <v>1211</v>
      </c>
      <c r="D707" s="29" t="s">
        <v>1212</v>
      </c>
      <c r="E707" s="1" t="s">
        <v>1213</v>
      </c>
      <c r="F707" s="3" t="s">
        <v>1033</v>
      </c>
      <c r="G707" s="5">
        <v>1</v>
      </c>
      <c r="H707" s="7">
        <v>1</v>
      </c>
      <c r="I707" s="7">
        <v>297725</v>
      </c>
      <c r="J707" s="1" t="s">
        <v>480</v>
      </c>
      <c r="K707" s="5">
        <v>5</v>
      </c>
      <c r="L707" s="3">
        <v>2</v>
      </c>
      <c r="P707" s="1" t="s">
        <v>1338</v>
      </c>
      <c r="Q707" s="3">
        <v>3000</v>
      </c>
      <c r="R707" s="3">
        <v>5000</v>
      </c>
      <c r="S707" s="3">
        <v>0</v>
      </c>
      <c r="W707" s="26">
        <v>1</v>
      </c>
      <c r="X707" s="27">
        <v>136963</v>
      </c>
      <c r="Y707" s="28" t="s">
        <v>1203</v>
      </c>
    </row>
    <row r="708" spans="1:25" x14ac:dyDescent="0.35">
      <c r="A708" s="5">
        <v>1292</v>
      </c>
      <c r="C708" s="6" t="s">
        <v>1214</v>
      </c>
      <c r="D708" s="29" t="s">
        <v>1215</v>
      </c>
      <c r="E708" s="1" t="s">
        <v>1216</v>
      </c>
      <c r="F708" s="3" t="s">
        <v>1033</v>
      </c>
      <c r="G708" s="5">
        <v>1</v>
      </c>
      <c r="H708" s="7">
        <v>1</v>
      </c>
      <c r="I708" s="7">
        <v>297748</v>
      </c>
      <c r="J708" s="1" t="s">
        <v>480</v>
      </c>
      <c r="K708" s="5">
        <v>5</v>
      </c>
      <c r="L708" s="3">
        <v>2</v>
      </c>
      <c r="P708" s="1" t="s">
        <v>1338</v>
      </c>
      <c r="Q708" s="3">
        <v>3000</v>
      </c>
      <c r="R708" s="3">
        <v>5000</v>
      </c>
      <c r="S708" s="3">
        <v>0</v>
      </c>
      <c r="W708" s="26">
        <v>1</v>
      </c>
      <c r="X708" s="27">
        <v>42823</v>
      </c>
      <c r="Y708" s="28" t="s">
        <v>1217</v>
      </c>
    </row>
    <row r="709" spans="1:25" x14ac:dyDescent="0.35">
      <c r="A709" s="5">
        <v>1293</v>
      </c>
      <c r="C709" s="6" t="s">
        <v>1218</v>
      </c>
      <c r="D709" s="29" t="s">
        <v>1219</v>
      </c>
      <c r="E709" s="1" t="s">
        <v>1220</v>
      </c>
      <c r="F709" s="3" t="s">
        <v>1033</v>
      </c>
      <c r="G709" s="5">
        <v>1</v>
      </c>
      <c r="H709" s="7">
        <v>1</v>
      </c>
      <c r="I709" s="7">
        <v>297752</v>
      </c>
      <c r="J709" s="1" t="s">
        <v>480</v>
      </c>
      <c r="K709" s="5">
        <v>5</v>
      </c>
      <c r="L709" s="3">
        <v>2</v>
      </c>
      <c r="P709" s="1" t="s">
        <v>1338</v>
      </c>
      <c r="Q709" s="3">
        <v>3000</v>
      </c>
      <c r="R709" s="3">
        <v>5000</v>
      </c>
      <c r="S709" s="3">
        <v>0</v>
      </c>
      <c r="W709" s="26">
        <v>1</v>
      </c>
      <c r="X709" s="27">
        <v>42811</v>
      </c>
      <c r="Y709" s="28" t="s">
        <v>1207</v>
      </c>
    </row>
    <row r="710" spans="1:25" x14ac:dyDescent="0.35">
      <c r="A710" s="5">
        <v>1294</v>
      </c>
      <c r="C710" s="30" t="s">
        <v>1221</v>
      </c>
      <c r="D710" s="29" t="s">
        <v>1222</v>
      </c>
      <c r="E710" s="1" t="s">
        <v>1223</v>
      </c>
      <c r="F710" s="3" t="s">
        <v>1033</v>
      </c>
      <c r="G710" s="5">
        <v>1</v>
      </c>
      <c r="H710" s="7">
        <v>1</v>
      </c>
      <c r="I710" s="7">
        <v>297773</v>
      </c>
      <c r="J710" s="1" t="s">
        <v>480</v>
      </c>
      <c r="K710" s="5">
        <v>5</v>
      </c>
      <c r="L710" s="3">
        <v>2</v>
      </c>
      <c r="P710" s="1" t="s">
        <v>1338</v>
      </c>
      <c r="Q710" s="3">
        <v>3000</v>
      </c>
      <c r="R710" s="3">
        <v>5000</v>
      </c>
      <c r="S710" s="3">
        <v>0</v>
      </c>
      <c r="W710" s="26">
        <v>1</v>
      </c>
      <c r="X710" s="27">
        <v>42823</v>
      </c>
      <c r="Y710" s="28" t="s">
        <v>1224</v>
      </c>
    </row>
    <row r="711" spans="1:25" x14ac:dyDescent="0.35">
      <c r="A711" s="5">
        <v>1295</v>
      </c>
      <c r="C711" s="30" t="s">
        <v>1225</v>
      </c>
      <c r="D711" s="29" t="s">
        <v>1226</v>
      </c>
      <c r="E711" s="1" t="s">
        <v>1227</v>
      </c>
      <c r="F711" s="3" t="s">
        <v>1033</v>
      </c>
      <c r="G711" s="5">
        <v>1</v>
      </c>
      <c r="H711" s="7">
        <v>1</v>
      </c>
      <c r="I711" s="7">
        <v>297787</v>
      </c>
      <c r="J711" s="1" t="s">
        <v>480</v>
      </c>
      <c r="K711" s="5">
        <v>5</v>
      </c>
      <c r="L711" s="3">
        <v>2</v>
      </c>
      <c r="P711" s="1" t="s">
        <v>1338</v>
      </c>
      <c r="Q711" s="3">
        <v>3000</v>
      </c>
      <c r="R711" s="3">
        <v>5000</v>
      </c>
      <c r="S711" s="3">
        <v>0</v>
      </c>
      <c r="W711" s="26">
        <v>1</v>
      </c>
      <c r="X711" s="31">
        <v>136957</v>
      </c>
      <c r="Y711" s="28" t="s">
        <v>1228</v>
      </c>
    </row>
    <row r="712" spans="1:25" x14ac:dyDescent="0.35">
      <c r="A712" s="5">
        <v>1296</v>
      </c>
      <c r="C712" s="30" t="s">
        <v>1229</v>
      </c>
      <c r="D712" s="29" t="s">
        <v>1230</v>
      </c>
      <c r="E712" s="1" t="s">
        <v>1231</v>
      </c>
      <c r="F712" s="3" t="s">
        <v>1033</v>
      </c>
      <c r="G712" s="5">
        <v>1</v>
      </c>
      <c r="H712" s="7">
        <v>1</v>
      </c>
      <c r="I712" s="7">
        <v>297779</v>
      </c>
      <c r="J712" s="1" t="s">
        <v>480</v>
      </c>
      <c r="K712" s="5">
        <v>5</v>
      </c>
      <c r="L712" s="3">
        <v>2</v>
      </c>
      <c r="P712" s="1" t="s">
        <v>1338</v>
      </c>
      <c r="Q712" s="3">
        <v>3000</v>
      </c>
      <c r="R712" s="3">
        <v>5000</v>
      </c>
      <c r="S712" s="3">
        <v>0</v>
      </c>
      <c r="W712" s="26">
        <v>1</v>
      </c>
      <c r="X712" s="31">
        <v>42830</v>
      </c>
      <c r="Y712" s="28" t="s">
        <v>1232</v>
      </c>
    </row>
    <row r="713" spans="1:25" x14ac:dyDescent="0.35">
      <c r="A713" s="5">
        <v>1297</v>
      </c>
      <c r="C713" s="30" t="s">
        <v>1233</v>
      </c>
      <c r="D713" s="29" t="s">
        <v>1234</v>
      </c>
      <c r="E713" s="1" t="s">
        <v>1235</v>
      </c>
      <c r="F713" s="3" t="s">
        <v>1033</v>
      </c>
      <c r="G713" s="5">
        <v>1</v>
      </c>
      <c r="H713" s="7">
        <v>1</v>
      </c>
      <c r="I713" s="7">
        <v>297794</v>
      </c>
      <c r="J713" s="1" t="s">
        <v>480</v>
      </c>
      <c r="K713" s="5">
        <v>5</v>
      </c>
      <c r="L713" s="3">
        <v>2</v>
      </c>
      <c r="P713" s="1" t="s">
        <v>1338</v>
      </c>
      <c r="Q713" s="3">
        <v>3000</v>
      </c>
      <c r="R713" s="3">
        <v>5000</v>
      </c>
      <c r="S713" s="3">
        <v>0</v>
      </c>
      <c r="W713" s="26">
        <v>1</v>
      </c>
      <c r="X713" s="31">
        <v>42830</v>
      </c>
      <c r="Y713" s="28" t="s">
        <v>1236</v>
      </c>
    </row>
    <row r="714" spans="1:25" x14ac:dyDescent="0.35">
      <c r="A714" s="5">
        <v>1298</v>
      </c>
      <c r="C714" s="32" t="s">
        <v>1237</v>
      </c>
      <c r="D714" s="29" t="s">
        <v>1238</v>
      </c>
      <c r="E714" s="1" t="s">
        <v>1239</v>
      </c>
      <c r="F714" s="3" t="s">
        <v>1033</v>
      </c>
      <c r="G714" s="5">
        <v>1</v>
      </c>
      <c r="H714" s="7">
        <v>1</v>
      </c>
      <c r="I714" s="7">
        <v>297745</v>
      </c>
      <c r="J714" s="1" t="s">
        <v>480</v>
      </c>
      <c r="K714" s="5">
        <v>5</v>
      </c>
      <c r="L714" s="3">
        <v>2</v>
      </c>
      <c r="P714" s="1" t="s">
        <v>1338</v>
      </c>
      <c r="Q714" s="3">
        <v>3000</v>
      </c>
      <c r="R714" s="3">
        <v>5000</v>
      </c>
      <c r="S714" s="3">
        <v>0</v>
      </c>
      <c r="W714" s="26">
        <v>1</v>
      </c>
      <c r="X714" s="31">
        <v>136957</v>
      </c>
      <c r="Y714" s="28" t="s">
        <v>1203</v>
      </c>
    </row>
    <row r="715" spans="1:25" x14ac:dyDescent="0.35">
      <c r="A715" s="5">
        <v>1299</v>
      </c>
      <c r="C715" s="30" t="s">
        <v>1240</v>
      </c>
      <c r="D715" s="29" t="s">
        <v>1241</v>
      </c>
      <c r="E715" s="1" t="s">
        <v>1242</v>
      </c>
      <c r="F715" s="3" t="s">
        <v>1033</v>
      </c>
      <c r="G715" s="5">
        <v>1</v>
      </c>
      <c r="H715" s="7">
        <v>1</v>
      </c>
      <c r="I715" s="7">
        <v>297730</v>
      </c>
      <c r="J715" s="1" t="s">
        <v>480</v>
      </c>
      <c r="K715" s="5">
        <v>5</v>
      </c>
      <c r="L715" s="3">
        <v>2</v>
      </c>
      <c r="P715" s="1" t="s">
        <v>1338</v>
      </c>
      <c r="Q715" s="3">
        <v>3000</v>
      </c>
      <c r="R715" s="3">
        <v>5000</v>
      </c>
      <c r="S715" s="3">
        <v>0</v>
      </c>
      <c r="W715" s="26">
        <v>1</v>
      </c>
      <c r="X715" s="31">
        <v>42825</v>
      </c>
      <c r="Y715" s="28" t="s">
        <v>1243</v>
      </c>
    </row>
    <row r="716" spans="1:25" x14ac:dyDescent="0.35">
      <c r="A716" s="5">
        <v>1300</v>
      </c>
      <c r="C716" s="30" t="s">
        <v>1244</v>
      </c>
      <c r="D716" s="29" t="s">
        <v>1245</v>
      </c>
      <c r="E716" s="1" t="s">
        <v>1246</v>
      </c>
      <c r="F716" s="3" t="s">
        <v>1033</v>
      </c>
      <c r="G716" s="5">
        <v>1</v>
      </c>
      <c r="H716" s="7">
        <v>1</v>
      </c>
      <c r="I716" s="7">
        <v>297758</v>
      </c>
      <c r="J716" s="1" t="s">
        <v>480</v>
      </c>
      <c r="K716" s="5">
        <v>5</v>
      </c>
      <c r="L716" s="3">
        <v>2</v>
      </c>
      <c r="P716" s="1" t="s">
        <v>1338</v>
      </c>
      <c r="Q716" s="3">
        <v>3000</v>
      </c>
      <c r="R716" s="3">
        <v>5000</v>
      </c>
      <c r="S716" s="3">
        <v>0</v>
      </c>
      <c r="W716" s="26">
        <v>1</v>
      </c>
      <c r="X716" s="31">
        <v>136957</v>
      </c>
      <c r="Y716" s="28" t="s">
        <v>1203</v>
      </c>
    </row>
    <row r="717" spans="1:25" x14ac:dyDescent="0.35">
      <c r="A717" s="5">
        <v>1301</v>
      </c>
      <c r="C717" s="30" t="s">
        <v>1247</v>
      </c>
      <c r="D717" s="29" t="s">
        <v>1248</v>
      </c>
      <c r="E717" s="1" t="s">
        <v>1249</v>
      </c>
      <c r="F717" s="3" t="s">
        <v>1033</v>
      </c>
      <c r="G717" s="5">
        <v>1</v>
      </c>
      <c r="H717" s="7">
        <v>1</v>
      </c>
      <c r="I717" s="7">
        <v>297738</v>
      </c>
      <c r="J717" s="1" t="s">
        <v>480</v>
      </c>
      <c r="K717" s="5">
        <v>5</v>
      </c>
      <c r="L717" s="3">
        <v>2</v>
      </c>
      <c r="P717" s="1" t="s">
        <v>1338</v>
      </c>
      <c r="Q717" s="3">
        <v>3000</v>
      </c>
      <c r="R717" s="3">
        <v>5000</v>
      </c>
      <c r="S717" s="3">
        <v>0</v>
      </c>
      <c r="W717" s="26">
        <v>1</v>
      </c>
      <c r="X717" s="31">
        <v>42825</v>
      </c>
      <c r="Y717" s="28" t="s">
        <v>1236</v>
      </c>
    </row>
    <row r="718" spans="1:25" x14ac:dyDescent="0.35">
      <c r="A718" s="5">
        <v>1302</v>
      </c>
      <c r="C718" s="6" t="s">
        <v>1250</v>
      </c>
      <c r="D718" s="29" t="s">
        <v>1251</v>
      </c>
      <c r="E718" s="1" t="s">
        <v>1252</v>
      </c>
      <c r="F718" s="3" t="s">
        <v>1033</v>
      </c>
      <c r="G718" s="5">
        <v>1</v>
      </c>
      <c r="H718" s="7">
        <v>1</v>
      </c>
      <c r="I718" s="7">
        <v>297744</v>
      </c>
      <c r="J718" s="1" t="s">
        <v>480</v>
      </c>
      <c r="K718" s="5">
        <v>5</v>
      </c>
      <c r="L718" s="3">
        <v>2</v>
      </c>
      <c r="P718" s="1" t="s">
        <v>1338</v>
      </c>
      <c r="Q718" s="3">
        <v>3000</v>
      </c>
      <c r="R718" s="3">
        <v>5000</v>
      </c>
      <c r="S718" s="3">
        <v>0</v>
      </c>
      <c r="W718" s="26">
        <v>1</v>
      </c>
      <c r="X718" s="33">
        <v>42813</v>
      </c>
      <c r="Y718" s="28" t="s">
        <v>1253</v>
      </c>
    </row>
    <row r="719" spans="1:25" x14ac:dyDescent="0.35">
      <c r="A719" s="5">
        <v>1303</v>
      </c>
      <c r="C719" s="6" t="s">
        <v>1254</v>
      </c>
      <c r="D719" s="29" t="s">
        <v>1255</v>
      </c>
      <c r="E719" s="1" t="s">
        <v>1256</v>
      </c>
      <c r="F719" s="3" t="s">
        <v>1033</v>
      </c>
      <c r="G719" s="5">
        <v>1</v>
      </c>
      <c r="H719" s="7">
        <v>1</v>
      </c>
      <c r="I719" s="7">
        <v>297759</v>
      </c>
      <c r="J719" s="1" t="s">
        <v>480</v>
      </c>
      <c r="K719" s="5">
        <v>5</v>
      </c>
      <c r="L719" s="3">
        <v>2</v>
      </c>
      <c r="P719" s="1" t="s">
        <v>1338</v>
      </c>
      <c r="Q719" s="3">
        <v>3000</v>
      </c>
      <c r="R719" s="3">
        <v>5000</v>
      </c>
      <c r="S719" s="3">
        <v>0</v>
      </c>
      <c r="W719" s="26">
        <v>1</v>
      </c>
      <c r="X719" s="33">
        <v>42813</v>
      </c>
      <c r="Y719" s="28" t="s">
        <v>1253</v>
      </c>
    </row>
    <row r="720" spans="1:25" x14ac:dyDescent="0.35">
      <c r="A720" s="5">
        <v>1304</v>
      </c>
      <c r="C720" s="6" t="s">
        <v>1257</v>
      </c>
      <c r="D720" s="29" t="s">
        <v>1258</v>
      </c>
      <c r="E720" s="1" t="s">
        <v>1259</v>
      </c>
      <c r="F720" s="3" t="s">
        <v>1033</v>
      </c>
      <c r="G720" s="5">
        <v>1</v>
      </c>
      <c r="H720" s="7">
        <v>1</v>
      </c>
      <c r="I720" s="7">
        <v>297784</v>
      </c>
      <c r="J720" s="1" t="s">
        <v>480</v>
      </c>
      <c r="K720" s="5">
        <v>5</v>
      </c>
      <c r="L720" s="3">
        <v>2</v>
      </c>
      <c r="P720" s="1" t="s">
        <v>1338</v>
      </c>
      <c r="Q720" s="3">
        <v>3000</v>
      </c>
      <c r="R720" s="3">
        <v>5000</v>
      </c>
      <c r="S720" s="3">
        <v>0</v>
      </c>
      <c r="W720" s="26">
        <v>1</v>
      </c>
      <c r="X720" s="33">
        <v>42813</v>
      </c>
      <c r="Y720" s="28" t="s">
        <v>1253</v>
      </c>
    </row>
    <row r="721" spans="1:25" x14ac:dyDescent="0.35">
      <c r="A721" s="5">
        <v>1305</v>
      </c>
      <c r="C721" s="6" t="s">
        <v>1260</v>
      </c>
      <c r="D721" s="29" t="s">
        <v>1261</v>
      </c>
      <c r="E721" s="1" t="s">
        <v>1262</v>
      </c>
      <c r="F721" s="3" t="s">
        <v>1033</v>
      </c>
      <c r="G721" s="5">
        <v>1</v>
      </c>
      <c r="H721" s="7">
        <v>1</v>
      </c>
      <c r="I721" s="7">
        <v>297775</v>
      </c>
      <c r="J721" s="1" t="s">
        <v>480</v>
      </c>
      <c r="K721" s="5">
        <v>5</v>
      </c>
      <c r="L721" s="3">
        <v>2</v>
      </c>
      <c r="P721" s="1" t="s">
        <v>1338</v>
      </c>
      <c r="Q721" s="3">
        <v>3000</v>
      </c>
      <c r="R721" s="3">
        <v>5000</v>
      </c>
      <c r="S721" s="3">
        <v>0</v>
      </c>
      <c r="W721" s="26">
        <v>1</v>
      </c>
      <c r="X721" s="33">
        <v>42813</v>
      </c>
      <c r="Y721" s="28" t="s">
        <v>1253</v>
      </c>
    </row>
    <row r="722" spans="1:25" x14ac:dyDescent="0.35">
      <c r="A722" s="5">
        <v>1306</v>
      </c>
      <c r="C722" s="6" t="s">
        <v>1263</v>
      </c>
      <c r="D722" s="29" t="s">
        <v>1264</v>
      </c>
      <c r="E722" s="1" t="s">
        <v>1265</v>
      </c>
      <c r="F722" s="3" t="s">
        <v>1033</v>
      </c>
      <c r="G722" s="5">
        <v>1</v>
      </c>
      <c r="H722" s="7">
        <v>1</v>
      </c>
      <c r="I722" s="7">
        <v>297778</v>
      </c>
      <c r="J722" s="1" t="s">
        <v>480</v>
      </c>
      <c r="K722" s="5">
        <v>5</v>
      </c>
      <c r="L722" s="3">
        <v>2</v>
      </c>
      <c r="P722" s="1" t="s">
        <v>1338</v>
      </c>
      <c r="Q722" s="3">
        <v>3000</v>
      </c>
      <c r="R722" s="3">
        <v>5000</v>
      </c>
      <c r="S722" s="3">
        <v>0</v>
      </c>
      <c r="W722" s="26">
        <v>1</v>
      </c>
      <c r="X722" s="33">
        <v>42813</v>
      </c>
      <c r="Y722" s="28" t="s">
        <v>1253</v>
      </c>
    </row>
    <row r="723" spans="1:25" x14ac:dyDescent="0.35">
      <c r="A723" s="5">
        <v>1307</v>
      </c>
      <c r="C723" s="6" t="s">
        <v>1266</v>
      </c>
      <c r="D723" s="29" t="s">
        <v>1267</v>
      </c>
      <c r="E723" s="1" t="s">
        <v>1268</v>
      </c>
      <c r="F723" s="3" t="s">
        <v>1033</v>
      </c>
      <c r="G723" s="5">
        <v>1</v>
      </c>
      <c r="H723" s="7">
        <v>1</v>
      </c>
      <c r="I723" s="7">
        <v>297751</v>
      </c>
      <c r="J723" s="1" t="s">
        <v>480</v>
      </c>
      <c r="K723" s="5">
        <v>5</v>
      </c>
      <c r="L723" s="3">
        <v>2</v>
      </c>
      <c r="P723" s="1" t="s">
        <v>1338</v>
      </c>
      <c r="Q723" s="3">
        <v>3000</v>
      </c>
      <c r="R723" s="3">
        <v>5000</v>
      </c>
      <c r="S723" s="3">
        <v>0</v>
      </c>
      <c r="W723" s="26">
        <v>1</v>
      </c>
      <c r="X723" s="33">
        <v>42813</v>
      </c>
      <c r="Y723" s="28" t="s">
        <v>1253</v>
      </c>
    </row>
    <row r="724" spans="1:25" x14ac:dyDescent="0.35">
      <c r="A724" s="5">
        <v>1308</v>
      </c>
      <c r="C724" s="6" t="s">
        <v>1269</v>
      </c>
      <c r="D724" s="29" t="s">
        <v>1270</v>
      </c>
      <c r="E724" s="1" t="s">
        <v>1271</v>
      </c>
      <c r="F724" s="3" t="s">
        <v>1033</v>
      </c>
      <c r="G724" s="5">
        <v>1</v>
      </c>
      <c r="H724" s="7">
        <v>1</v>
      </c>
      <c r="I724" s="7">
        <v>297724</v>
      </c>
      <c r="J724" s="1" t="s">
        <v>480</v>
      </c>
      <c r="K724" s="5">
        <v>5</v>
      </c>
      <c r="L724" s="3">
        <v>2</v>
      </c>
      <c r="P724" s="1" t="s">
        <v>1338</v>
      </c>
      <c r="Q724" s="3">
        <v>3000</v>
      </c>
      <c r="R724" s="3">
        <v>5000</v>
      </c>
      <c r="S724" s="3">
        <v>0</v>
      </c>
      <c r="W724" s="26">
        <v>1</v>
      </c>
      <c r="X724" s="33">
        <v>42813</v>
      </c>
      <c r="Y724" s="28" t="s">
        <v>1253</v>
      </c>
    </row>
    <row r="725" spans="1:25" x14ac:dyDescent="0.35">
      <c r="A725" s="5">
        <v>1309</v>
      </c>
      <c r="C725" s="6" t="s">
        <v>1272</v>
      </c>
      <c r="D725" s="29" t="s">
        <v>1273</v>
      </c>
      <c r="E725" s="1" t="s">
        <v>1274</v>
      </c>
      <c r="F725" s="3" t="s">
        <v>1033</v>
      </c>
      <c r="G725" s="5">
        <v>1</v>
      </c>
      <c r="H725" s="7">
        <v>1</v>
      </c>
      <c r="I725" s="7">
        <v>297770</v>
      </c>
      <c r="J725" s="1" t="s">
        <v>480</v>
      </c>
      <c r="K725" s="5">
        <v>5</v>
      </c>
      <c r="L725" s="3">
        <v>2</v>
      </c>
      <c r="P725" s="1" t="s">
        <v>1338</v>
      </c>
      <c r="Q725" s="3">
        <v>3000</v>
      </c>
      <c r="R725" s="3">
        <v>5000</v>
      </c>
      <c r="S725" s="3">
        <v>0</v>
      </c>
      <c r="W725" s="26">
        <v>1</v>
      </c>
      <c r="X725" s="34">
        <v>42829</v>
      </c>
      <c r="Y725" s="28" t="s">
        <v>1253</v>
      </c>
    </row>
    <row r="726" spans="1:25" x14ac:dyDescent="0.35">
      <c r="A726" s="5">
        <v>1310</v>
      </c>
      <c r="C726" s="6" t="s">
        <v>1275</v>
      </c>
      <c r="D726" s="29" t="s">
        <v>1276</v>
      </c>
      <c r="E726" s="1" t="s">
        <v>1277</v>
      </c>
      <c r="F726" s="3" t="s">
        <v>1033</v>
      </c>
      <c r="G726" s="5">
        <v>1</v>
      </c>
      <c r="H726" s="7">
        <v>1</v>
      </c>
      <c r="I726" s="7">
        <v>297788</v>
      </c>
      <c r="J726" s="1" t="s">
        <v>480</v>
      </c>
      <c r="K726" s="5">
        <v>5</v>
      </c>
      <c r="L726" s="3">
        <v>2</v>
      </c>
      <c r="P726" s="1" t="s">
        <v>1338</v>
      </c>
      <c r="Q726" s="3">
        <v>3000</v>
      </c>
      <c r="R726" s="3">
        <v>5000</v>
      </c>
      <c r="S726" s="3">
        <v>0</v>
      </c>
      <c r="W726" s="26">
        <v>1</v>
      </c>
      <c r="X726" s="34">
        <v>42829</v>
      </c>
      <c r="Y726" s="28" t="s">
        <v>1253</v>
      </c>
    </row>
    <row r="727" spans="1:25" x14ac:dyDescent="0.35">
      <c r="A727" s="5">
        <v>1311</v>
      </c>
      <c r="C727" s="6" t="s">
        <v>1278</v>
      </c>
      <c r="D727" s="29" t="s">
        <v>1279</v>
      </c>
      <c r="E727" s="1" t="s">
        <v>1280</v>
      </c>
      <c r="F727" s="3" t="s">
        <v>1033</v>
      </c>
      <c r="G727" s="5">
        <v>1</v>
      </c>
      <c r="H727" s="7">
        <v>1</v>
      </c>
      <c r="I727" s="7">
        <v>297742</v>
      </c>
      <c r="J727" s="1" t="s">
        <v>480</v>
      </c>
      <c r="K727" s="5">
        <v>5</v>
      </c>
      <c r="L727" s="3">
        <v>2</v>
      </c>
      <c r="P727" s="1" t="s">
        <v>1338</v>
      </c>
      <c r="Q727" s="3">
        <v>3000</v>
      </c>
      <c r="R727" s="3">
        <v>5000</v>
      </c>
      <c r="S727" s="3">
        <v>0</v>
      </c>
      <c r="W727" s="26">
        <v>1</v>
      </c>
      <c r="X727" s="34">
        <v>42829</v>
      </c>
      <c r="Y727" s="28" t="s">
        <v>1253</v>
      </c>
    </row>
    <row r="728" spans="1:25" x14ac:dyDescent="0.35">
      <c r="A728" s="5">
        <v>1312</v>
      </c>
      <c r="C728" s="6" t="s">
        <v>1281</v>
      </c>
      <c r="D728" s="29" t="s">
        <v>1282</v>
      </c>
      <c r="E728" s="1" t="s">
        <v>1283</v>
      </c>
      <c r="F728" s="3" t="s">
        <v>1033</v>
      </c>
      <c r="G728" s="5">
        <v>1</v>
      </c>
      <c r="H728" s="7">
        <v>1</v>
      </c>
      <c r="I728" s="7">
        <v>297786</v>
      </c>
      <c r="J728" s="1" t="s">
        <v>480</v>
      </c>
      <c r="K728" s="5">
        <v>5</v>
      </c>
      <c r="L728" s="3">
        <v>2</v>
      </c>
      <c r="P728" s="1" t="s">
        <v>1338</v>
      </c>
      <c r="Q728" s="3">
        <v>3000</v>
      </c>
      <c r="R728" s="3">
        <v>5000</v>
      </c>
      <c r="S728" s="3">
        <v>0</v>
      </c>
      <c r="W728" s="26">
        <v>1</v>
      </c>
      <c r="X728" s="34">
        <v>42829</v>
      </c>
      <c r="Y728" s="28" t="s">
        <v>1253</v>
      </c>
    </row>
    <row r="729" spans="1:25" x14ac:dyDescent="0.35">
      <c r="A729" s="5">
        <v>1313</v>
      </c>
      <c r="C729" s="6" t="s">
        <v>1284</v>
      </c>
      <c r="D729" s="29" t="s">
        <v>1285</v>
      </c>
      <c r="E729" s="1" t="s">
        <v>1286</v>
      </c>
      <c r="F729" s="3" t="s">
        <v>1033</v>
      </c>
      <c r="G729" s="5">
        <v>1</v>
      </c>
      <c r="H729" s="7">
        <v>1</v>
      </c>
      <c r="I729" s="7">
        <v>297743</v>
      </c>
      <c r="J729" s="1" t="s">
        <v>480</v>
      </c>
      <c r="K729" s="5">
        <v>5</v>
      </c>
      <c r="L729" s="3">
        <v>2</v>
      </c>
      <c r="P729" s="1" t="s">
        <v>1338</v>
      </c>
      <c r="Q729" s="3">
        <v>3000</v>
      </c>
      <c r="R729" s="3">
        <v>5000</v>
      </c>
      <c r="S729" s="3">
        <v>0</v>
      </c>
      <c r="W729" s="26">
        <v>1</v>
      </c>
      <c r="X729" s="34">
        <v>42829</v>
      </c>
      <c r="Y729" s="28" t="s">
        <v>1253</v>
      </c>
    </row>
    <row r="730" spans="1:25" x14ac:dyDescent="0.35">
      <c r="A730" s="5">
        <v>1314</v>
      </c>
      <c r="C730" s="6" t="s">
        <v>1287</v>
      </c>
      <c r="D730" s="29" t="s">
        <v>1288</v>
      </c>
      <c r="E730" s="1" t="s">
        <v>1289</v>
      </c>
      <c r="F730" s="3" t="s">
        <v>1033</v>
      </c>
      <c r="G730" s="5">
        <v>1</v>
      </c>
      <c r="H730" s="7">
        <v>1</v>
      </c>
      <c r="I730" s="7">
        <v>297731</v>
      </c>
      <c r="J730" s="1" t="s">
        <v>480</v>
      </c>
      <c r="K730" s="5">
        <v>5</v>
      </c>
      <c r="L730" s="3">
        <v>2</v>
      </c>
      <c r="P730" s="1" t="s">
        <v>1338</v>
      </c>
      <c r="Q730" s="3">
        <v>3000</v>
      </c>
      <c r="R730" s="3">
        <v>5000</v>
      </c>
      <c r="S730" s="3">
        <v>0</v>
      </c>
      <c r="W730" s="26">
        <v>1</v>
      </c>
      <c r="X730" s="34">
        <v>42829</v>
      </c>
      <c r="Y730" s="28" t="s">
        <v>1253</v>
      </c>
    </row>
    <row r="731" spans="1:25" x14ac:dyDescent="0.35">
      <c r="A731" s="5">
        <v>1315</v>
      </c>
      <c r="C731" s="6" t="s">
        <v>1290</v>
      </c>
      <c r="D731" s="29" t="s">
        <v>1291</v>
      </c>
      <c r="E731" s="1" t="s">
        <v>1292</v>
      </c>
      <c r="F731" s="3" t="s">
        <v>1033</v>
      </c>
      <c r="G731" s="5">
        <v>1</v>
      </c>
      <c r="H731" s="7">
        <v>1</v>
      </c>
      <c r="I731" s="7">
        <v>297771</v>
      </c>
      <c r="J731" s="1" t="s">
        <v>480</v>
      </c>
      <c r="K731" s="5">
        <v>5</v>
      </c>
      <c r="L731" s="3">
        <v>2</v>
      </c>
      <c r="P731" s="1" t="s">
        <v>1338</v>
      </c>
      <c r="Q731" s="3">
        <v>3000</v>
      </c>
      <c r="R731" s="3">
        <v>5000</v>
      </c>
      <c r="S731" s="3">
        <v>0</v>
      </c>
      <c r="W731" s="26">
        <v>1</v>
      </c>
      <c r="X731" s="34">
        <v>42829</v>
      </c>
      <c r="Y731" s="28" t="s">
        <v>1253</v>
      </c>
    </row>
    <row r="732" spans="1:25" x14ac:dyDescent="0.35">
      <c r="A732" s="5">
        <v>1316</v>
      </c>
      <c r="C732" s="30" t="s">
        <v>1293</v>
      </c>
      <c r="D732" s="29" t="s">
        <v>1294</v>
      </c>
      <c r="E732" s="1" t="s">
        <v>1295</v>
      </c>
      <c r="F732" s="3" t="s">
        <v>1033</v>
      </c>
      <c r="G732" s="5">
        <v>1</v>
      </c>
      <c r="H732" s="7">
        <v>1</v>
      </c>
      <c r="I732" s="7">
        <v>297765</v>
      </c>
      <c r="J732" s="1" t="s">
        <v>480</v>
      </c>
      <c r="K732" s="5">
        <v>5</v>
      </c>
      <c r="L732" s="3">
        <v>2</v>
      </c>
      <c r="P732" s="1" t="s">
        <v>1338</v>
      </c>
      <c r="Q732" s="3">
        <v>3000</v>
      </c>
      <c r="R732" s="3">
        <v>5000</v>
      </c>
      <c r="S732" s="3">
        <v>0</v>
      </c>
      <c r="W732" s="26">
        <v>1</v>
      </c>
      <c r="X732">
        <v>145909</v>
      </c>
      <c r="Y732" s="35" t="s">
        <v>1296</v>
      </c>
    </row>
    <row r="733" spans="1:25" x14ac:dyDescent="0.35">
      <c r="A733" s="5">
        <v>1317</v>
      </c>
      <c r="C733" s="6" t="s">
        <v>1297</v>
      </c>
      <c r="D733" s="29" t="s">
        <v>1298</v>
      </c>
      <c r="E733" s="1" t="s">
        <v>1299</v>
      </c>
      <c r="F733" s="3" t="s">
        <v>1033</v>
      </c>
      <c r="G733" s="5">
        <v>1</v>
      </c>
      <c r="H733" s="7">
        <v>1</v>
      </c>
      <c r="I733" s="7">
        <v>297741</v>
      </c>
      <c r="J733" s="1" t="s">
        <v>480</v>
      </c>
      <c r="K733" s="5">
        <v>5</v>
      </c>
      <c r="L733" s="3">
        <v>2</v>
      </c>
      <c r="P733" s="1" t="s">
        <v>1338</v>
      </c>
      <c r="Q733" s="3">
        <v>3000</v>
      </c>
      <c r="R733" s="3">
        <v>5000</v>
      </c>
      <c r="S733" s="3">
        <v>0</v>
      </c>
      <c r="W733" s="26">
        <v>1</v>
      </c>
      <c r="X733">
        <v>145909</v>
      </c>
      <c r="Y733" s="35" t="s">
        <v>1296</v>
      </c>
    </row>
    <row r="734" spans="1:25" x14ac:dyDescent="0.35">
      <c r="A734" s="5">
        <v>1318</v>
      </c>
      <c r="C734" s="6" t="s">
        <v>1300</v>
      </c>
      <c r="D734" s="29" t="s">
        <v>1301</v>
      </c>
      <c r="E734" s="1" t="s">
        <v>1302</v>
      </c>
      <c r="F734" s="3" t="s">
        <v>1033</v>
      </c>
      <c r="G734" s="5">
        <v>1</v>
      </c>
      <c r="H734" s="7">
        <v>1</v>
      </c>
      <c r="I734" s="7">
        <v>297782</v>
      </c>
      <c r="J734" s="1" t="s">
        <v>480</v>
      </c>
      <c r="K734" s="5">
        <v>5</v>
      </c>
      <c r="L734" s="3">
        <v>2</v>
      </c>
      <c r="P734" s="1" t="s">
        <v>1338</v>
      </c>
      <c r="Q734" s="3">
        <v>3000</v>
      </c>
      <c r="R734" s="3">
        <v>5000</v>
      </c>
      <c r="S734" s="3">
        <v>0</v>
      </c>
      <c r="W734" s="26">
        <v>1</v>
      </c>
      <c r="X734">
        <v>145909</v>
      </c>
      <c r="Y734" s="35" t="s">
        <v>1296</v>
      </c>
    </row>
    <row r="735" spans="1:25" x14ac:dyDescent="0.35">
      <c r="A735" s="5">
        <v>1319</v>
      </c>
      <c r="C735" s="6" t="s">
        <v>1303</v>
      </c>
      <c r="D735" s="29" t="s">
        <v>1304</v>
      </c>
      <c r="E735" s="1" t="s">
        <v>1305</v>
      </c>
      <c r="F735" s="3" t="s">
        <v>1033</v>
      </c>
      <c r="G735" s="5">
        <v>1</v>
      </c>
      <c r="H735" s="7">
        <v>1</v>
      </c>
      <c r="I735" s="7">
        <v>297761</v>
      </c>
      <c r="J735" s="1" t="s">
        <v>480</v>
      </c>
      <c r="K735" s="5">
        <v>5</v>
      </c>
      <c r="L735" s="3">
        <v>2</v>
      </c>
      <c r="P735" s="1" t="s">
        <v>1338</v>
      </c>
      <c r="Q735" s="3">
        <v>3000</v>
      </c>
      <c r="R735" s="3">
        <v>5000</v>
      </c>
      <c r="S735" s="3">
        <v>0</v>
      </c>
      <c r="W735" s="26">
        <v>1</v>
      </c>
      <c r="X735">
        <v>145909</v>
      </c>
      <c r="Y735" s="35" t="s">
        <v>1296</v>
      </c>
    </row>
    <row r="736" spans="1:25" x14ac:dyDescent="0.35">
      <c r="A736" s="5">
        <v>1320</v>
      </c>
      <c r="C736" s="6" t="s">
        <v>1306</v>
      </c>
      <c r="D736" s="29" t="s">
        <v>1307</v>
      </c>
      <c r="E736" s="1" t="s">
        <v>1308</v>
      </c>
      <c r="F736" s="3" t="s">
        <v>1033</v>
      </c>
      <c r="G736" s="5">
        <v>1</v>
      </c>
      <c r="H736" s="7">
        <v>1</v>
      </c>
      <c r="I736" s="7">
        <v>297772</v>
      </c>
      <c r="J736" s="1" t="s">
        <v>480</v>
      </c>
      <c r="K736" s="5">
        <v>5</v>
      </c>
      <c r="L736" s="3">
        <v>2</v>
      </c>
      <c r="P736" s="1" t="s">
        <v>1338</v>
      </c>
      <c r="Q736" s="3">
        <v>3000</v>
      </c>
      <c r="R736" s="3">
        <v>5000</v>
      </c>
      <c r="S736" s="3">
        <v>0</v>
      </c>
      <c r="W736" s="26">
        <v>1</v>
      </c>
      <c r="X736">
        <v>145909</v>
      </c>
      <c r="Y736" s="35" t="s">
        <v>1296</v>
      </c>
    </row>
    <row r="737" spans="1:25" x14ac:dyDescent="0.35">
      <c r="A737" s="5">
        <v>1321</v>
      </c>
      <c r="C737" s="30" t="s">
        <v>1309</v>
      </c>
      <c r="D737" s="29" t="s">
        <v>1310</v>
      </c>
      <c r="E737" s="1" t="s">
        <v>1311</v>
      </c>
      <c r="F737" s="3" t="s">
        <v>1033</v>
      </c>
      <c r="G737" s="5">
        <v>1</v>
      </c>
      <c r="H737" s="7">
        <v>1</v>
      </c>
      <c r="I737" s="7">
        <v>297733</v>
      </c>
      <c r="J737" s="1" t="s">
        <v>480</v>
      </c>
      <c r="K737" s="5">
        <v>5</v>
      </c>
      <c r="L737" s="3">
        <v>2</v>
      </c>
      <c r="P737" s="1" t="s">
        <v>1338</v>
      </c>
      <c r="Q737" s="3">
        <v>3000</v>
      </c>
      <c r="R737" s="3">
        <v>5000</v>
      </c>
      <c r="S737" s="3">
        <v>0</v>
      </c>
      <c r="W737" s="26">
        <v>1</v>
      </c>
      <c r="X737">
        <v>145909</v>
      </c>
      <c r="Y737" s="35" t="s">
        <v>1296</v>
      </c>
    </row>
    <row r="738" spans="1:25" x14ac:dyDescent="0.35">
      <c r="A738" s="5">
        <v>1322</v>
      </c>
      <c r="C738" s="30" t="s">
        <v>1312</v>
      </c>
      <c r="D738" s="29" t="s">
        <v>1313</v>
      </c>
      <c r="E738" s="1" t="s">
        <v>1314</v>
      </c>
      <c r="F738" s="3" t="s">
        <v>1033</v>
      </c>
      <c r="G738" s="5">
        <v>1</v>
      </c>
      <c r="H738" s="7">
        <v>1</v>
      </c>
      <c r="I738" s="7">
        <v>297755</v>
      </c>
      <c r="J738" s="1" t="s">
        <v>480</v>
      </c>
      <c r="K738" s="5">
        <v>5</v>
      </c>
      <c r="L738" s="3">
        <v>2</v>
      </c>
      <c r="P738" s="1" t="s">
        <v>1338</v>
      </c>
      <c r="Q738" s="3">
        <v>3000</v>
      </c>
      <c r="R738" s="3">
        <v>5000</v>
      </c>
      <c r="S738" s="3">
        <v>0</v>
      </c>
      <c r="W738" s="26">
        <v>1</v>
      </c>
      <c r="X738">
        <v>145909</v>
      </c>
      <c r="Y738" s="35" t="s">
        <v>1296</v>
      </c>
    </row>
    <row r="739" spans="1:25" x14ac:dyDescent="0.35">
      <c r="A739" s="5">
        <v>1323</v>
      </c>
      <c r="C739" s="30" t="s">
        <v>1315</v>
      </c>
      <c r="D739" s="29" t="s">
        <v>1316</v>
      </c>
      <c r="E739" s="1" t="s">
        <v>1317</v>
      </c>
      <c r="F739" s="3" t="s">
        <v>1033</v>
      </c>
      <c r="G739" s="5">
        <v>1</v>
      </c>
      <c r="H739" s="7">
        <v>1</v>
      </c>
      <c r="I739" s="7">
        <v>297729</v>
      </c>
      <c r="J739" s="1" t="s">
        <v>480</v>
      </c>
      <c r="K739" s="5">
        <v>5</v>
      </c>
      <c r="L739" s="3">
        <v>2</v>
      </c>
      <c r="P739" s="1" t="s">
        <v>1338</v>
      </c>
      <c r="Q739" s="3">
        <v>3000</v>
      </c>
      <c r="R739" s="3">
        <v>5000</v>
      </c>
      <c r="S739" s="3">
        <v>0</v>
      </c>
      <c r="W739" s="26">
        <v>1</v>
      </c>
      <c r="X739">
        <v>145904</v>
      </c>
      <c r="Y739" s="35" t="s">
        <v>1318</v>
      </c>
    </row>
    <row r="740" spans="1:25" x14ac:dyDescent="0.35">
      <c r="A740" s="5">
        <v>1324</v>
      </c>
      <c r="C740" s="30" t="s">
        <v>1319</v>
      </c>
      <c r="D740" s="29" t="s">
        <v>1320</v>
      </c>
      <c r="E740" s="1" t="s">
        <v>1321</v>
      </c>
      <c r="F740" s="3" t="s">
        <v>1033</v>
      </c>
      <c r="G740" s="5">
        <v>1</v>
      </c>
      <c r="H740" s="7">
        <v>1</v>
      </c>
      <c r="I740" s="7">
        <v>297754</v>
      </c>
      <c r="J740" s="1" t="s">
        <v>480</v>
      </c>
      <c r="K740" s="5">
        <v>5</v>
      </c>
      <c r="L740" s="3">
        <v>2</v>
      </c>
      <c r="P740" s="1" t="s">
        <v>1338</v>
      </c>
      <c r="Q740" s="3">
        <v>3000</v>
      </c>
      <c r="R740" s="3">
        <v>5000</v>
      </c>
      <c r="S740" s="3">
        <v>0</v>
      </c>
      <c r="W740" s="26">
        <v>1</v>
      </c>
      <c r="X740">
        <v>145912</v>
      </c>
      <c r="Y740" s="35" t="s">
        <v>1322</v>
      </c>
    </row>
    <row r="741" spans="1:25" x14ac:dyDescent="0.35">
      <c r="A741" s="5">
        <v>1325</v>
      </c>
      <c r="C741" s="30" t="s">
        <v>1323</v>
      </c>
      <c r="D741" s="29" t="s">
        <v>1324</v>
      </c>
      <c r="E741" s="1" t="s">
        <v>1325</v>
      </c>
      <c r="F741" s="3" t="s">
        <v>1033</v>
      </c>
      <c r="G741" s="5">
        <v>1</v>
      </c>
      <c r="H741" s="7">
        <v>1</v>
      </c>
      <c r="I741" s="7">
        <v>297769</v>
      </c>
      <c r="J741" s="1" t="s">
        <v>480</v>
      </c>
      <c r="K741" s="5">
        <v>5</v>
      </c>
      <c r="L741" s="3">
        <v>2</v>
      </c>
      <c r="P741" s="1" t="s">
        <v>1338</v>
      </c>
      <c r="Q741" s="3">
        <v>3000</v>
      </c>
      <c r="R741" s="3">
        <v>5000</v>
      </c>
      <c r="S741" s="3">
        <v>0</v>
      </c>
      <c r="W741" s="26">
        <v>1</v>
      </c>
      <c r="X741">
        <v>145904</v>
      </c>
      <c r="Y741" s="35" t="s">
        <v>1318</v>
      </c>
    </row>
    <row r="742" spans="1:25" x14ac:dyDescent="0.35">
      <c r="A742" s="5">
        <v>1326</v>
      </c>
      <c r="C742" s="30" t="s">
        <v>1326</v>
      </c>
      <c r="D742" s="29" t="s">
        <v>1327</v>
      </c>
      <c r="E742" s="1" t="s">
        <v>1328</v>
      </c>
      <c r="F742" s="3" t="s">
        <v>1033</v>
      </c>
      <c r="G742" s="5">
        <v>1</v>
      </c>
      <c r="H742" s="7">
        <v>1</v>
      </c>
      <c r="I742" s="7">
        <v>297777</v>
      </c>
      <c r="J742" s="1" t="s">
        <v>480</v>
      </c>
      <c r="K742" s="5">
        <v>5</v>
      </c>
      <c r="L742" s="3">
        <v>2</v>
      </c>
      <c r="P742" s="1" t="s">
        <v>1338</v>
      </c>
      <c r="Q742" s="3">
        <v>3000</v>
      </c>
      <c r="R742" s="3">
        <v>5000</v>
      </c>
      <c r="S742" s="3">
        <v>0</v>
      </c>
      <c r="W742" s="26">
        <v>1</v>
      </c>
      <c r="X742">
        <v>145912</v>
      </c>
      <c r="Y742" s="35" t="s">
        <v>1322</v>
      </c>
    </row>
    <row r="743" spans="1:25" x14ac:dyDescent="0.35">
      <c r="A743" s="5">
        <v>1327</v>
      </c>
      <c r="C743" s="30" t="s">
        <v>1329</v>
      </c>
      <c r="D743" s="29" t="s">
        <v>1330</v>
      </c>
      <c r="E743" s="1" t="s">
        <v>1331</v>
      </c>
      <c r="F743" s="3" t="s">
        <v>1033</v>
      </c>
      <c r="G743" s="5">
        <v>1</v>
      </c>
      <c r="H743" s="7">
        <v>1</v>
      </c>
      <c r="I743" s="7">
        <v>297785</v>
      </c>
      <c r="J743" s="1" t="s">
        <v>480</v>
      </c>
      <c r="K743" s="5">
        <v>5</v>
      </c>
      <c r="L743" s="3">
        <v>2</v>
      </c>
      <c r="P743" s="1" t="s">
        <v>1338</v>
      </c>
      <c r="Q743" s="3">
        <v>3000</v>
      </c>
      <c r="R743" s="3">
        <v>5000</v>
      </c>
      <c r="S743" s="3">
        <v>0</v>
      </c>
      <c r="W743" s="26">
        <v>1</v>
      </c>
      <c r="X743">
        <v>145912</v>
      </c>
      <c r="Y743" s="35" t="s">
        <v>1322</v>
      </c>
    </row>
    <row r="744" spans="1:25" x14ac:dyDescent="0.35">
      <c r="A744" s="5">
        <v>1328</v>
      </c>
      <c r="C744" s="30" t="s">
        <v>1332</v>
      </c>
      <c r="D744" s="29" t="s">
        <v>1333</v>
      </c>
      <c r="E744" s="1" t="s">
        <v>1334</v>
      </c>
      <c r="F744" s="3" t="s">
        <v>1033</v>
      </c>
      <c r="G744" s="5">
        <v>1</v>
      </c>
      <c r="H744" s="7">
        <v>1</v>
      </c>
      <c r="I744" s="7">
        <v>297783</v>
      </c>
      <c r="J744" s="1" t="s">
        <v>480</v>
      </c>
      <c r="K744" s="5">
        <v>5</v>
      </c>
      <c r="L744" s="3">
        <v>2</v>
      </c>
      <c r="P744" s="1" t="s">
        <v>1338</v>
      </c>
      <c r="Q744" s="3">
        <v>3000</v>
      </c>
      <c r="R744" s="3">
        <v>5000</v>
      </c>
      <c r="S744" s="3">
        <v>0</v>
      </c>
      <c r="W744" s="26">
        <v>1</v>
      </c>
      <c r="X744">
        <v>145912</v>
      </c>
      <c r="Y744" s="35" t="s">
        <v>1322</v>
      </c>
    </row>
    <row r="745" spans="1:25" x14ac:dyDescent="0.35">
      <c r="A745" s="5">
        <v>1329</v>
      </c>
      <c r="C745" s="30" t="s">
        <v>1335</v>
      </c>
      <c r="D745" s="29" t="s">
        <v>1336</v>
      </c>
      <c r="E745" s="1" t="s">
        <v>1337</v>
      </c>
      <c r="F745" s="3" t="s">
        <v>1033</v>
      </c>
      <c r="G745" s="5">
        <v>1</v>
      </c>
      <c r="H745" s="7">
        <v>1</v>
      </c>
      <c r="I745" s="7">
        <v>297734</v>
      </c>
      <c r="J745" s="1" t="s">
        <v>480</v>
      </c>
      <c r="K745" s="5">
        <v>5</v>
      </c>
      <c r="L745" s="3">
        <v>2</v>
      </c>
      <c r="P745" s="1" t="s">
        <v>1338</v>
      </c>
      <c r="Q745" s="3">
        <v>3000</v>
      </c>
      <c r="R745" s="3">
        <v>5000</v>
      </c>
      <c r="S745" s="3">
        <v>0</v>
      </c>
      <c r="W745" s="26">
        <v>1</v>
      </c>
      <c r="X745">
        <v>145904</v>
      </c>
      <c r="Y745" s="35" t="s">
        <v>1318</v>
      </c>
    </row>
  </sheetData>
  <mergeCells count="83">
    <mergeCell ref="B6:B10"/>
    <mergeCell ref="B11:B15"/>
    <mergeCell ref="B16:B20"/>
    <mergeCell ref="B21:B24"/>
    <mergeCell ref="B25:B29"/>
    <mergeCell ref="B30:B34"/>
    <mergeCell ref="B35:B38"/>
    <mergeCell ref="B39:B43"/>
    <mergeCell ref="B44:B48"/>
    <mergeCell ref="B49:B53"/>
    <mergeCell ref="B54:B58"/>
    <mergeCell ref="B59:B63"/>
    <mergeCell ref="B64:B68"/>
    <mergeCell ref="B69:B72"/>
    <mergeCell ref="B73:B77"/>
    <mergeCell ref="B78:B82"/>
    <mergeCell ref="B83:B89"/>
    <mergeCell ref="B90:B96"/>
    <mergeCell ref="B97:B101"/>
    <mergeCell ref="B103:B107"/>
    <mergeCell ref="B108:B114"/>
    <mergeCell ref="B115:B121"/>
    <mergeCell ref="B122:B126"/>
    <mergeCell ref="B127:B131"/>
    <mergeCell ref="B132:B133"/>
    <mergeCell ref="B145:B148"/>
    <mergeCell ref="B149:B152"/>
    <mergeCell ref="B210:B214"/>
    <mergeCell ref="B215:B219"/>
    <mergeCell ref="B220:B224"/>
    <mergeCell ref="B225:B228"/>
    <mergeCell ref="B229:B233"/>
    <mergeCell ref="B234:B238"/>
    <mergeCell ref="B239:B242"/>
    <mergeCell ref="B243:B247"/>
    <mergeCell ref="B248:B252"/>
    <mergeCell ref="B253:B257"/>
    <mergeCell ref="B258:B262"/>
    <mergeCell ref="B263:B267"/>
    <mergeCell ref="B268:B272"/>
    <mergeCell ref="B273:B276"/>
    <mergeCell ref="B277:B281"/>
    <mergeCell ref="B282:B286"/>
    <mergeCell ref="B287:B293"/>
    <mergeCell ref="B294:B300"/>
    <mergeCell ref="B301:B306"/>
    <mergeCell ref="B307:B311"/>
    <mergeCell ref="B312:B318"/>
    <mergeCell ref="B319:B325"/>
    <mergeCell ref="B326:B330"/>
    <mergeCell ref="B331:B335"/>
    <mergeCell ref="B336:B337"/>
    <mergeCell ref="B338:B339"/>
    <mergeCell ref="B349:B352"/>
    <mergeCell ref="B353:B356"/>
    <mergeCell ref="B414:B418"/>
    <mergeCell ref="B419:B423"/>
    <mergeCell ref="B424:B428"/>
    <mergeCell ref="B429:B432"/>
    <mergeCell ref="B433:B437"/>
    <mergeCell ref="B438:B442"/>
    <mergeCell ref="B443:B446"/>
    <mergeCell ref="B447:B451"/>
    <mergeCell ref="B452:B456"/>
    <mergeCell ref="B457:B461"/>
    <mergeCell ref="B462:B466"/>
    <mergeCell ref="B467:B471"/>
    <mergeCell ref="B472:B476"/>
    <mergeCell ref="B477:B480"/>
    <mergeCell ref="B481:B485"/>
    <mergeCell ref="B486:B490"/>
    <mergeCell ref="B491:B497"/>
    <mergeCell ref="B498:B504"/>
    <mergeCell ref="B505:B510"/>
    <mergeCell ref="B511:B515"/>
    <mergeCell ref="B542:B544"/>
    <mergeCell ref="B553:B556"/>
    <mergeCell ref="B557:B560"/>
    <mergeCell ref="B516:B522"/>
    <mergeCell ref="B523:B529"/>
    <mergeCell ref="B530:B534"/>
    <mergeCell ref="B535:B539"/>
    <mergeCell ref="B540:B541"/>
  </mergeCells>
  <phoneticPr fontId="5" type="noConversion"/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Roman,标准"&amp;12 &amp;A</oddHeader>
    <oddFooter>&amp;C&amp;"Times New Roman,标准"&amp;12 页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68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智淳 杨</cp:lastModifiedBy>
  <cp:revision>16</cp:revision>
  <dcterms:created xsi:type="dcterms:W3CDTF">2023-05-17T22:57:00Z</dcterms:created>
  <dcterms:modified xsi:type="dcterms:W3CDTF">2024-09-06T07:59:41Z</dcterms:modified>
  <dc:language>zh-CN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BE468CD2B0274B4D918D2D6CDD728EA6_12</vt:lpwstr>
  </property>
  <property fmtid="{D5CDD505-2E9C-101B-9397-08002B2CF9AE}" pid="3" name="KSOProductBuildVer">
    <vt:lpwstr>2052-12.1.0.15374</vt:lpwstr>
  </property>
</Properties>
</file>