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08" windowHeight="14100" tabRatio="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<sst xmlns="http://schemas.openxmlformats.org/spreadsheetml/2006/main" count="551" uniqueCount="200">
  <si>
    <t>int</t>
  </si>
  <si>
    <t>string</t>
  </si>
  <si>
    <t>int[]</t>
  </si>
  <si>
    <t>int[][]</t>
  </si>
  <si>
    <t>float[]</t>
  </si>
  <si>
    <t>ID</t>
  </si>
  <si>
    <t>NameKey</t>
  </si>
  <si>
    <t>Position</t>
  </si>
  <si>
    <t>Front</t>
  </si>
  <si>
    <t>Cost</t>
  </si>
  <si>
    <t>Icon</t>
  </si>
  <si>
    <t>Effect</t>
  </si>
  <si>
    <t>desc</t>
  </si>
  <si>
    <t>descCN</t>
  </si>
  <si>
    <t>amounts</t>
  </si>
  <si>
    <t>科技点位名字</t>
  </si>
  <si>
    <t>科技点的坐标位置，由左到右由上到下第一行第一列为1|1</t>
  </si>
  <si>
    <t>前置科技点id，二者有连线，为0则为默认解锁</t>
  </si>
  <si>
    <t>解锁需要花费的道具id，数量</t>
  </si>
  <si>
    <t>科技icon资源id</t>
  </si>
  <si>
    <t>科技影响的效果，用buff表内容表示</t>
  </si>
  <si>
    <t>描述</t>
  </si>
  <si>
    <t>描述备注</t>
  </si>
  <si>
    <t>数值</t>
  </si>
  <si>
    <t>Language</t>
  </si>
  <si>
    <t>TechTree_NameKey_1</t>
  </si>
  <si>
    <t>1|4</t>
  </si>
  <si>
    <t>1|0||2|0</t>
  </si>
  <si>
    <t>TechTree_desc_1</t>
  </si>
  <si>
    <t>防御塔的攻击力提高{0}</t>
  </si>
  <si>
    <t>TechTree_NameKey_2</t>
  </si>
  <si>
    <t>2|2</t>
  </si>
  <si>
    <t>1|25||2|50</t>
  </si>
  <si>
    <t>TechTree_desc_2</t>
  </si>
  <si>
    <t>防御塔的攻击间隔降低{0}%</t>
  </si>
  <si>
    <t>TechTree_NameKey_3</t>
  </si>
  <si>
    <t>3|2</t>
  </si>
  <si>
    <t>1|50||2|100</t>
  </si>
  <si>
    <t>TechTree_desc_3</t>
  </si>
  <si>
    <t>防御塔的攻击范围提高{0}点</t>
  </si>
  <si>
    <t>TechTree_NameKey_4</t>
  </si>
  <si>
    <t>4|2</t>
  </si>
  <si>
    <t>TechTree_desc_4</t>
  </si>
  <si>
    <t>怪物受到伤害提升{0}%</t>
  </si>
  <si>
    <t>5|2</t>
  </si>
  <si>
    <t>1004|3002</t>
  </si>
  <si>
    <t>1|75||2|150</t>
  </si>
  <si>
    <t>6|2</t>
  </si>
  <si>
    <t>7|2</t>
  </si>
  <si>
    <t>1|100||2|200</t>
  </si>
  <si>
    <t>8|2</t>
  </si>
  <si>
    <t>9|2</t>
  </si>
  <si>
    <t>1014|3003</t>
  </si>
  <si>
    <t>1|125||2|250</t>
  </si>
  <si>
    <t>10|2</t>
  </si>
  <si>
    <t>11|2</t>
  </si>
  <si>
    <t>1|150||2|300</t>
  </si>
  <si>
    <t>12|2</t>
  </si>
  <si>
    <t>13|2</t>
  </si>
  <si>
    <t>1024|3004</t>
  </si>
  <si>
    <t>1|175||2|350</t>
  </si>
  <si>
    <t>14|2</t>
  </si>
  <si>
    <t>15|2</t>
  </si>
  <si>
    <t>1|200||2|400</t>
  </si>
  <si>
    <t>16|2</t>
  </si>
  <si>
    <t>17|2</t>
  </si>
  <si>
    <t>1034|3005</t>
  </si>
  <si>
    <t>1|225||2|450</t>
  </si>
  <si>
    <t>18|2</t>
  </si>
  <si>
    <t>19|2</t>
  </si>
  <si>
    <t>1|250||2|500</t>
  </si>
  <si>
    <t>20|2</t>
  </si>
  <si>
    <t>21|2</t>
  </si>
  <si>
    <t>1044|3006</t>
  </si>
  <si>
    <t>1|275||2|550</t>
  </si>
  <si>
    <t>22|2</t>
  </si>
  <si>
    <t>23|2</t>
  </si>
  <si>
    <t>1|300||2|600</t>
  </si>
  <si>
    <t>24|2</t>
  </si>
  <si>
    <t>25|2</t>
  </si>
  <si>
    <t>1054|3007</t>
  </si>
  <si>
    <t>1|325||2|650</t>
  </si>
  <si>
    <t>26|2</t>
  </si>
  <si>
    <t>27|2</t>
  </si>
  <si>
    <t>1|350||2|700</t>
  </si>
  <si>
    <t>28|2</t>
  </si>
  <si>
    <t>29|2</t>
  </si>
  <si>
    <t>1064|3008</t>
  </si>
  <si>
    <t>1|375||2|750</t>
  </si>
  <si>
    <t>30|2</t>
  </si>
  <si>
    <t>31|2</t>
  </si>
  <si>
    <t>1|400||2|800</t>
  </si>
  <si>
    <t>32|2</t>
  </si>
  <si>
    <t>33|2</t>
  </si>
  <si>
    <t>1074|3009</t>
  </si>
  <si>
    <t>1|425||2|850</t>
  </si>
  <si>
    <t>34|2</t>
  </si>
  <si>
    <t>35|2</t>
  </si>
  <si>
    <t>1|450||2|900</t>
  </si>
  <si>
    <t>36|2</t>
  </si>
  <si>
    <t>37|2</t>
  </si>
  <si>
    <t>1084|3010</t>
  </si>
  <si>
    <t>1|475||2|950</t>
  </si>
  <si>
    <t>38|2</t>
  </si>
  <si>
    <t>39|2</t>
  </si>
  <si>
    <t>1|500||2|1000</t>
  </si>
  <si>
    <t>40|2</t>
  </si>
  <si>
    <t>41|2</t>
  </si>
  <si>
    <t>1094|3011</t>
  </si>
  <si>
    <t>42|2</t>
  </si>
  <si>
    <t>43|2</t>
  </si>
  <si>
    <t>44|2</t>
  </si>
  <si>
    <t>45|2</t>
  </si>
  <si>
    <t>1104|3012</t>
  </si>
  <si>
    <t>46|2</t>
  </si>
  <si>
    <t>47|2</t>
  </si>
  <si>
    <t>48|2</t>
  </si>
  <si>
    <t>49|2</t>
  </si>
  <si>
    <t>1114|3013</t>
  </si>
  <si>
    <t>50|2</t>
  </si>
  <si>
    <t>51|2</t>
  </si>
  <si>
    <t>52|2</t>
  </si>
  <si>
    <t>53|2</t>
  </si>
  <si>
    <t>1124|3014</t>
  </si>
  <si>
    <t>54|2</t>
  </si>
  <si>
    <t>55|2</t>
  </si>
  <si>
    <t>56|2</t>
  </si>
  <si>
    <t>57|2</t>
  </si>
  <si>
    <t>1134|3015</t>
  </si>
  <si>
    <t>58|2</t>
  </si>
  <si>
    <t>59|2</t>
  </si>
  <si>
    <t>60|2</t>
  </si>
  <si>
    <t>61|2</t>
  </si>
  <si>
    <t>1144|3016</t>
  </si>
  <si>
    <t>62|2</t>
  </si>
  <si>
    <t>63|2</t>
  </si>
  <si>
    <t>64|2</t>
  </si>
  <si>
    <t>65|2</t>
  </si>
  <si>
    <t>1154|3017</t>
  </si>
  <si>
    <t>66|2</t>
  </si>
  <si>
    <t>67|2</t>
  </si>
  <si>
    <t>68|2</t>
  </si>
  <si>
    <t>69|2</t>
  </si>
  <si>
    <t>1164|3018</t>
  </si>
  <si>
    <t>70|2</t>
  </si>
  <si>
    <t>71|2</t>
  </si>
  <si>
    <t>72|2</t>
  </si>
  <si>
    <t>73|2</t>
  </si>
  <si>
    <t>1174|3019</t>
  </si>
  <si>
    <t>74|2</t>
  </si>
  <si>
    <t>75|2</t>
  </si>
  <si>
    <t>76|2</t>
  </si>
  <si>
    <t>77|2</t>
  </si>
  <si>
    <t>1184|3020</t>
  </si>
  <si>
    <t>78|2</t>
  </si>
  <si>
    <t>79|2</t>
  </si>
  <si>
    <t>80|2</t>
  </si>
  <si>
    <t>TechTree_NameKey_5</t>
  </si>
  <si>
    <t>2|6</t>
  </si>
  <si>
    <t>TechTree_desc_5</t>
  </si>
  <si>
    <t>所有防御塔攻击范围提高{0}%</t>
  </si>
  <si>
    <t>TechTree_NameKey_6</t>
  </si>
  <si>
    <t>4|6</t>
  </si>
  <si>
    <t>TechTree_desc_6</t>
  </si>
  <si>
    <t>所有防御塔的攻击力提高{0}%</t>
  </si>
  <si>
    <t>TechTree_NameKey_7</t>
  </si>
  <si>
    <t>8|6</t>
  </si>
  <si>
    <t>TechTree_desc_7</t>
  </si>
  <si>
    <t>防御塔攻击间隔降低{0}秒</t>
  </si>
  <si>
    <t>TechTree_NameKey_8</t>
  </si>
  <si>
    <t>12|6</t>
  </si>
  <si>
    <t>TechTree_desc_8</t>
  </si>
  <si>
    <t>怪物移动速度降低{0}</t>
  </si>
  <si>
    <t>16|6</t>
  </si>
  <si>
    <t>20|6</t>
  </si>
  <si>
    <t>24|6</t>
  </si>
  <si>
    <t>28|6</t>
  </si>
  <si>
    <t>32|6</t>
  </si>
  <si>
    <t>36|6</t>
  </si>
  <si>
    <t>1|550||2|1100</t>
  </si>
  <si>
    <t>40|6</t>
  </si>
  <si>
    <t>1|600||2|1200</t>
  </si>
  <si>
    <t>44|6</t>
  </si>
  <si>
    <t>1|650||2|1300</t>
  </si>
  <si>
    <t>48|6</t>
  </si>
  <si>
    <t>1|700||2|1400</t>
  </si>
  <si>
    <t>52|6</t>
  </si>
  <si>
    <t>1|750||2|1500</t>
  </si>
  <si>
    <t>56|6</t>
  </si>
  <si>
    <t>1|800||2|1600</t>
  </si>
  <si>
    <t>60|6</t>
  </si>
  <si>
    <t>1|850||2|1700</t>
  </si>
  <si>
    <t>64|6</t>
  </si>
  <si>
    <t>1|900||2|1800</t>
  </si>
  <si>
    <t>68|6</t>
  </si>
  <si>
    <t>1|950||2|1900</t>
  </si>
  <si>
    <t>72|6</t>
  </si>
  <si>
    <t>1|1000||2|2000</t>
  </si>
  <si>
    <t>76|6</t>
  </si>
  <si>
    <t>1|1050||2|2100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</si>
</sst>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23">
    <font>
      <sz val="10"/>
      <name val="微软雅黑"/>
      <charset val="134"/>
    </font>
    <font>
      <sz val="12"/>
      <color rgb="FF000000"/>
      <name val="等线"/>
      <charset val="134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Border="0" applyAlignment="0" applyProtection="0"/>
    <xf numFmtId="44" fontId="2" fillId="0" borderId="0" applyBorder="0" applyAlignment="0" applyProtection="0"/>
    <xf numFmtId="9" fontId="2" fillId="0" borderId="0" applyBorder="0" applyAlignment="0" applyProtection="0"/>
    <xf numFmtId="41" fontId="2" fillId="0" borderId="0" applyBorder="0" applyAlignment="0" applyProtection="0"/>
    <xf numFmtId="42" fontId="2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 wrapText="1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4"/>
  <sheetViews>
    <sheetView tabSelected="1" workbookViewId="0">
      <pane ySplit="3" topLeftCell="A4" activePane="bottomLeft" state="frozen"/>
      <selection/>
      <selection pane="bottomLeft" activeCell="P93" sqref="P93"/>
    </sheetView>
  </sheetViews>
  <sheetFormatPr defaultColWidth="10.65" defaultRowHeight="15"/>
  <cols>
    <col min="2" max="2" width="15.2416666666667" customWidth="1"/>
    <col min="5" max="5" width="13.6583333333333" customWidth="1"/>
    <col min="7" max="7" width="29" customWidth="1"/>
    <col min="8" max="8" width="26.8833333333333" customWidth="1"/>
  </cols>
  <sheetData>
    <row r="1" ht="26.25" customHeight="1" spans="1:10">
      <c r="A1" s="2" t="s">
        <v>0</v>
      </c>
      <c r="B1" s="2" t="s">
        <v>1</v>
      </c>
      <c r="C1" s="2" t="s">
        <v>2</v>
      </c>
      <c r="D1" s="2" t="s">
        <v>2</v>
      </c>
      <c r="E1" s="2" t="s">
        <v>3</v>
      </c>
      <c r="F1" s="2" t="s">
        <v>1</v>
      </c>
      <c r="G1" s="3" t="s">
        <v>2</v>
      </c>
      <c r="H1" t="s">
        <v>1</v>
      </c>
      <c r="I1" t="s">
        <v>1</v>
      </c>
      <c r="J1" t="s">
        <v>4</v>
      </c>
    </row>
    <row r="2" ht="24.75" customHeight="1" spans="1:10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3" t="s">
        <v>11</v>
      </c>
      <c r="H2" t="s">
        <v>12</v>
      </c>
      <c r="I2" t="s">
        <v>13</v>
      </c>
      <c r="J2" t="s">
        <v>14</v>
      </c>
    </row>
    <row r="3" ht="95.5" customHeight="1" spans="1:10">
      <c r="A3" s="2" t="s">
        <v>5</v>
      </c>
      <c r="B3" s="2" t="s">
        <v>15</v>
      </c>
      <c r="C3" s="4" t="s">
        <v>16</v>
      </c>
      <c r="D3" s="4" t="s">
        <v>17</v>
      </c>
      <c r="E3" s="4" t="s">
        <v>18</v>
      </c>
      <c r="F3" s="4" t="s">
        <v>19</v>
      </c>
      <c r="G3" s="3" t="s">
        <v>20</v>
      </c>
      <c r="H3" t="s">
        <v>21</v>
      </c>
      <c r="I3" t="s">
        <v>22</v>
      </c>
      <c r="J3" t="s">
        <v>23</v>
      </c>
    </row>
    <row r="4" spans="1:8">
      <c r="A4" s="2"/>
      <c r="B4" s="2" t="s">
        <v>24</v>
      </c>
      <c r="C4" s="2"/>
      <c r="D4" s="2"/>
      <c r="E4" s="2"/>
      <c r="F4" s="2"/>
      <c r="H4" t="s">
        <v>24</v>
      </c>
    </row>
    <row r="5" ht="15.6" spans="1:10">
      <c r="A5">
        <v>1001</v>
      </c>
      <c r="B5" s="5" t="s">
        <v>25</v>
      </c>
      <c r="C5" t="s">
        <v>26</v>
      </c>
      <c r="D5">
        <v>0</v>
      </c>
      <c r="E5" t="s">
        <v>27</v>
      </c>
      <c r="F5" s="2">
        <v>163646</v>
      </c>
      <c r="G5" s="3">
        <v>1006</v>
      </c>
      <c r="H5" s="5" t="s">
        <v>28</v>
      </c>
      <c r="I5" t="s">
        <v>29</v>
      </c>
      <c r="J5">
        <v>0.5</v>
      </c>
    </row>
    <row r="6" ht="15.6" spans="1:10">
      <c r="A6">
        <v>1002</v>
      </c>
      <c r="B6" s="5" t="s">
        <v>30</v>
      </c>
      <c r="C6" t="s">
        <v>31</v>
      </c>
      <c r="D6">
        <v>1001</v>
      </c>
      <c r="E6" t="s">
        <v>32</v>
      </c>
      <c r="F6" s="2">
        <v>163647</v>
      </c>
      <c r="G6" s="3">
        <v>1009</v>
      </c>
      <c r="H6" s="5" t="s">
        <v>33</v>
      </c>
      <c r="I6" t="s">
        <v>34</v>
      </c>
      <c r="J6">
        <v>0.2</v>
      </c>
    </row>
    <row r="7" ht="15.6" spans="1:10">
      <c r="A7">
        <v>1003</v>
      </c>
      <c r="B7" s="5" t="s">
        <v>35</v>
      </c>
      <c r="C7" t="s">
        <v>36</v>
      </c>
      <c r="D7">
        <v>1002</v>
      </c>
      <c r="E7" t="s">
        <v>37</v>
      </c>
      <c r="F7" s="2">
        <v>163648</v>
      </c>
      <c r="G7" s="3">
        <v>1013</v>
      </c>
      <c r="H7" s="5" t="s">
        <v>38</v>
      </c>
      <c r="I7" t="s">
        <v>39</v>
      </c>
      <c r="J7">
        <v>0.02</v>
      </c>
    </row>
    <row r="8" ht="15.6" spans="1:10">
      <c r="A8">
        <v>1004</v>
      </c>
      <c r="B8" s="5" t="s">
        <v>40</v>
      </c>
      <c r="C8" t="s">
        <v>41</v>
      </c>
      <c r="D8">
        <v>1003</v>
      </c>
      <c r="E8" t="s">
        <v>37</v>
      </c>
      <c r="F8" s="2">
        <v>163649</v>
      </c>
      <c r="G8">
        <v>1010</v>
      </c>
      <c r="H8" s="5" t="s">
        <v>42</v>
      </c>
      <c r="I8" s="2" t="s">
        <v>43</v>
      </c>
      <c r="J8">
        <v>0.25</v>
      </c>
    </row>
    <row r="9" ht="15.6" spans="1:10">
      <c r="A9">
        <f t="shared" ref="A9:A72" si="0">A5+10</f>
        <v>1011</v>
      </c>
      <c r="B9" s="5" t="s">
        <v>25</v>
      </c>
      <c r="C9" t="s">
        <v>44</v>
      </c>
      <c r="D9" t="s">
        <v>45</v>
      </c>
      <c r="E9" t="s">
        <v>46</v>
      </c>
      <c r="F9" s="2">
        <v>163636</v>
      </c>
      <c r="G9" s="3">
        <v>1006</v>
      </c>
      <c r="H9" s="5" t="s">
        <v>28</v>
      </c>
      <c r="I9" t="s">
        <v>29</v>
      </c>
      <c r="J9">
        <v>0.5</v>
      </c>
    </row>
    <row r="10" ht="15.6" spans="1:10">
      <c r="A10">
        <f t="shared" si="0"/>
        <v>1012</v>
      </c>
      <c r="B10" s="5" t="s">
        <v>30</v>
      </c>
      <c r="C10" t="s">
        <v>47</v>
      </c>
      <c r="D10">
        <v>1011</v>
      </c>
      <c r="E10" t="s">
        <v>46</v>
      </c>
      <c r="F10" s="2">
        <v>163637</v>
      </c>
      <c r="G10" s="3">
        <v>1009</v>
      </c>
      <c r="H10" s="5" t="s">
        <v>33</v>
      </c>
      <c r="I10" t="s">
        <v>34</v>
      </c>
      <c r="J10">
        <v>0.2</v>
      </c>
    </row>
    <row r="11" ht="15.6" spans="1:10">
      <c r="A11">
        <f t="shared" si="0"/>
        <v>1013</v>
      </c>
      <c r="B11" s="5" t="s">
        <v>35</v>
      </c>
      <c r="C11" t="s">
        <v>48</v>
      </c>
      <c r="D11">
        <v>1012</v>
      </c>
      <c r="E11" t="s">
        <v>49</v>
      </c>
      <c r="F11" s="2">
        <v>163638</v>
      </c>
      <c r="G11" s="3">
        <v>1013</v>
      </c>
      <c r="H11" s="5" t="s">
        <v>38</v>
      </c>
      <c r="I11" t="s">
        <v>39</v>
      </c>
      <c r="J11">
        <v>0.02</v>
      </c>
    </row>
    <row r="12" ht="15.6" spans="1:10">
      <c r="A12">
        <f t="shared" si="0"/>
        <v>1014</v>
      </c>
      <c r="B12" s="5" t="s">
        <v>40</v>
      </c>
      <c r="C12" t="s">
        <v>50</v>
      </c>
      <c r="D12">
        <v>1013</v>
      </c>
      <c r="E12" t="s">
        <v>49</v>
      </c>
      <c r="F12" s="2">
        <v>163639</v>
      </c>
      <c r="G12">
        <v>1010</v>
      </c>
      <c r="H12" s="5" t="s">
        <v>42</v>
      </c>
      <c r="I12" s="2" t="s">
        <v>43</v>
      </c>
      <c r="J12">
        <v>0.25</v>
      </c>
    </row>
    <row r="13" ht="15.6" spans="1:10">
      <c r="A13">
        <f t="shared" si="0"/>
        <v>1021</v>
      </c>
      <c r="B13" s="5" t="s">
        <v>25</v>
      </c>
      <c r="C13" t="s">
        <v>51</v>
      </c>
      <c r="D13" t="s">
        <v>52</v>
      </c>
      <c r="E13" t="s">
        <v>53</v>
      </c>
      <c r="F13" s="2">
        <v>163641</v>
      </c>
      <c r="G13" s="3">
        <v>1006</v>
      </c>
      <c r="H13" s="5" t="s">
        <v>28</v>
      </c>
      <c r="I13" t="s">
        <v>29</v>
      </c>
      <c r="J13">
        <f t="shared" ref="J13:J76" si="1">J9</f>
        <v>0.5</v>
      </c>
    </row>
    <row r="14" ht="15.6" spans="1:10">
      <c r="A14">
        <f t="shared" si="0"/>
        <v>1022</v>
      </c>
      <c r="B14" s="5" t="s">
        <v>30</v>
      </c>
      <c r="C14" t="s">
        <v>54</v>
      </c>
      <c r="D14">
        <v>1021</v>
      </c>
      <c r="E14" t="s">
        <v>53</v>
      </c>
      <c r="F14" s="2">
        <v>163642</v>
      </c>
      <c r="G14" s="3">
        <v>1009</v>
      </c>
      <c r="H14" s="5" t="s">
        <v>33</v>
      </c>
      <c r="I14" t="s">
        <v>34</v>
      </c>
      <c r="J14">
        <f t="shared" si="1"/>
        <v>0.2</v>
      </c>
    </row>
    <row r="15" ht="15.6" spans="1:10">
      <c r="A15">
        <f t="shared" si="0"/>
        <v>1023</v>
      </c>
      <c r="B15" s="5" t="s">
        <v>35</v>
      </c>
      <c r="C15" t="s">
        <v>55</v>
      </c>
      <c r="D15">
        <v>1022</v>
      </c>
      <c r="E15" t="s">
        <v>56</v>
      </c>
      <c r="F15" s="2">
        <v>163646</v>
      </c>
      <c r="G15" s="3">
        <v>1013</v>
      </c>
      <c r="H15" s="5" t="s">
        <v>38</v>
      </c>
      <c r="I15" t="s">
        <v>39</v>
      </c>
      <c r="J15">
        <f t="shared" si="1"/>
        <v>0.02</v>
      </c>
    </row>
    <row r="16" ht="15.6" spans="1:10">
      <c r="A16">
        <f t="shared" si="0"/>
        <v>1024</v>
      </c>
      <c r="B16" s="5" t="s">
        <v>40</v>
      </c>
      <c r="C16" t="s">
        <v>57</v>
      </c>
      <c r="D16">
        <v>1023</v>
      </c>
      <c r="E16" t="s">
        <v>56</v>
      </c>
      <c r="F16" s="2">
        <v>163647</v>
      </c>
      <c r="G16">
        <v>1010</v>
      </c>
      <c r="H16" s="5" t="s">
        <v>42</v>
      </c>
      <c r="I16" s="2" t="s">
        <v>43</v>
      </c>
      <c r="J16">
        <f t="shared" si="1"/>
        <v>0.25</v>
      </c>
    </row>
    <row r="17" ht="15.6" spans="1:10">
      <c r="A17">
        <f t="shared" si="0"/>
        <v>1031</v>
      </c>
      <c r="B17" s="5" t="s">
        <v>25</v>
      </c>
      <c r="C17" t="s">
        <v>58</v>
      </c>
      <c r="D17" t="s">
        <v>59</v>
      </c>
      <c r="E17" t="s">
        <v>60</v>
      </c>
      <c r="F17" s="2">
        <v>163648</v>
      </c>
      <c r="G17" s="3">
        <v>1006</v>
      </c>
      <c r="H17" s="5" t="s">
        <v>28</v>
      </c>
      <c r="I17" t="s">
        <v>29</v>
      </c>
      <c r="J17">
        <f t="shared" si="1"/>
        <v>0.5</v>
      </c>
    </row>
    <row r="18" ht="15.6" spans="1:10">
      <c r="A18">
        <f t="shared" si="0"/>
        <v>1032</v>
      </c>
      <c r="B18" s="5" t="s">
        <v>30</v>
      </c>
      <c r="C18" t="s">
        <v>61</v>
      </c>
      <c r="D18">
        <v>1031</v>
      </c>
      <c r="E18" t="s">
        <v>60</v>
      </c>
      <c r="F18" s="2">
        <v>163649</v>
      </c>
      <c r="G18" s="3">
        <v>1009</v>
      </c>
      <c r="H18" s="5" t="s">
        <v>33</v>
      </c>
      <c r="I18" t="s">
        <v>34</v>
      </c>
      <c r="J18">
        <f t="shared" si="1"/>
        <v>0.2</v>
      </c>
    </row>
    <row r="19" ht="15.6" spans="1:10">
      <c r="A19">
        <f t="shared" si="0"/>
        <v>1033</v>
      </c>
      <c r="B19" s="5" t="s">
        <v>35</v>
      </c>
      <c r="C19" t="s">
        <v>62</v>
      </c>
      <c r="D19">
        <v>1032</v>
      </c>
      <c r="E19" t="s">
        <v>63</v>
      </c>
      <c r="F19" s="2">
        <v>163636</v>
      </c>
      <c r="G19" s="3">
        <v>1013</v>
      </c>
      <c r="H19" s="5" t="s">
        <v>38</v>
      </c>
      <c r="I19" t="s">
        <v>39</v>
      </c>
      <c r="J19">
        <f t="shared" si="1"/>
        <v>0.02</v>
      </c>
    </row>
    <row r="20" ht="15.6" spans="1:10">
      <c r="A20">
        <f t="shared" si="0"/>
        <v>1034</v>
      </c>
      <c r="B20" s="5" t="s">
        <v>40</v>
      </c>
      <c r="C20" t="s">
        <v>64</v>
      </c>
      <c r="D20">
        <v>1033</v>
      </c>
      <c r="E20" t="s">
        <v>63</v>
      </c>
      <c r="F20" s="2">
        <v>163637</v>
      </c>
      <c r="G20">
        <v>1010</v>
      </c>
      <c r="H20" s="5" t="s">
        <v>42</v>
      </c>
      <c r="I20" s="2" t="s">
        <v>43</v>
      </c>
      <c r="J20">
        <f t="shared" si="1"/>
        <v>0.25</v>
      </c>
    </row>
    <row r="21" ht="15.6" spans="1:10">
      <c r="A21">
        <f t="shared" si="0"/>
        <v>1041</v>
      </c>
      <c r="B21" s="5" t="s">
        <v>25</v>
      </c>
      <c r="C21" t="s">
        <v>65</v>
      </c>
      <c r="D21" t="s">
        <v>66</v>
      </c>
      <c r="E21" t="s">
        <v>67</v>
      </c>
      <c r="F21" s="2">
        <v>163638</v>
      </c>
      <c r="G21" s="3">
        <v>1006</v>
      </c>
      <c r="H21" s="5" t="s">
        <v>28</v>
      </c>
      <c r="I21" t="s">
        <v>29</v>
      </c>
      <c r="J21">
        <f t="shared" si="1"/>
        <v>0.5</v>
      </c>
    </row>
    <row r="22" ht="15.6" spans="1:10">
      <c r="A22">
        <f t="shared" si="0"/>
        <v>1042</v>
      </c>
      <c r="B22" s="5" t="s">
        <v>30</v>
      </c>
      <c r="C22" t="s">
        <v>68</v>
      </c>
      <c r="D22">
        <v>1041</v>
      </c>
      <c r="E22" t="s">
        <v>67</v>
      </c>
      <c r="F22" s="2">
        <v>163639</v>
      </c>
      <c r="G22" s="3">
        <v>1009</v>
      </c>
      <c r="H22" s="5" t="s">
        <v>33</v>
      </c>
      <c r="I22" t="s">
        <v>34</v>
      </c>
      <c r="J22">
        <f t="shared" si="1"/>
        <v>0.2</v>
      </c>
    </row>
    <row r="23" ht="15.6" spans="1:10">
      <c r="A23">
        <f t="shared" si="0"/>
        <v>1043</v>
      </c>
      <c r="B23" s="5" t="s">
        <v>35</v>
      </c>
      <c r="C23" t="s">
        <v>69</v>
      </c>
      <c r="D23">
        <v>1042</v>
      </c>
      <c r="E23" t="s">
        <v>70</v>
      </c>
      <c r="F23" s="2">
        <v>163641</v>
      </c>
      <c r="G23" s="3">
        <v>1013</v>
      </c>
      <c r="H23" s="5" t="s">
        <v>38</v>
      </c>
      <c r="I23" t="s">
        <v>39</v>
      </c>
      <c r="J23">
        <f t="shared" si="1"/>
        <v>0.02</v>
      </c>
    </row>
    <row r="24" ht="15.6" spans="1:10">
      <c r="A24">
        <f t="shared" si="0"/>
        <v>1044</v>
      </c>
      <c r="B24" s="5" t="s">
        <v>40</v>
      </c>
      <c r="C24" t="s">
        <v>71</v>
      </c>
      <c r="D24">
        <v>1043</v>
      </c>
      <c r="E24" t="s">
        <v>70</v>
      </c>
      <c r="F24" s="2">
        <v>163642</v>
      </c>
      <c r="G24">
        <v>1010</v>
      </c>
      <c r="H24" s="5" t="s">
        <v>42</v>
      </c>
      <c r="I24" s="2" t="s">
        <v>43</v>
      </c>
      <c r="J24">
        <f t="shared" si="1"/>
        <v>0.25</v>
      </c>
    </row>
    <row r="25" ht="15.6" spans="1:10">
      <c r="A25">
        <f t="shared" si="0"/>
        <v>1051</v>
      </c>
      <c r="B25" s="5" t="s">
        <v>25</v>
      </c>
      <c r="C25" t="s">
        <v>72</v>
      </c>
      <c r="D25" t="s">
        <v>73</v>
      </c>
      <c r="E25" t="s">
        <v>74</v>
      </c>
      <c r="F25" s="2">
        <v>163646</v>
      </c>
      <c r="G25" s="3">
        <v>1006</v>
      </c>
      <c r="H25" s="5" t="s">
        <v>28</v>
      </c>
      <c r="I25" t="s">
        <v>29</v>
      </c>
      <c r="J25">
        <f t="shared" si="1"/>
        <v>0.5</v>
      </c>
    </row>
    <row r="26" ht="15.6" spans="1:10">
      <c r="A26">
        <f t="shared" si="0"/>
        <v>1052</v>
      </c>
      <c r="B26" s="5" t="s">
        <v>30</v>
      </c>
      <c r="C26" t="s">
        <v>75</v>
      </c>
      <c r="D26">
        <v>1051</v>
      </c>
      <c r="E26" t="s">
        <v>74</v>
      </c>
      <c r="F26" s="2">
        <v>163647</v>
      </c>
      <c r="G26" s="3">
        <v>1009</v>
      </c>
      <c r="H26" s="5" t="s">
        <v>33</v>
      </c>
      <c r="I26" t="s">
        <v>34</v>
      </c>
      <c r="J26">
        <f t="shared" si="1"/>
        <v>0.2</v>
      </c>
    </row>
    <row r="27" ht="15.6" spans="1:10">
      <c r="A27">
        <f t="shared" si="0"/>
        <v>1053</v>
      </c>
      <c r="B27" s="5" t="s">
        <v>35</v>
      </c>
      <c r="C27" t="s">
        <v>76</v>
      </c>
      <c r="D27">
        <v>1052</v>
      </c>
      <c r="E27" t="s">
        <v>77</v>
      </c>
      <c r="F27" s="2">
        <v>163648</v>
      </c>
      <c r="G27" s="3">
        <v>1013</v>
      </c>
      <c r="H27" s="5" t="s">
        <v>38</v>
      </c>
      <c r="I27" t="s">
        <v>39</v>
      </c>
      <c r="J27">
        <f t="shared" si="1"/>
        <v>0.02</v>
      </c>
    </row>
    <row r="28" ht="15.6" spans="1:10">
      <c r="A28">
        <f t="shared" si="0"/>
        <v>1054</v>
      </c>
      <c r="B28" s="5" t="s">
        <v>40</v>
      </c>
      <c r="C28" t="s">
        <v>78</v>
      </c>
      <c r="D28">
        <v>1053</v>
      </c>
      <c r="E28" t="s">
        <v>77</v>
      </c>
      <c r="F28" s="2">
        <v>163649</v>
      </c>
      <c r="G28">
        <v>1010</v>
      </c>
      <c r="H28" s="5" t="s">
        <v>42</v>
      </c>
      <c r="I28" s="2" t="s">
        <v>43</v>
      </c>
      <c r="J28">
        <f t="shared" si="1"/>
        <v>0.25</v>
      </c>
    </row>
    <row r="29" ht="15.6" spans="1:10">
      <c r="A29">
        <f t="shared" si="0"/>
        <v>1061</v>
      </c>
      <c r="B29" s="5" t="s">
        <v>25</v>
      </c>
      <c r="C29" t="s">
        <v>79</v>
      </c>
      <c r="D29" t="s">
        <v>80</v>
      </c>
      <c r="E29" t="s">
        <v>81</v>
      </c>
      <c r="F29" s="2">
        <v>163636</v>
      </c>
      <c r="G29" s="3">
        <v>1006</v>
      </c>
      <c r="H29" s="5" t="s">
        <v>28</v>
      </c>
      <c r="I29" t="s">
        <v>29</v>
      </c>
      <c r="J29">
        <f t="shared" si="1"/>
        <v>0.5</v>
      </c>
    </row>
    <row r="30" ht="15.6" spans="1:10">
      <c r="A30">
        <f t="shared" si="0"/>
        <v>1062</v>
      </c>
      <c r="B30" s="5" t="s">
        <v>30</v>
      </c>
      <c r="C30" t="s">
        <v>82</v>
      </c>
      <c r="D30">
        <v>1061</v>
      </c>
      <c r="E30" t="s">
        <v>81</v>
      </c>
      <c r="F30" s="2">
        <v>163637</v>
      </c>
      <c r="G30" s="3">
        <v>1009</v>
      </c>
      <c r="H30" s="5" t="s">
        <v>33</v>
      </c>
      <c r="I30" t="s">
        <v>34</v>
      </c>
      <c r="J30">
        <f t="shared" si="1"/>
        <v>0.2</v>
      </c>
    </row>
    <row r="31" ht="15.6" spans="1:10">
      <c r="A31">
        <f t="shared" si="0"/>
        <v>1063</v>
      </c>
      <c r="B31" s="5" t="s">
        <v>35</v>
      </c>
      <c r="C31" t="s">
        <v>83</v>
      </c>
      <c r="D31">
        <v>1062</v>
      </c>
      <c r="E31" t="s">
        <v>84</v>
      </c>
      <c r="F31" s="2">
        <v>163638</v>
      </c>
      <c r="G31" s="3">
        <v>1013</v>
      </c>
      <c r="H31" s="5" t="s">
        <v>38</v>
      </c>
      <c r="I31" t="s">
        <v>39</v>
      </c>
      <c r="J31">
        <f t="shared" si="1"/>
        <v>0.02</v>
      </c>
    </row>
    <row r="32" ht="15.6" spans="1:10">
      <c r="A32">
        <f t="shared" si="0"/>
        <v>1064</v>
      </c>
      <c r="B32" s="5" t="s">
        <v>40</v>
      </c>
      <c r="C32" t="s">
        <v>85</v>
      </c>
      <c r="D32">
        <v>1063</v>
      </c>
      <c r="E32" t="s">
        <v>84</v>
      </c>
      <c r="F32" s="2">
        <v>163639</v>
      </c>
      <c r="G32">
        <v>1010</v>
      </c>
      <c r="H32" s="5" t="s">
        <v>42</v>
      </c>
      <c r="I32" s="2" t="s">
        <v>43</v>
      </c>
      <c r="J32">
        <f t="shared" si="1"/>
        <v>0.25</v>
      </c>
    </row>
    <row r="33" ht="15.6" spans="1:10">
      <c r="A33">
        <f t="shared" si="0"/>
        <v>1071</v>
      </c>
      <c r="B33" s="5" t="s">
        <v>25</v>
      </c>
      <c r="C33" t="s">
        <v>86</v>
      </c>
      <c r="D33" t="s">
        <v>87</v>
      </c>
      <c r="E33" t="s">
        <v>88</v>
      </c>
      <c r="F33" s="2">
        <v>163641</v>
      </c>
      <c r="G33" s="3">
        <v>1006</v>
      </c>
      <c r="H33" s="5" t="s">
        <v>28</v>
      </c>
      <c r="I33" t="s">
        <v>29</v>
      </c>
      <c r="J33">
        <f t="shared" si="1"/>
        <v>0.5</v>
      </c>
    </row>
    <row r="34" ht="15.6" spans="1:10">
      <c r="A34">
        <f t="shared" si="0"/>
        <v>1072</v>
      </c>
      <c r="B34" s="5" t="s">
        <v>30</v>
      </c>
      <c r="C34" t="s">
        <v>89</v>
      </c>
      <c r="D34">
        <v>1071</v>
      </c>
      <c r="E34" t="s">
        <v>88</v>
      </c>
      <c r="F34" s="2">
        <v>163642</v>
      </c>
      <c r="G34" s="3">
        <v>1009</v>
      </c>
      <c r="H34" s="5" t="s">
        <v>33</v>
      </c>
      <c r="I34" t="s">
        <v>34</v>
      </c>
      <c r="J34">
        <f t="shared" si="1"/>
        <v>0.2</v>
      </c>
    </row>
    <row r="35" ht="15.6" spans="1:10">
      <c r="A35">
        <f t="shared" si="0"/>
        <v>1073</v>
      </c>
      <c r="B35" s="5" t="s">
        <v>35</v>
      </c>
      <c r="C35" t="s">
        <v>90</v>
      </c>
      <c r="D35">
        <v>1072</v>
      </c>
      <c r="E35" t="s">
        <v>91</v>
      </c>
      <c r="F35" s="2">
        <v>163646</v>
      </c>
      <c r="G35" s="3">
        <v>1013</v>
      </c>
      <c r="H35" s="5" t="s">
        <v>38</v>
      </c>
      <c r="I35" t="s">
        <v>39</v>
      </c>
      <c r="J35">
        <f t="shared" si="1"/>
        <v>0.02</v>
      </c>
    </row>
    <row r="36" ht="15.6" spans="1:10">
      <c r="A36">
        <f t="shared" si="0"/>
        <v>1074</v>
      </c>
      <c r="B36" s="5" t="s">
        <v>40</v>
      </c>
      <c r="C36" t="s">
        <v>92</v>
      </c>
      <c r="D36">
        <v>1073</v>
      </c>
      <c r="E36" t="s">
        <v>91</v>
      </c>
      <c r="F36" s="2">
        <v>163647</v>
      </c>
      <c r="G36">
        <v>1010</v>
      </c>
      <c r="H36" s="5" t="s">
        <v>42</v>
      </c>
      <c r="I36" s="2" t="s">
        <v>43</v>
      </c>
      <c r="J36">
        <f t="shared" si="1"/>
        <v>0.25</v>
      </c>
    </row>
    <row r="37" ht="15.6" spans="1:10">
      <c r="A37">
        <f t="shared" si="0"/>
        <v>1081</v>
      </c>
      <c r="B37" s="5" t="s">
        <v>25</v>
      </c>
      <c r="C37" t="s">
        <v>93</v>
      </c>
      <c r="D37" t="s">
        <v>94</v>
      </c>
      <c r="E37" t="s">
        <v>95</v>
      </c>
      <c r="F37" s="2">
        <v>163648</v>
      </c>
      <c r="G37" s="3">
        <v>1006</v>
      </c>
      <c r="H37" s="5" t="s">
        <v>28</v>
      </c>
      <c r="I37" t="s">
        <v>29</v>
      </c>
      <c r="J37">
        <f t="shared" si="1"/>
        <v>0.5</v>
      </c>
    </row>
    <row r="38" ht="15.6" spans="1:10">
      <c r="A38">
        <f t="shared" si="0"/>
        <v>1082</v>
      </c>
      <c r="B38" s="5" t="s">
        <v>30</v>
      </c>
      <c r="C38" t="s">
        <v>96</v>
      </c>
      <c r="D38">
        <v>1081</v>
      </c>
      <c r="E38" t="s">
        <v>95</v>
      </c>
      <c r="F38" s="2">
        <v>163649</v>
      </c>
      <c r="G38" s="3">
        <v>1009</v>
      </c>
      <c r="H38" s="5" t="s">
        <v>33</v>
      </c>
      <c r="I38" t="s">
        <v>34</v>
      </c>
      <c r="J38">
        <f t="shared" si="1"/>
        <v>0.2</v>
      </c>
    </row>
    <row r="39" ht="15.6" spans="1:10">
      <c r="A39">
        <f t="shared" si="0"/>
        <v>1083</v>
      </c>
      <c r="B39" s="5" t="s">
        <v>35</v>
      </c>
      <c r="C39" t="s">
        <v>97</v>
      </c>
      <c r="D39">
        <v>1082</v>
      </c>
      <c r="E39" t="s">
        <v>98</v>
      </c>
      <c r="F39" s="2">
        <v>163636</v>
      </c>
      <c r="G39" s="3">
        <v>1013</v>
      </c>
      <c r="H39" s="5" t="s">
        <v>38</v>
      </c>
      <c r="I39" t="s">
        <v>39</v>
      </c>
      <c r="J39">
        <f t="shared" si="1"/>
        <v>0.02</v>
      </c>
    </row>
    <row r="40" ht="15.6" spans="1:10">
      <c r="A40">
        <f t="shared" si="0"/>
        <v>1084</v>
      </c>
      <c r="B40" s="5" t="s">
        <v>40</v>
      </c>
      <c r="C40" t="s">
        <v>99</v>
      </c>
      <c r="D40">
        <v>1083</v>
      </c>
      <c r="E40" t="s">
        <v>98</v>
      </c>
      <c r="F40" s="2">
        <v>163637</v>
      </c>
      <c r="G40">
        <v>1010</v>
      </c>
      <c r="H40" s="5" t="s">
        <v>42</v>
      </c>
      <c r="I40" s="2" t="s">
        <v>43</v>
      </c>
      <c r="J40">
        <f t="shared" si="1"/>
        <v>0.25</v>
      </c>
    </row>
    <row r="41" ht="15.6" spans="1:10">
      <c r="A41">
        <f t="shared" si="0"/>
        <v>1091</v>
      </c>
      <c r="B41" s="5" t="s">
        <v>25</v>
      </c>
      <c r="C41" t="s">
        <v>100</v>
      </c>
      <c r="D41" t="s">
        <v>101</v>
      </c>
      <c r="E41" t="s">
        <v>102</v>
      </c>
      <c r="F41" s="2">
        <v>163638</v>
      </c>
      <c r="G41" s="3">
        <v>1006</v>
      </c>
      <c r="H41" s="5" t="s">
        <v>28</v>
      </c>
      <c r="I41" t="s">
        <v>29</v>
      </c>
      <c r="J41">
        <f t="shared" si="1"/>
        <v>0.5</v>
      </c>
    </row>
    <row r="42" ht="15.6" spans="1:10">
      <c r="A42">
        <f t="shared" si="0"/>
        <v>1092</v>
      </c>
      <c r="B42" s="5" t="s">
        <v>30</v>
      </c>
      <c r="C42" t="s">
        <v>103</v>
      </c>
      <c r="D42">
        <v>1091</v>
      </c>
      <c r="E42" t="s">
        <v>102</v>
      </c>
      <c r="F42" s="2">
        <v>163639</v>
      </c>
      <c r="G42" s="3">
        <v>1009</v>
      </c>
      <c r="H42" s="5" t="s">
        <v>33</v>
      </c>
      <c r="I42" t="s">
        <v>34</v>
      </c>
      <c r="J42">
        <f t="shared" si="1"/>
        <v>0.2</v>
      </c>
    </row>
    <row r="43" ht="15.6" spans="1:10">
      <c r="A43">
        <f t="shared" si="0"/>
        <v>1093</v>
      </c>
      <c r="B43" s="5" t="s">
        <v>35</v>
      </c>
      <c r="C43" t="s">
        <v>104</v>
      </c>
      <c r="D43">
        <v>1092</v>
      </c>
      <c r="E43" t="s">
        <v>105</v>
      </c>
      <c r="F43" s="2">
        <v>163641</v>
      </c>
      <c r="G43" s="3">
        <v>1013</v>
      </c>
      <c r="H43" s="5" t="s">
        <v>38</v>
      </c>
      <c r="I43" t="s">
        <v>39</v>
      </c>
      <c r="J43">
        <f t="shared" si="1"/>
        <v>0.02</v>
      </c>
    </row>
    <row r="44" ht="15.6" spans="1:10">
      <c r="A44">
        <f t="shared" si="0"/>
        <v>1094</v>
      </c>
      <c r="B44" s="5" t="s">
        <v>40</v>
      </c>
      <c r="C44" t="s">
        <v>106</v>
      </c>
      <c r="D44">
        <v>1093</v>
      </c>
      <c r="E44" t="s">
        <v>105</v>
      </c>
      <c r="F44" s="2">
        <v>163642</v>
      </c>
      <c r="G44">
        <v>1010</v>
      </c>
      <c r="H44" s="5" t="s">
        <v>42</v>
      </c>
      <c r="I44" s="2" t="s">
        <v>43</v>
      </c>
      <c r="J44">
        <f t="shared" si="1"/>
        <v>0.25</v>
      </c>
    </row>
    <row r="45" ht="15.6" spans="1:10">
      <c r="A45">
        <f t="shared" si="0"/>
        <v>1101</v>
      </c>
      <c r="B45" s="5" t="s">
        <v>25</v>
      </c>
      <c r="C45" t="s">
        <v>107</v>
      </c>
      <c r="D45" t="s">
        <v>108</v>
      </c>
      <c r="E45" t="s">
        <v>81</v>
      </c>
      <c r="F45" s="2">
        <v>163636</v>
      </c>
      <c r="G45" s="3">
        <v>1006</v>
      </c>
      <c r="H45" s="5" t="s">
        <v>28</v>
      </c>
      <c r="I45" t="s">
        <v>29</v>
      </c>
      <c r="J45">
        <f t="shared" si="1"/>
        <v>0.5</v>
      </c>
    </row>
    <row r="46" ht="15.6" spans="1:10">
      <c r="A46">
        <f t="shared" si="0"/>
        <v>1102</v>
      </c>
      <c r="B46" s="5" t="s">
        <v>30</v>
      </c>
      <c r="C46" t="s">
        <v>109</v>
      </c>
      <c r="D46">
        <v>1101</v>
      </c>
      <c r="E46" t="s">
        <v>81</v>
      </c>
      <c r="F46" s="2">
        <v>163637</v>
      </c>
      <c r="G46" s="3">
        <v>1009</v>
      </c>
      <c r="H46" s="5" t="s">
        <v>33</v>
      </c>
      <c r="I46" t="s">
        <v>34</v>
      </c>
      <c r="J46">
        <f t="shared" si="1"/>
        <v>0.2</v>
      </c>
    </row>
    <row r="47" ht="15.6" spans="1:10">
      <c r="A47">
        <f t="shared" si="0"/>
        <v>1103</v>
      </c>
      <c r="B47" s="5" t="s">
        <v>35</v>
      </c>
      <c r="C47" t="s">
        <v>110</v>
      </c>
      <c r="D47">
        <v>1102</v>
      </c>
      <c r="E47" t="s">
        <v>84</v>
      </c>
      <c r="F47" s="2">
        <v>163638</v>
      </c>
      <c r="G47" s="3">
        <v>1013</v>
      </c>
      <c r="H47" s="5" t="s">
        <v>38</v>
      </c>
      <c r="I47" t="s">
        <v>39</v>
      </c>
      <c r="J47">
        <f t="shared" si="1"/>
        <v>0.02</v>
      </c>
    </row>
    <row r="48" ht="15.6" spans="1:10">
      <c r="A48">
        <f t="shared" si="0"/>
        <v>1104</v>
      </c>
      <c r="B48" s="5" t="s">
        <v>40</v>
      </c>
      <c r="C48" t="s">
        <v>111</v>
      </c>
      <c r="D48">
        <v>1103</v>
      </c>
      <c r="E48" t="s">
        <v>84</v>
      </c>
      <c r="F48" s="2">
        <v>163639</v>
      </c>
      <c r="G48">
        <v>1010</v>
      </c>
      <c r="H48" s="5" t="s">
        <v>42</v>
      </c>
      <c r="I48" s="2" t="s">
        <v>43</v>
      </c>
      <c r="J48">
        <f t="shared" si="1"/>
        <v>0.25</v>
      </c>
    </row>
    <row r="49" ht="15.6" spans="1:10">
      <c r="A49">
        <f t="shared" si="0"/>
        <v>1111</v>
      </c>
      <c r="B49" s="5" t="s">
        <v>25</v>
      </c>
      <c r="C49" t="s">
        <v>112</v>
      </c>
      <c r="D49" t="s">
        <v>113</v>
      </c>
      <c r="E49" t="s">
        <v>88</v>
      </c>
      <c r="F49" s="2">
        <v>163641</v>
      </c>
      <c r="G49" s="3">
        <v>1006</v>
      </c>
      <c r="H49" s="5" t="s">
        <v>28</v>
      </c>
      <c r="I49" t="s">
        <v>29</v>
      </c>
      <c r="J49">
        <f t="shared" si="1"/>
        <v>0.5</v>
      </c>
    </row>
    <row r="50" ht="15.6" spans="1:10">
      <c r="A50">
        <f t="shared" si="0"/>
        <v>1112</v>
      </c>
      <c r="B50" s="5" t="s">
        <v>30</v>
      </c>
      <c r="C50" t="s">
        <v>114</v>
      </c>
      <c r="D50">
        <v>1111</v>
      </c>
      <c r="E50" t="s">
        <v>88</v>
      </c>
      <c r="F50" s="2">
        <v>163642</v>
      </c>
      <c r="G50" s="3">
        <v>1009</v>
      </c>
      <c r="H50" s="5" t="s">
        <v>33</v>
      </c>
      <c r="I50" t="s">
        <v>34</v>
      </c>
      <c r="J50">
        <f t="shared" si="1"/>
        <v>0.2</v>
      </c>
    </row>
    <row r="51" ht="15.6" spans="1:10">
      <c r="A51">
        <f t="shared" si="0"/>
        <v>1113</v>
      </c>
      <c r="B51" s="5" t="s">
        <v>35</v>
      </c>
      <c r="C51" t="s">
        <v>115</v>
      </c>
      <c r="D51">
        <v>1112</v>
      </c>
      <c r="E51" t="s">
        <v>91</v>
      </c>
      <c r="F51" s="2">
        <v>163646</v>
      </c>
      <c r="G51" s="3">
        <v>1013</v>
      </c>
      <c r="H51" s="5" t="s">
        <v>38</v>
      </c>
      <c r="I51" t="s">
        <v>39</v>
      </c>
      <c r="J51">
        <f t="shared" si="1"/>
        <v>0.02</v>
      </c>
    </row>
    <row r="52" ht="15.6" spans="1:10">
      <c r="A52">
        <f t="shared" si="0"/>
        <v>1114</v>
      </c>
      <c r="B52" s="5" t="s">
        <v>40</v>
      </c>
      <c r="C52" t="s">
        <v>116</v>
      </c>
      <c r="D52">
        <v>1113</v>
      </c>
      <c r="E52" t="s">
        <v>91</v>
      </c>
      <c r="F52" s="2">
        <v>163647</v>
      </c>
      <c r="G52">
        <v>1010</v>
      </c>
      <c r="H52" s="5" t="s">
        <v>42</v>
      </c>
      <c r="I52" s="2" t="s">
        <v>43</v>
      </c>
      <c r="J52">
        <f t="shared" si="1"/>
        <v>0.25</v>
      </c>
    </row>
    <row r="53" ht="15.6" spans="1:10">
      <c r="A53">
        <f t="shared" si="0"/>
        <v>1121</v>
      </c>
      <c r="B53" s="5" t="s">
        <v>25</v>
      </c>
      <c r="C53" t="s">
        <v>117</v>
      </c>
      <c r="D53" t="s">
        <v>118</v>
      </c>
      <c r="E53" t="s">
        <v>95</v>
      </c>
      <c r="F53" s="2">
        <v>163648</v>
      </c>
      <c r="G53" s="3">
        <v>1006</v>
      </c>
      <c r="H53" s="5" t="s">
        <v>28</v>
      </c>
      <c r="I53" t="s">
        <v>29</v>
      </c>
      <c r="J53">
        <f t="shared" si="1"/>
        <v>0.5</v>
      </c>
    </row>
    <row r="54" ht="15.6" spans="1:10">
      <c r="A54">
        <f t="shared" si="0"/>
        <v>1122</v>
      </c>
      <c r="B54" s="5" t="s">
        <v>30</v>
      </c>
      <c r="C54" t="s">
        <v>119</v>
      </c>
      <c r="D54">
        <v>1121</v>
      </c>
      <c r="E54" t="s">
        <v>95</v>
      </c>
      <c r="F54" s="2">
        <v>163649</v>
      </c>
      <c r="G54" s="3">
        <v>1009</v>
      </c>
      <c r="H54" s="5" t="s">
        <v>33</v>
      </c>
      <c r="I54" t="s">
        <v>34</v>
      </c>
      <c r="J54">
        <f t="shared" si="1"/>
        <v>0.2</v>
      </c>
    </row>
    <row r="55" ht="15.6" spans="1:10">
      <c r="A55">
        <f t="shared" si="0"/>
        <v>1123</v>
      </c>
      <c r="B55" s="5" t="s">
        <v>35</v>
      </c>
      <c r="C55" t="s">
        <v>120</v>
      </c>
      <c r="D55">
        <v>1122</v>
      </c>
      <c r="E55" t="s">
        <v>98</v>
      </c>
      <c r="F55" s="2">
        <v>163636</v>
      </c>
      <c r="G55" s="3">
        <v>1013</v>
      </c>
      <c r="H55" s="5" t="s">
        <v>38</v>
      </c>
      <c r="I55" t="s">
        <v>39</v>
      </c>
      <c r="J55">
        <f t="shared" si="1"/>
        <v>0.02</v>
      </c>
    </row>
    <row r="56" ht="15.6" spans="1:10">
      <c r="A56">
        <f t="shared" si="0"/>
        <v>1124</v>
      </c>
      <c r="B56" s="5" t="s">
        <v>40</v>
      </c>
      <c r="C56" t="s">
        <v>121</v>
      </c>
      <c r="D56">
        <v>1123</v>
      </c>
      <c r="E56" t="s">
        <v>98</v>
      </c>
      <c r="F56" s="2">
        <v>163637</v>
      </c>
      <c r="G56">
        <v>1010</v>
      </c>
      <c r="H56" s="5" t="s">
        <v>42</v>
      </c>
      <c r="I56" s="2" t="s">
        <v>43</v>
      </c>
      <c r="J56">
        <f t="shared" si="1"/>
        <v>0.25</v>
      </c>
    </row>
    <row r="57" ht="15.6" spans="1:10">
      <c r="A57">
        <f t="shared" si="0"/>
        <v>1131</v>
      </c>
      <c r="B57" s="5" t="s">
        <v>25</v>
      </c>
      <c r="C57" t="s">
        <v>122</v>
      </c>
      <c r="D57" t="s">
        <v>123</v>
      </c>
      <c r="E57" t="s">
        <v>102</v>
      </c>
      <c r="F57" s="2">
        <v>163638</v>
      </c>
      <c r="G57" s="3">
        <v>1006</v>
      </c>
      <c r="H57" s="5" t="s">
        <v>28</v>
      </c>
      <c r="I57" t="s">
        <v>29</v>
      </c>
      <c r="J57">
        <f t="shared" si="1"/>
        <v>0.5</v>
      </c>
    </row>
    <row r="58" ht="15.6" spans="1:10">
      <c r="A58">
        <f t="shared" si="0"/>
        <v>1132</v>
      </c>
      <c r="B58" s="5" t="s">
        <v>30</v>
      </c>
      <c r="C58" t="s">
        <v>124</v>
      </c>
      <c r="D58">
        <v>1131</v>
      </c>
      <c r="E58" t="s">
        <v>102</v>
      </c>
      <c r="F58" s="2">
        <v>163639</v>
      </c>
      <c r="G58" s="3">
        <v>1009</v>
      </c>
      <c r="H58" s="5" t="s">
        <v>33</v>
      </c>
      <c r="I58" t="s">
        <v>34</v>
      </c>
      <c r="J58">
        <f t="shared" si="1"/>
        <v>0.2</v>
      </c>
    </row>
    <row r="59" ht="15.6" spans="1:10">
      <c r="A59">
        <f t="shared" si="0"/>
        <v>1133</v>
      </c>
      <c r="B59" s="5" t="s">
        <v>35</v>
      </c>
      <c r="C59" t="s">
        <v>125</v>
      </c>
      <c r="D59">
        <v>1132</v>
      </c>
      <c r="E59" t="s">
        <v>105</v>
      </c>
      <c r="F59" s="2">
        <v>163641</v>
      </c>
      <c r="G59" s="3">
        <v>1013</v>
      </c>
      <c r="H59" s="5" t="s">
        <v>38</v>
      </c>
      <c r="I59" t="s">
        <v>39</v>
      </c>
      <c r="J59">
        <f t="shared" si="1"/>
        <v>0.02</v>
      </c>
    </row>
    <row r="60" ht="15.6" spans="1:10">
      <c r="A60">
        <f t="shared" si="0"/>
        <v>1134</v>
      </c>
      <c r="B60" s="5" t="s">
        <v>40</v>
      </c>
      <c r="C60" t="s">
        <v>126</v>
      </c>
      <c r="D60">
        <v>1133</v>
      </c>
      <c r="E60" t="s">
        <v>105</v>
      </c>
      <c r="F60" s="2">
        <v>163642</v>
      </c>
      <c r="G60">
        <v>1010</v>
      </c>
      <c r="H60" s="5" t="s">
        <v>42</v>
      </c>
      <c r="I60" s="2" t="s">
        <v>43</v>
      </c>
      <c r="J60">
        <f t="shared" si="1"/>
        <v>0.25</v>
      </c>
    </row>
    <row r="61" ht="15.6" spans="1:10">
      <c r="A61">
        <f t="shared" si="0"/>
        <v>1141</v>
      </c>
      <c r="B61" s="5" t="s">
        <v>25</v>
      </c>
      <c r="C61" t="s">
        <v>127</v>
      </c>
      <c r="D61" t="s">
        <v>128</v>
      </c>
      <c r="E61" t="s">
        <v>95</v>
      </c>
      <c r="F61" s="2">
        <v>163648</v>
      </c>
      <c r="G61" s="3">
        <v>1006</v>
      </c>
      <c r="H61" s="5" t="s">
        <v>28</v>
      </c>
      <c r="I61" t="s">
        <v>29</v>
      </c>
      <c r="J61">
        <f t="shared" si="1"/>
        <v>0.5</v>
      </c>
    </row>
    <row r="62" ht="15.6" spans="1:10">
      <c r="A62">
        <f t="shared" si="0"/>
        <v>1142</v>
      </c>
      <c r="B62" s="5" t="s">
        <v>30</v>
      </c>
      <c r="C62" t="s">
        <v>129</v>
      </c>
      <c r="D62">
        <v>1141</v>
      </c>
      <c r="E62" t="s">
        <v>95</v>
      </c>
      <c r="F62" s="2">
        <v>163649</v>
      </c>
      <c r="G62" s="3">
        <v>1009</v>
      </c>
      <c r="H62" s="5" t="s">
        <v>33</v>
      </c>
      <c r="I62" t="s">
        <v>34</v>
      </c>
      <c r="J62">
        <f t="shared" si="1"/>
        <v>0.2</v>
      </c>
    </row>
    <row r="63" ht="15.6" spans="1:10">
      <c r="A63">
        <f t="shared" si="0"/>
        <v>1143</v>
      </c>
      <c r="B63" s="5" t="s">
        <v>35</v>
      </c>
      <c r="C63" t="s">
        <v>130</v>
      </c>
      <c r="D63">
        <v>1142</v>
      </c>
      <c r="E63" t="s">
        <v>98</v>
      </c>
      <c r="F63" s="2">
        <v>163636</v>
      </c>
      <c r="G63" s="3">
        <v>1013</v>
      </c>
      <c r="H63" s="5" t="s">
        <v>38</v>
      </c>
      <c r="I63" t="s">
        <v>39</v>
      </c>
      <c r="J63">
        <f t="shared" si="1"/>
        <v>0.02</v>
      </c>
    </row>
    <row r="64" ht="15.6" spans="1:10">
      <c r="A64">
        <f t="shared" si="0"/>
        <v>1144</v>
      </c>
      <c r="B64" s="5" t="s">
        <v>40</v>
      </c>
      <c r="C64" t="s">
        <v>131</v>
      </c>
      <c r="D64">
        <v>1143</v>
      </c>
      <c r="E64" t="s">
        <v>98</v>
      </c>
      <c r="F64" s="2">
        <v>163637</v>
      </c>
      <c r="G64">
        <v>1010</v>
      </c>
      <c r="H64" s="5" t="s">
        <v>42</v>
      </c>
      <c r="I64" s="2" t="s">
        <v>43</v>
      </c>
      <c r="J64">
        <f t="shared" si="1"/>
        <v>0.25</v>
      </c>
    </row>
    <row r="65" ht="15.6" spans="1:10">
      <c r="A65">
        <f t="shared" si="0"/>
        <v>1151</v>
      </c>
      <c r="B65" s="5" t="s">
        <v>25</v>
      </c>
      <c r="C65" t="s">
        <v>132</v>
      </c>
      <c r="D65" t="s">
        <v>133</v>
      </c>
      <c r="E65" t="s">
        <v>102</v>
      </c>
      <c r="F65" s="2">
        <v>163638</v>
      </c>
      <c r="G65" s="3">
        <v>1006</v>
      </c>
      <c r="H65" s="5" t="s">
        <v>28</v>
      </c>
      <c r="I65" t="s">
        <v>29</v>
      </c>
      <c r="J65">
        <f t="shared" si="1"/>
        <v>0.5</v>
      </c>
    </row>
    <row r="66" ht="15.6" spans="1:10">
      <c r="A66">
        <f t="shared" si="0"/>
        <v>1152</v>
      </c>
      <c r="B66" s="5" t="s">
        <v>30</v>
      </c>
      <c r="C66" t="s">
        <v>134</v>
      </c>
      <c r="D66">
        <v>1151</v>
      </c>
      <c r="E66" t="s">
        <v>102</v>
      </c>
      <c r="F66" s="2">
        <v>163639</v>
      </c>
      <c r="G66" s="3">
        <v>1009</v>
      </c>
      <c r="H66" s="5" t="s">
        <v>33</v>
      </c>
      <c r="I66" t="s">
        <v>34</v>
      </c>
      <c r="J66">
        <f t="shared" si="1"/>
        <v>0.2</v>
      </c>
    </row>
    <row r="67" ht="15.6" spans="1:10">
      <c r="A67">
        <f t="shared" si="0"/>
        <v>1153</v>
      </c>
      <c r="B67" s="5" t="s">
        <v>35</v>
      </c>
      <c r="C67" t="s">
        <v>135</v>
      </c>
      <c r="D67">
        <v>1152</v>
      </c>
      <c r="E67" t="s">
        <v>105</v>
      </c>
      <c r="F67" s="2">
        <v>163641</v>
      </c>
      <c r="G67" s="3">
        <v>1013</v>
      </c>
      <c r="H67" s="5" t="s">
        <v>38</v>
      </c>
      <c r="I67" t="s">
        <v>39</v>
      </c>
      <c r="J67">
        <f t="shared" si="1"/>
        <v>0.02</v>
      </c>
    </row>
    <row r="68" ht="15.6" spans="1:10">
      <c r="A68">
        <f t="shared" si="0"/>
        <v>1154</v>
      </c>
      <c r="B68" s="5" t="s">
        <v>40</v>
      </c>
      <c r="C68" t="s">
        <v>136</v>
      </c>
      <c r="D68">
        <v>1153</v>
      </c>
      <c r="E68" t="s">
        <v>105</v>
      </c>
      <c r="F68" s="2">
        <v>163642</v>
      </c>
      <c r="G68">
        <v>1010</v>
      </c>
      <c r="H68" s="5" t="s">
        <v>42</v>
      </c>
      <c r="I68" s="2" t="s">
        <v>43</v>
      </c>
      <c r="J68">
        <f t="shared" si="1"/>
        <v>0.25</v>
      </c>
    </row>
    <row r="69" ht="15.6" spans="1:10">
      <c r="A69">
        <f t="shared" si="0"/>
        <v>1161</v>
      </c>
      <c r="B69" s="5" t="s">
        <v>25</v>
      </c>
      <c r="C69" t="s">
        <v>137</v>
      </c>
      <c r="D69" t="s">
        <v>138</v>
      </c>
      <c r="E69" t="s">
        <v>95</v>
      </c>
      <c r="F69" s="2">
        <v>163648</v>
      </c>
      <c r="G69">
        <v>1006</v>
      </c>
      <c r="H69" s="5" t="s">
        <v>28</v>
      </c>
      <c r="I69" s="2" t="s">
        <v>29</v>
      </c>
      <c r="J69">
        <f t="shared" si="1"/>
        <v>0.5</v>
      </c>
    </row>
    <row r="70" ht="15.6" spans="1:10">
      <c r="A70">
        <f t="shared" si="0"/>
        <v>1162</v>
      </c>
      <c r="B70" s="5" t="s">
        <v>30</v>
      </c>
      <c r="C70" t="s">
        <v>139</v>
      </c>
      <c r="D70">
        <v>1161</v>
      </c>
      <c r="E70" t="s">
        <v>95</v>
      </c>
      <c r="F70" s="2">
        <v>163649</v>
      </c>
      <c r="G70">
        <v>1009</v>
      </c>
      <c r="H70" s="5" t="s">
        <v>33</v>
      </c>
      <c r="I70" s="2" t="s">
        <v>34</v>
      </c>
      <c r="J70">
        <f t="shared" si="1"/>
        <v>0.2</v>
      </c>
    </row>
    <row r="71" ht="15.6" spans="1:10">
      <c r="A71">
        <f t="shared" si="0"/>
        <v>1163</v>
      </c>
      <c r="B71" s="5" t="s">
        <v>35</v>
      </c>
      <c r="C71" t="s">
        <v>140</v>
      </c>
      <c r="D71">
        <v>1162</v>
      </c>
      <c r="E71" t="s">
        <v>98</v>
      </c>
      <c r="F71" s="2">
        <v>163636</v>
      </c>
      <c r="G71">
        <v>1013</v>
      </c>
      <c r="H71" s="5" t="s">
        <v>38</v>
      </c>
      <c r="I71" s="2" t="s">
        <v>39</v>
      </c>
      <c r="J71">
        <f t="shared" si="1"/>
        <v>0.02</v>
      </c>
    </row>
    <row r="72" ht="15.6" spans="1:10">
      <c r="A72">
        <f t="shared" si="0"/>
        <v>1164</v>
      </c>
      <c r="B72" s="5" t="s">
        <v>40</v>
      </c>
      <c r="C72" t="s">
        <v>141</v>
      </c>
      <c r="D72">
        <v>1163</v>
      </c>
      <c r="E72" t="s">
        <v>98</v>
      </c>
      <c r="F72" s="2">
        <v>163637</v>
      </c>
      <c r="G72">
        <v>1010</v>
      </c>
      <c r="H72" s="5" t="s">
        <v>42</v>
      </c>
      <c r="I72" s="2" t="s">
        <v>43</v>
      </c>
      <c r="J72">
        <f t="shared" si="1"/>
        <v>0.25</v>
      </c>
    </row>
    <row r="73" ht="15.6" spans="1:10">
      <c r="A73">
        <f t="shared" ref="A73:A84" si="2">A69+10</f>
        <v>1171</v>
      </c>
      <c r="B73" s="5" t="s">
        <v>25</v>
      </c>
      <c r="C73" t="s">
        <v>142</v>
      </c>
      <c r="D73" t="s">
        <v>143</v>
      </c>
      <c r="E73" t="s">
        <v>102</v>
      </c>
      <c r="F73" s="2">
        <v>163638</v>
      </c>
      <c r="G73">
        <v>1006</v>
      </c>
      <c r="H73" s="5" t="s">
        <v>28</v>
      </c>
      <c r="I73" s="2" t="s">
        <v>29</v>
      </c>
      <c r="J73">
        <f t="shared" si="1"/>
        <v>0.5</v>
      </c>
    </row>
    <row r="74" ht="15.6" spans="1:10">
      <c r="A74">
        <f t="shared" si="2"/>
        <v>1172</v>
      </c>
      <c r="B74" s="5" t="s">
        <v>30</v>
      </c>
      <c r="C74" t="s">
        <v>144</v>
      </c>
      <c r="D74">
        <v>1171</v>
      </c>
      <c r="E74" t="s">
        <v>102</v>
      </c>
      <c r="F74" s="2">
        <v>163639</v>
      </c>
      <c r="G74">
        <v>1009</v>
      </c>
      <c r="H74" s="5" t="s">
        <v>33</v>
      </c>
      <c r="I74" s="2" t="s">
        <v>34</v>
      </c>
      <c r="J74">
        <f t="shared" si="1"/>
        <v>0.2</v>
      </c>
    </row>
    <row r="75" ht="15.6" spans="1:10">
      <c r="A75">
        <f t="shared" si="2"/>
        <v>1173</v>
      </c>
      <c r="B75" s="5" t="s">
        <v>35</v>
      </c>
      <c r="C75" t="s">
        <v>145</v>
      </c>
      <c r="D75">
        <v>1172</v>
      </c>
      <c r="E75" t="s">
        <v>105</v>
      </c>
      <c r="F75" s="2">
        <v>163641</v>
      </c>
      <c r="G75">
        <v>1013</v>
      </c>
      <c r="H75" s="5" t="s">
        <v>38</v>
      </c>
      <c r="I75" s="2" t="s">
        <v>39</v>
      </c>
      <c r="J75">
        <f t="shared" si="1"/>
        <v>0.02</v>
      </c>
    </row>
    <row r="76" ht="15.6" spans="1:10">
      <c r="A76">
        <f t="shared" si="2"/>
        <v>1174</v>
      </c>
      <c r="B76" s="5" t="s">
        <v>40</v>
      </c>
      <c r="C76" t="s">
        <v>146</v>
      </c>
      <c r="D76">
        <v>1173</v>
      </c>
      <c r="E76" t="s">
        <v>105</v>
      </c>
      <c r="F76" s="2">
        <v>163642</v>
      </c>
      <c r="G76">
        <v>1010</v>
      </c>
      <c r="H76" s="5" t="s">
        <v>42</v>
      </c>
      <c r="I76" s="2" t="s">
        <v>43</v>
      </c>
      <c r="J76">
        <f t="shared" si="1"/>
        <v>0.25</v>
      </c>
    </row>
    <row r="77" ht="15.6" spans="1:10">
      <c r="A77">
        <f t="shared" si="2"/>
        <v>1181</v>
      </c>
      <c r="B77" s="5" t="s">
        <v>25</v>
      </c>
      <c r="C77" t="s">
        <v>147</v>
      </c>
      <c r="D77" t="s">
        <v>148</v>
      </c>
      <c r="E77" t="s">
        <v>95</v>
      </c>
      <c r="F77" s="2">
        <v>163648</v>
      </c>
      <c r="G77">
        <v>1006</v>
      </c>
      <c r="H77" s="5" t="s">
        <v>28</v>
      </c>
      <c r="I77" s="2" t="s">
        <v>29</v>
      </c>
      <c r="J77">
        <f t="shared" ref="J77:J84" si="3">J73</f>
        <v>0.5</v>
      </c>
    </row>
    <row r="78" ht="15.6" spans="1:10">
      <c r="A78">
        <f t="shared" si="2"/>
        <v>1182</v>
      </c>
      <c r="B78" s="5" t="s">
        <v>30</v>
      </c>
      <c r="C78" t="s">
        <v>149</v>
      </c>
      <c r="D78">
        <v>1181</v>
      </c>
      <c r="E78" t="s">
        <v>95</v>
      </c>
      <c r="F78" s="2">
        <v>163649</v>
      </c>
      <c r="G78">
        <v>1009</v>
      </c>
      <c r="H78" s="5" t="s">
        <v>33</v>
      </c>
      <c r="I78" s="2" t="s">
        <v>34</v>
      </c>
      <c r="J78">
        <f t="shared" si="3"/>
        <v>0.2</v>
      </c>
    </row>
    <row r="79" ht="15.6" spans="1:10">
      <c r="A79">
        <f t="shared" si="2"/>
        <v>1183</v>
      </c>
      <c r="B79" s="5" t="s">
        <v>35</v>
      </c>
      <c r="C79" t="s">
        <v>150</v>
      </c>
      <c r="D79">
        <v>1182</v>
      </c>
      <c r="E79" t="s">
        <v>98</v>
      </c>
      <c r="F79" s="2">
        <v>163636</v>
      </c>
      <c r="G79">
        <v>1013</v>
      </c>
      <c r="H79" s="5" t="s">
        <v>38</v>
      </c>
      <c r="I79" s="2" t="s">
        <v>39</v>
      </c>
      <c r="J79">
        <f t="shared" si="3"/>
        <v>0.02</v>
      </c>
    </row>
    <row r="80" ht="15.6" spans="1:10">
      <c r="A80">
        <f t="shared" si="2"/>
        <v>1184</v>
      </c>
      <c r="B80" s="5" t="s">
        <v>40</v>
      </c>
      <c r="C80" t="s">
        <v>151</v>
      </c>
      <c r="D80">
        <v>1183</v>
      </c>
      <c r="E80" t="s">
        <v>98</v>
      </c>
      <c r="F80" s="2">
        <v>163637</v>
      </c>
      <c r="G80">
        <v>1010</v>
      </c>
      <c r="H80" s="5" t="s">
        <v>42</v>
      </c>
      <c r="I80" s="2" t="s">
        <v>43</v>
      </c>
      <c r="J80">
        <f t="shared" si="3"/>
        <v>0.25</v>
      </c>
    </row>
    <row r="81" ht="15.6" spans="1:10">
      <c r="A81">
        <f t="shared" si="2"/>
        <v>1191</v>
      </c>
      <c r="B81" s="5" t="s">
        <v>30</v>
      </c>
      <c r="C81" t="s">
        <v>152</v>
      </c>
      <c r="D81" t="s">
        <v>153</v>
      </c>
      <c r="E81" t="s">
        <v>102</v>
      </c>
      <c r="F81" s="2">
        <v>163638</v>
      </c>
      <c r="G81">
        <v>1006</v>
      </c>
      <c r="H81" s="5" t="s">
        <v>28</v>
      </c>
      <c r="I81" s="2" t="s">
        <v>29</v>
      </c>
      <c r="J81">
        <f t="shared" si="3"/>
        <v>0.5</v>
      </c>
    </row>
    <row r="82" ht="15.6" spans="1:10">
      <c r="A82">
        <f t="shared" si="2"/>
        <v>1192</v>
      </c>
      <c r="B82" s="5" t="s">
        <v>30</v>
      </c>
      <c r="C82" t="s">
        <v>154</v>
      </c>
      <c r="D82">
        <v>1191</v>
      </c>
      <c r="E82" t="s">
        <v>102</v>
      </c>
      <c r="F82" s="2">
        <v>163639</v>
      </c>
      <c r="G82">
        <v>1009</v>
      </c>
      <c r="H82" s="5" t="s">
        <v>33</v>
      </c>
      <c r="I82" s="2" t="s">
        <v>34</v>
      </c>
      <c r="J82">
        <f t="shared" si="3"/>
        <v>0.2</v>
      </c>
    </row>
    <row r="83" ht="15.6" spans="1:10">
      <c r="A83">
        <f t="shared" si="2"/>
        <v>1193</v>
      </c>
      <c r="B83" s="5" t="s">
        <v>35</v>
      </c>
      <c r="C83" t="s">
        <v>155</v>
      </c>
      <c r="D83">
        <v>1192</v>
      </c>
      <c r="E83" t="s">
        <v>105</v>
      </c>
      <c r="F83" s="2">
        <v>163641</v>
      </c>
      <c r="G83">
        <v>1013</v>
      </c>
      <c r="H83" s="5" t="s">
        <v>38</v>
      </c>
      <c r="I83" s="2" t="s">
        <v>39</v>
      </c>
      <c r="J83">
        <f t="shared" si="3"/>
        <v>0.02</v>
      </c>
    </row>
    <row r="84" ht="15.6" spans="1:10">
      <c r="A84">
        <f t="shared" si="2"/>
        <v>1194</v>
      </c>
      <c r="B84" s="5" t="s">
        <v>40</v>
      </c>
      <c r="C84" t="s">
        <v>156</v>
      </c>
      <c r="D84">
        <v>1193</v>
      </c>
      <c r="E84" t="s">
        <v>105</v>
      </c>
      <c r="F84" s="2">
        <v>163642</v>
      </c>
      <c r="G84">
        <v>1010</v>
      </c>
      <c r="H84" s="5" t="s">
        <v>42</v>
      </c>
      <c r="I84" s="2" t="s">
        <v>43</v>
      </c>
      <c r="J84">
        <f t="shared" si="3"/>
        <v>0.25</v>
      </c>
    </row>
    <row r="85" s="1" customFormat="1" ht="15.6" spans="1:10">
      <c r="A85" s="1">
        <v>3001</v>
      </c>
      <c r="B85" s="6" t="s">
        <v>157</v>
      </c>
      <c r="C85" s="1" t="s">
        <v>158</v>
      </c>
      <c r="D85" s="1">
        <v>1001</v>
      </c>
      <c r="E85" s="1" t="s">
        <v>49</v>
      </c>
      <c r="F85" s="7">
        <v>163649</v>
      </c>
      <c r="G85" s="1">
        <v>1014</v>
      </c>
      <c r="H85" s="6" t="s">
        <v>159</v>
      </c>
      <c r="I85" s="1" t="s">
        <v>160</v>
      </c>
      <c r="J85" s="1">
        <v>1</v>
      </c>
    </row>
    <row r="86" ht="15.6" spans="1:10">
      <c r="A86">
        <v>3002</v>
      </c>
      <c r="B86" s="5" t="s">
        <v>161</v>
      </c>
      <c r="C86" t="s">
        <v>162</v>
      </c>
      <c r="D86">
        <v>3001</v>
      </c>
      <c r="E86" t="s">
        <v>56</v>
      </c>
      <c r="F86" s="2">
        <v>163646</v>
      </c>
      <c r="G86" s="3">
        <v>1007</v>
      </c>
      <c r="H86" s="5" t="s">
        <v>163</v>
      </c>
      <c r="I86" t="s">
        <v>164</v>
      </c>
      <c r="J86">
        <v>2</v>
      </c>
    </row>
    <row r="87" ht="15.6" spans="1:10">
      <c r="A87">
        <v>3003</v>
      </c>
      <c r="B87" s="5" t="s">
        <v>165</v>
      </c>
      <c r="C87" t="s">
        <v>166</v>
      </c>
      <c r="D87">
        <v>3002</v>
      </c>
      <c r="E87" t="s">
        <v>63</v>
      </c>
      <c r="F87" s="2">
        <v>163647</v>
      </c>
      <c r="G87" s="3">
        <v>1008</v>
      </c>
      <c r="H87" s="5" t="s">
        <v>167</v>
      </c>
      <c r="I87" s="2" t="s">
        <v>168</v>
      </c>
      <c r="J87">
        <v>0.01</v>
      </c>
    </row>
    <row r="88" ht="15.6" spans="1:10">
      <c r="A88">
        <v>3004</v>
      </c>
      <c r="B88" s="5" t="s">
        <v>169</v>
      </c>
      <c r="C88" t="s">
        <v>170</v>
      </c>
      <c r="D88">
        <v>3003</v>
      </c>
      <c r="E88" t="s">
        <v>70</v>
      </c>
      <c r="F88" s="2">
        <v>163648</v>
      </c>
      <c r="G88" s="3">
        <v>1011</v>
      </c>
      <c r="H88" s="5" t="s">
        <v>171</v>
      </c>
      <c r="I88" t="s">
        <v>172</v>
      </c>
      <c r="J88">
        <v>1</v>
      </c>
    </row>
    <row r="89" ht="15.6" spans="1:10">
      <c r="A89">
        <v>3005</v>
      </c>
      <c r="B89" s="5" t="s">
        <v>157</v>
      </c>
      <c r="C89" t="s">
        <v>173</v>
      </c>
      <c r="D89">
        <v>3004</v>
      </c>
      <c r="E89" t="s">
        <v>77</v>
      </c>
      <c r="F89" s="2">
        <v>163649</v>
      </c>
      <c r="G89">
        <v>1014</v>
      </c>
      <c r="H89" s="5" t="s">
        <v>159</v>
      </c>
      <c r="I89" t="s">
        <v>160</v>
      </c>
      <c r="J89">
        <v>1</v>
      </c>
    </row>
    <row r="90" ht="15.6" spans="1:10">
      <c r="A90">
        <v>3006</v>
      </c>
      <c r="B90" s="5" t="s">
        <v>161</v>
      </c>
      <c r="C90" t="s">
        <v>174</v>
      </c>
      <c r="D90">
        <v>3005</v>
      </c>
      <c r="E90" t="s">
        <v>84</v>
      </c>
      <c r="F90" s="2">
        <v>163646</v>
      </c>
      <c r="G90" s="3">
        <v>1007</v>
      </c>
      <c r="H90" s="5" t="s">
        <v>163</v>
      </c>
      <c r="I90" t="s">
        <v>164</v>
      </c>
      <c r="J90">
        <v>2</v>
      </c>
    </row>
    <row r="91" ht="15.6" spans="1:10">
      <c r="A91">
        <v>3007</v>
      </c>
      <c r="B91" s="5" t="s">
        <v>165</v>
      </c>
      <c r="C91" t="s">
        <v>175</v>
      </c>
      <c r="D91">
        <v>3006</v>
      </c>
      <c r="E91" t="s">
        <v>91</v>
      </c>
      <c r="F91" s="2">
        <v>163647</v>
      </c>
      <c r="G91" s="3">
        <v>1008</v>
      </c>
      <c r="H91" s="5" t="s">
        <v>167</v>
      </c>
      <c r="I91" s="2" t="s">
        <v>168</v>
      </c>
      <c r="J91">
        <v>0.01</v>
      </c>
    </row>
    <row r="92" ht="15.6" spans="1:10">
      <c r="A92">
        <v>3008</v>
      </c>
      <c r="B92" s="5" t="s">
        <v>169</v>
      </c>
      <c r="C92" t="s">
        <v>176</v>
      </c>
      <c r="D92">
        <v>3007</v>
      </c>
      <c r="E92" t="s">
        <v>98</v>
      </c>
      <c r="F92" s="2">
        <v>163648</v>
      </c>
      <c r="G92" s="3">
        <v>1011</v>
      </c>
      <c r="H92" s="5" t="s">
        <v>171</v>
      </c>
      <c r="I92" t="s">
        <v>172</v>
      </c>
      <c r="J92">
        <v>1</v>
      </c>
    </row>
    <row r="93" ht="15.6" spans="1:10">
      <c r="A93">
        <v>3009</v>
      </c>
      <c r="B93" s="5" t="s">
        <v>157</v>
      </c>
      <c r="C93" t="s">
        <v>177</v>
      </c>
      <c r="D93">
        <v>3008</v>
      </c>
      <c r="E93" t="s">
        <v>105</v>
      </c>
      <c r="F93" s="2">
        <v>163649</v>
      </c>
      <c r="G93">
        <v>1014</v>
      </c>
      <c r="H93" s="5" t="s">
        <v>159</v>
      </c>
      <c r="I93" t="s">
        <v>160</v>
      </c>
      <c r="J93">
        <v>1</v>
      </c>
    </row>
    <row r="94" ht="15.6" spans="1:10">
      <c r="A94">
        <v>3010</v>
      </c>
      <c r="B94" s="5" t="s">
        <v>161</v>
      </c>
      <c r="C94" t="s">
        <v>178</v>
      </c>
      <c r="D94">
        <v>3009</v>
      </c>
      <c r="E94" t="s">
        <v>179</v>
      </c>
      <c r="F94" s="2">
        <v>163646</v>
      </c>
      <c r="G94" s="3">
        <v>1007</v>
      </c>
      <c r="H94" s="5" t="s">
        <v>163</v>
      </c>
      <c r="I94" t="s">
        <v>164</v>
      </c>
      <c r="J94">
        <v>2</v>
      </c>
    </row>
    <row r="95" ht="15.6" spans="1:10">
      <c r="A95">
        <v>3011</v>
      </c>
      <c r="B95" s="5" t="s">
        <v>165</v>
      </c>
      <c r="C95" t="s">
        <v>180</v>
      </c>
      <c r="D95">
        <v>3010</v>
      </c>
      <c r="E95" t="s">
        <v>181</v>
      </c>
      <c r="F95" s="2">
        <v>163647</v>
      </c>
      <c r="G95" s="3">
        <v>1008</v>
      </c>
      <c r="H95" s="5" t="s">
        <v>167</v>
      </c>
      <c r="I95" s="2" t="s">
        <v>168</v>
      </c>
      <c r="J95">
        <v>0.01</v>
      </c>
    </row>
    <row r="96" ht="15.6" spans="1:10">
      <c r="A96">
        <v>3012</v>
      </c>
      <c r="B96" s="5" t="s">
        <v>169</v>
      </c>
      <c r="C96" t="s">
        <v>182</v>
      </c>
      <c r="D96">
        <v>3011</v>
      </c>
      <c r="E96" t="s">
        <v>183</v>
      </c>
      <c r="F96" s="2">
        <v>163648</v>
      </c>
      <c r="G96" s="3">
        <v>1011</v>
      </c>
      <c r="H96" s="5" t="s">
        <v>171</v>
      </c>
      <c r="I96" t="s">
        <v>172</v>
      </c>
      <c r="J96">
        <v>1</v>
      </c>
    </row>
    <row r="97" ht="15.6" spans="1:10">
      <c r="A97">
        <v>3013</v>
      </c>
      <c r="B97" s="5" t="s">
        <v>157</v>
      </c>
      <c r="C97" t="s">
        <v>184</v>
      </c>
      <c r="D97">
        <v>3012</v>
      </c>
      <c r="E97" t="s">
        <v>185</v>
      </c>
      <c r="F97" s="2">
        <v>163649</v>
      </c>
      <c r="G97">
        <v>1014</v>
      </c>
      <c r="H97" s="5" t="s">
        <v>159</v>
      </c>
      <c r="I97" t="s">
        <v>160</v>
      </c>
      <c r="J97">
        <v>1</v>
      </c>
    </row>
    <row r="98" ht="15.6" spans="1:10">
      <c r="A98">
        <v>3014</v>
      </c>
      <c r="B98" s="5" t="s">
        <v>161</v>
      </c>
      <c r="C98" t="s">
        <v>186</v>
      </c>
      <c r="D98">
        <v>3013</v>
      </c>
      <c r="E98" t="s">
        <v>187</v>
      </c>
      <c r="F98" s="2">
        <v>163646</v>
      </c>
      <c r="G98" s="3">
        <v>1007</v>
      </c>
      <c r="H98" s="5" t="s">
        <v>163</v>
      </c>
      <c r="I98" t="s">
        <v>164</v>
      </c>
      <c r="J98">
        <v>2</v>
      </c>
    </row>
    <row r="99" ht="15.6" spans="1:10">
      <c r="A99">
        <v>3015</v>
      </c>
      <c r="B99" s="5" t="s">
        <v>165</v>
      </c>
      <c r="C99" t="s">
        <v>188</v>
      </c>
      <c r="D99">
        <v>3014</v>
      </c>
      <c r="E99" t="s">
        <v>189</v>
      </c>
      <c r="F99" s="2">
        <v>163647</v>
      </c>
      <c r="G99" s="3">
        <v>1008</v>
      </c>
      <c r="H99" s="5" t="s">
        <v>167</v>
      </c>
      <c r="I99" s="2" t="s">
        <v>168</v>
      </c>
      <c r="J99">
        <v>0.01</v>
      </c>
    </row>
    <row r="100" ht="15.6" spans="1:10">
      <c r="A100">
        <v>3016</v>
      </c>
      <c r="B100" s="5" t="s">
        <v>169</v>
      </c>
      <c r="C100" t="s">
        <v>190</v>
      </c>
      <c r="D100">
        <v>3015</v>
      </c>
      <c r="E100" t="s">
        <v>191</v>
      </c>
      <c r="F100" s="2">
        <v>163648</v>
      </c>
      <c r="G100" s="3">
        <v>1011</v>
      </c>
      <c r="H100" s="5" t="s">
        <v>171</v>
      </c>
      <c r="I100" t="s">
        <v>172</v>
      </c>
      <c r="J100">
        <v>1</v>
      </c>
    </row>
    <row r="101" ht="15.6" spans="1:10">
      <c r="A101">
        <v>3017</v>
      </c>
      <c r="B101" s="5" t="s">
        <v>157</v>
      </c>
      <c r="C101" t="s">
        <v>192</v>
      </c>
      <c r="D101">
        <v>3016</v>
      </c>
      <c r="E101" t="s">
        <v>193</v>
      </c>
      <c r="F101" s="2">
        <v>163649</v>
      </c>
      <c r="G101">
        <v>1014</v>
      </c>
      <c r="H101" s="5" t="s">
        <v>159</v>
      </c>
      <c r="I101" t="s">
        <v>160</v>
      </c>
      <c r="J101">
        <v>1</v>
      </c>
    </row>
    <row r="102" ht="15.6" spans="1:10">
      <c r="A102">
        <v>3018</v>
      </c>
      <c r="B102" s="5" t="s">
        <v>161</v>
      </c>
      <c r="C102" t="s">
        <v>194</v>
      </c>
      <c r="D102">
        <v>3017</v>
      </c>
      <c r="E102" t="s">
        <v>195</v>
      </c>
      <c r="F102" s="2">
        <v>163646</v>
      </c>
      <c r="G102" s="3">
        <v>1007</v>
      </c>
      <c r="H102" s="5" t="s">
        <v>163</v>
      </c>
      <c r="I102" t="s">
        <v>164</v>
      </c>
      <c r="J102">
        <v>2</v>
      </c>
    </row>
    <row r="103" ht="15.6" spans="1:10">
      <c r="A103">
        <v>3019</v>
      </c>
      <c r="B103" s="5" t="s">
        <v>165</v>
      </c>
      <c r="C103" t="s">
        <v>196</v>
      </c>
      <c r="D103">
        <v>3018</v>
      </c>
      <c r="E103" t="s">
        <v>197</v>
      </c>
      <c r="F103" s="2">
        <v>163647</v>
      </c>
      <c r="G103" s="3">
        <v>1008</v>
      </c>
      <c r="H103" s="5" t="s">
        <v>167</v>
      </c>
      <c r="I103" s="2" t="s">
        <v>168</v>
      </c>
      <c r="J103">
        <v>0.01</v>
      </c>
    </row>
    <row r="104" ht="15.6" spans="1:10">
      <c r="A104">
        <v>3020</v>
      </c>
      <c r="B104" s="5" t="s">
        <v>169</v>
      </c>
      <c r="C104" t="s">
        <v>198</v>
      </c>
      <c r="D104">
        <v>3019</v>
      </c>
      <c r="E104" t="s">
        <v>199</v>
      </c>
      <c r="F104" s="2">
        <v>163648</v>
      </c>
      <c r="G104" s="3">
        <v>1011</v>
      </c>
      <c r="H104" s="5" t="s">
        <v>171</v>
      </c>
      <c r="I104" t="s">
        <v>172</v>
      </c>
      <c r="J104">
        <v>1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LibreOffice/7.0.4.2$Windows_X86_64 LibreOffice_project/dcf040e67528d9187c66b2379df5ea4407429775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Dodo</cp:lastModifiedBy>
  <cp:revision>207</cp:revision>
  <dcterms:created xsi:type="dcterms:W3CDTF">2022-07-28T05:55:00Z</dcterms:created>
  <dcterms:modified xsi:type="dcterms:W3CDTF">2024-09-09T12:12:37Z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55DB5FD781324582AFD5409C060154C4_12</vt:lpwstr>
  </property>
  <property fmtid="{D5CDD505-2E9C-101B-9397-08002B2CF9AE}" pid="3" name="KSOProductBuildVer">
    <vt:lpwstr>2052-12.1.0.17827</vt:lpwstr>
  </property>
</Properties>
</file>