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erência" sheetId="1" state="visible" r:id="rId1"/>
    <sheet xmlns:r="http://schemas.openxmlformats.org/officeDocument/2006/relationships" name="Fotos da pasta" sheetId="2" state="visible" r:id="rId2"/>
  </sheets>
  <definedNames>
    <definedName name="_xlnm._FilterDatabase" localSheetId="0" hidden="1">'Conferência'!$A$1:$G$72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DDEBF7"/>
      </patternFill>
    </fill>
    <fill>
      <patternFill patternType="solid">
        <fgColor rgb="00D9C8E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5" borderId="0" pivotButton="0" quotePrefix="0" xfId="0"/>
    <xf numFmtId="0" fontId="0" fillId="0" borderId="0" applyAlignment="1" pivotButton="0" quotePrefix="0" xfId="0">
      <alignment vertical="top" wrapText="1"/>
    </xf>
    <xf numFmtId="4" fontId="0" fillId="0" borderId="0" applyAlignment="1" pivotButton="0" quotePrefix="0" xfId="0">
      <alignment vertical="top" wrapText="1"/>
    </xf>
    <xf numFmtId="0" fontId="0" fillId="2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55" customWidth="1" min="2" max="2"/>
    <col width="40" customWidth="1" min="3" max="3"/>
    <col width="14" customWidth="1" min="4" max="4"/>
    <col width="18" customWidth="1" min="5" max="5"/>
    <col width="11" customWidth="1" min="6" max="6"/>
    <col width="55" customWidth="1" min="7" max="7"/>
  </cols>
  <sheetData>
    <row r="1">
      <c r="A1" s="1" t="inlineStr">
        <is>
          <t>Item</t>
        </is>
      </c>
      <c r="B1" s="1" t="inlineStr">
        <is>
          <t>Descrição</t>
        </is>
      </c>
      <c r="C1" s="1" t="inlineStr">
        <is>
          <t>Meta</t>
        </is>
      </c>
      <c r="D1" s="1" t="inlineStr">
        <is>
          <t>Valor (R$)</t>
        </is>
      </c>
      <c r="E1" s="1" t="inlineStr">
        <is>
          <t>Imagem(ns) no relatório</t>
        </is>
      </c>
      <c r="F1" s="1" t="inlineStr">
        <is>
          <t>Status</t>
        </is>
      </c>
      <c r="G1" s="1" t="inlineStr">
        <is>
          <t>O que falta / observação</t>
        </is>
      </c>
    </row>
    <row r="2">
      <c r="A2" s="2" t="n">
        <v>1</v>
      </c>
      <c r="B2" s="2" t="inlineStr">
        <is>
          <t>Impressão de Lona e Tecido (95 m²)</t>
        </is>
      </c>
      <c r="C2" s="2" t="inlineStr">
        <is>
          <t>Meta 01 - Desfile da Parada</t>
        </is>
      </c>
      <c r="D2" s="3" t="n">
        <v>11590</v>
      </c>
      <c r="E2" s="2" t="inlineStr">
        <is>
          <t>2, 3</t>
        </is>
      </c>
      <c r="F2" s="4" t="inlineStr">
        <is>
          <t>OK</t>
        </is>
      </c>
      <c r="G2" s="2" t="inlineStr"/>
    </row>
    <row r="3">
      <c r="A3" s="2" t="n">
        <v>2</v>
      </c>
      <c r="B3" s="2" t="inlineStr">
        <is>
          <t>Produtores (Montagem, Execução e Desmontagem)</t>
        </is>
      </c>
      <c r="C3" s="2" t="inlineStr">
        <is>
          <t>Meta 01 - Desfile da Parada</t>
        </is>
      </c>
      <c r="D3" s="3" t="n">
        <v>33660</v>
      </c>
      <c r="E3" s="2" t="inlineStr">
        <is>
          <t>1</t>
        </is>
      </c>
      <c r="F3" s="4" t="inlineStr">
        <is>
          <t>OK</t>
        </is>
      </c>
      <c r="G3" s="2" t="inlineStr"/>
    </row>
    <row r="4">
      <c r="A4" s="2" t="n">
        <v>3</v>
      </c>
      <c r="B4" s="2" t="inlineStr">
        <is>
          <t>Coordenador de Operações/Produção (Atividades Conexas)</t>
        </is>
      </c>
      <c r="C4" s="2" t="inlineStr">
        <is>
          <t>Metas 02 e 03 - Atividades Conexas: Treinamento e Alinhamento Técnico</t>
        </is>
      </c>
      <c r="D4" s="3" t="n">
        <v>13800</v>
      </c>
      <c r="E4" s="2" t="inlineStr">
        <is>
          <t>73, 74</t>
        </is>
      </c>
      <c r="F4" s="5" t="inlineStr">
        <is>
          <t>PENDENTE</t>
        </is>
      </c>
      <c r="G4" s="2" t="inlineStr">
        <is>
          <t>Buscar foto com fotógrafo/equipe e inserir no espaço reservado</t>
        </is>
      </c>
    </row>
    <row r="5">
      <c r="A5" s="2" t="n">
        <v>4</v>
      </c>
      <c r="B5" s="2" t="inlineStr">
        <is>
          <t>Auxiliar de Produção (Dia do Evento)</t>
        </is>
      </c>
      <c r="C5" s="2" t="inlineStr">
        <is>
          <t>Meta 01 - Desfile da Parada</t>
        </is>
      </c>
      <c r="D5" s="3" t="n">
        <v>14280</v>
      </c>
      <c r="E5" s="2" t="inlineStr">
        <is>
          <t>10</t>
        </is>
      </c>
      <c r="F5" s="4" t="inlineStr">
        <is>
          <t>OK</t>
        </is>
      </c>
      <c r="G5" s="2" t="inlineStr"/>
    </row>
    <row r="6">
      <c r="A6" s="2" t="n">
        <v>5</v>
      </c>
      <c r="B6" s="2" t="inlineStr">
        <is>
          <t>Serviço Médico de Urgência e Emergência</t>
        </is>
      </c>
      <c r="C6" s="2" t="inlineStr">
        <is>
          <t>Meta 01 - Desfile da Parada</t>
        </is>
      </c>
      <c r="D6" s="3" t="n">
        <v>11400</v>
      </c>
      <c r="E6" s="2" t="inlineStr">
        <is>
          <t>20, 21, 22</t>
        </is>
      </c>
      <c r="F6" s="4" t="inlineStr">
        <is>
          <t>OK</t>
        </is>
      </c>
      <c r="G6" s="2" t="inlineStr"/>
    </row>
    <row r="7">
      <c r="A7" s="2" t="n">
        <v>6</v>
      </c>
      <c r="B7" s="2" t="inlineStr">
        <is>
          <t>Locação de Rádios Comunicadores</t>
        </is>
      </c>
      <c r="C7" s="2" t="inlineStr">
        <is>
          <t>Meta 01 - Desfile da Parada</t>
        </is>
      </c>
      <c r="D7" s="3" t="n">
        <v>3410</v>
      </c>
      <c r="E7" s="2" t="inlineStr">
        <is>
          <t>39</t>
        </is>
      </c>
      <c r="F7" s="5" t="inlineStr">
        <is>
          <t>PENDENTE</t>
        </is>
      </c>
      <c r="G7" s="2" t="inlineStr">
        <is>
          <t>Buscar foto com fotógrafo/equipe e inserir no espaço reservado</t>
        </is>
      </c>
    </row>
    <row r="8">
      <c r="A8" s="2" t="n">
        <v>7</v>
      </c>
      <c r="B8" s="2" t="inlineStr">
        <is>
          <t>Locação de Geradores 180Kva</t>
        </is>
      </c>
      <c r="C8" s="2" t="inlineStr">
        <is>
          <t>Meta 01 - Desfile da Parada</t>
        </is>
      </c>
      <c r="D8" s="3" t="n">
        <v>9400</v>
      </c>
      <c r="E8" s="2" t="inlineStr">
        <is>
          <t>26</t>
        </is>
      </c>
      <c r="F8" s="4" t="inlineStr">
        <is>
          <t>OK</t>
        </is>
      </c>
      <c r="G8" s="2" t="inlineStr"/>
    </row>
    <row r="9">
      <c r="A9" s="2" t="n">
        <v>8</v>
      </c>
      <c r="B9" s="2" t="inlineStr">
        <is>
          <t>Locação de Sanitários Químicos</t>
        </is>
      </c>
      <c r="C9" s="2" t="inlineStr">
        <is>
          <t>Meta 01 - Desfile da Parada</t>
        </is>
      </c>
      <c r="D9" s="3" t="n">
        <v>45300</v>
      </c>
      <c r="E9" s="2" t="inlineStr">
        <is>
          <t>23, 24, 25</t>
        </is>
      </c>
      <c r="F9" s="4" t="inlineStr">
        <is>
          <t>OK</t>
        </is>
      </c>
      <c r="G9" s="2" t="inlineStr"/>
    </row>
    <row r="10">
      <c r="A10" s="2" t="n">
        <v>9</v>
      </c>
      <c r="B10" s="2" t="inlineStr">
        <is>
          <t>Grades, Barricadas e Placas de Fechamento</t>
        </is>
      </c>
      <c r="C10" s="2" t="inlineStr">
        <is>
          <t>Meta 01 - Desfile da Parada</t>
        </is>
      </c>
      <c r="D10" s="3" t="n">
        <v>19220.52</v>
      </c>
      <c r="E10" s="2" t="inlineStr">
        <is>
          <t>11, 12, 13</t>
        </is>
      </c>
      <c r="F10" s="4" t="inlineStr">
        <is>
          <t>OK</t>
        </is>
      </c>
      <c r="G10" s="2" t="inlineStr"/>
    </row>
    <row r="11">
      <c r="A11" s="2" t="n">
        <v>10</v>
      </c>
      <c r="B11" s="2" t="inlineStr">
        <is>
          <t>Equipe de Segurança Privada</t>
        </is>
      </c>
      <c r="C11" s="2" t="inlineStr">
        <is>
          <t>Meta 01 - Desfile da Parada</t>
        </is>
      </c>
      <c r="D11" s="3" t="n">
        <v>36000</v>
      </c>
      <c r="E11" s="2" t="inlineStr">
        <is>
          <t>14, 15</t>
        </is>
      </c>
      <c r="F11" s="4" t="inlineStr">
        <is>
          <t>OK</t>
        </is>
      </c>
      <c r="G11" s="2" t="inlineStr"/>
    </row>
    <row r="12">
      <c r="A12" s="2" t="n">
        <v>11</v>
      </c>
      <c r="B12" s="2" t="inlineStr">
        <is>
          <t>Brigada de Incêndio</t>
        </is>
      </c>
      <c r="C12" s="2" t="inlineStr">
        <is>
          <t>Meta 01 - Desfile da Parada</t>
        </is>
      </c>
      <c r="D12" s="3" t="n">
        <v>30000</v>
      </c>
      <c r="E12" s="2" t="inlineStr">
        <is>
          <t>16</t>
        </is>
      </c>
      <c r="F12" s="4" t="inlineStr">
        <is>
          <t>OK</t>
        </is>
      </c>
      <c r="G12" s="2" t="inlineStr"/>
    </row>
    <row r="13">
      <c r="A13" s="2" t="n">
        <v>12</v>
      </c>
      <c r="B13" s="2" t="inlineStr">
        <is>
          <t>Carregadores e Cordeiros</t>
        </is>
      </c>
      <c r="C13" s="2" t="inlineStr">
        <is>
          <t>Meta 01 - Desfile da Parada</t>
        </is>
      </c>
      <c r="D13" s="3" t="n">
        <v>34200</v>
      </c>
      <c r="E13" s="2" t="inlineStr">
        <is>
          <t>12, 17</t>
        </is>
      </c>
      <c r="F13" s="4" t="inlineStr">
        <is>
          <t>OK</t>
        </is>
      </c>
      <c r="G13" s="2" t="inlineStr"/>
    </row>
    <row r="14">
      <c r="A14" s="2" t="n">
        <v>13</v>
      </c>
      <c r="B14" s="2" t="inlineStr">
        <is>
          <t>Equipe de Limpeza e Serviços Gerais</t>
        </is>
      </c>
      <c r="C14" s="2" t="inlineStr">
        <is>
          <t>Meta 01 - Desfile da Parada</t>
        </is>
      </c>
      <c r="D14" s="3" t="n">
        <v>13500</v>
      </c>
      <c r="E14" s="2" t="inlineStr">
        <is>
          <t>34</t>
        </is>
      </c>
      <c r="F14" s="5" t="inlineStr">
        <is>
          <t>PENDENTE</t>
        </is>
      </c>
      <c r="G14" s="2" t="inlineStr">
        <is>
          <t>Buscar foto com fotógrafo/equipe e inserir no espaço reservado</t>
        </is>
      </c>
    </row>
    <row r="15">
      <c r="A15" s="2" t="n">
        <v>14</v>
      </c>
      <c r="B15" s="2" t="inlineStr">
        <is>
          <t>Eletricistas especializados (NR-10 / NR-35)</t>
        </is>
      </c>
      <c r="C15" s="2" t="inlineStr">
        <is>
          <t>Meta 01 - Desfile da Parada</t>
        </is>
      </c>
      <c r="D15" s="3" t="n">
        <v>5450</v>
      </c>
      <c r="E15" s="2" t="inlineStr">
        <is>
          <t>35</t>
        </is>
      </c>
      <c r="F15" s="5" t="inlineStr">
        <is>
          <t>PENDENTE</t>
        </is>
      </c>
      <c r="G15" s="2" t="inlineStr">
        <is>
          <t>Buscar foto com fotógrafo/equipe e inserir no espaço reservado</t>
        </is>
      </c>
    </row>
    <row r="16">
      <c r="A16" s="2" t="n">
        <v>15</v>
      </c>
      <c r="B16" s="2" t="inlineStr">
        <is>
          <t>Seguro de Responsabilidade Civil</t>
        </is>
      </c>
      <c r="C16" s="2" t="inlineStr">
        <is>
          <t>Meta 01 - Desfile da Parada</t>
        </is>
      </c>
      <c r="D16" s="3" t="n">
        <v>3482.48</v>
      </c>
      <c r="E16" s="2" t="inlineStr"/>
      <c r="F16" s="6" t="inlineStr">
        <is>
          <t>DOC</t>
        </is>
      </c>
      <c r="G16" s="2" t="inlineStr">
        <is>
          <t>Anexar documento comprobatório (apólice, laudo, relatório, print)</t>
        </is>
      </c>
    </row>
    <row r="17">
      <c r="A17" s="2" t="n">
        <v>16</v>
      </c>
      <c r="B17" s="2" t="inlineStr">
        <is>
          <t>Locação de Sinalização de Vias</t>
        </is>
      </c>
      <c r="C17" s="2" t="inlineStr">
        <is>
          <t>Meta 01 - Desfile da Parada</t>
        </is>
      </c>
      <c r="D17" s="3" t="n">
        <v>19300</v>
      </c>
      <c r="E17" s="2" t="inlineStr">
        <is>
          <t>19</t>
        </is>
      </c>
      <c r="F17" s="5" t="inlineStr">
        <is>
          <t>PENDENTE</t>
        </is>
      </c>
      <c r="G17" s="2" t="inlineStr">
        <is>
          <t>Buscar foto com fotógrafo/equipe e inserir no espaço reservado</t>
        </is>
      </c>
    </row>
    <row r="18">
      <c r="A18" s="2" t="n">
        <v>17</v>
      </c>
      <c r="B18" s="2" t="inlineStr">
        <is>
          <t>Locação de Veículo tipo Trio Elétrico - Tamanho Médio (Unidade 01)</t>
        </is>
      </c>
      <c r="C18" s="2" t="inlineStr">
        <is>
          <t>Meta 01 - Desfile da Parada</t>
        </is>
      </c>
      <c r="D18" s="3" t="n">
        <v>40000</v>
      </c>
      <c r="E18" s="2" t="inlineStr">
        <is>
          <t>5, 8</t>
        </is>
      </c>
      <c r="F18" s="4" t="inlineStr">
        <is>
          <t>OK</t>
        </is>
      </c>
      <c r="G18" s="2" t="inlineStr"/>
    </row>
    <row r="19">
      <c r="A19" s="2" t="n">
        <v>18</v>
      </c>
      <c r="B19" s="2" t="inlineStr">
        <is>
          <t>Locação de Veículo tipo Trio Elétrico - Tamanho Médio (Unidade 02)</t>
        </is>
      </c>
      <c r="C19" s="2" t="inlineStr">
        <is>
          <t>Meta 01 - Desfile da Parada</t>
        </is>
      </c>
      <c r="D19" s="3" t="n">
        <v>43000</v>
      </c>
      <c r="E19" s="2" t="inlineStr">
        <is>
          <t>6, 8</t>
        </is>
      </c>
      <c r="F19" s="4" t="inlineStr">
        <is>
          <t>OK</t>
        </is>
      </c>
      <c r="G19" s="2" t="inlineStr"/>
    </row>
    <row r="20">
      <c r="A20" s="2" t="n">
        <v>19</v>
      </c>
      <c r="B20" s="2" t="inlineStr">
        <is>
          <t>Locação de Veículo tipo Trio Elétrico - Tamanho Grande</t>
        </is>
      </c>
      <c r="C20" s="2" t="inlineStr">
        <is>
          <t>Meta 01 - Desfile da Parada</t>
        </is>
      </c>
      <c r="D20" s="3" t="n">
        <v>50000</v>
      </c>
      <c r="E20" s="2" t="inlineStr">
        <is>
          <t>7, 8</t>
        </is>
      </c>
      <c r="F20" s="4" t="inlineStr">
        <is>
          <t>OK</t>
        </is>
      </c>
      <c r="G20" s="2" t="inlineStr"/>
    </row>
    <row r="21">
      <c r="A21" s="2" t="n">
        <v>20</v>
      </c>
      <c r="B21" s="2" t="inlineStr">
        <is>
          <t>Locação de Tendas Temporárias estruturadas</t>
        </is>
      </c>
      <c r="C21" s="2" t="inlineStr">
        <is>
          <t>Meta 01 - Desfile da Parada</t>
        </is>
      </c>
      <c r="D21" s="3" t="n">
        <v>12000</v>
      </c>
      <c r="E21" s="2" t="inlineStr">
        <is>
          <t>27, 28</t>
        </is>
      </c>
      <c r="F21" s="4" t="inlineStr">
        <is>
          <t>OK</t>
        </is>
      </c>
      <c r="G21" s="2" t="inlineStr"/>
    </row>
    <row r="22">
      <c r="A22" s="2" t="n">
        <v>21</v>
      </c>
      <c r="B22" s="2" t="inlineStr">
        <is>
          <t>Locação de Passa-Cabos de Proteção</t>
        </is>
      </c>
      <c r="C22" s="2" t="inlineStr">
        <is>
          <t>Meta 01 - Desfile da Parada</t>
        </is>
      </c>
      <c r="D22" s="3" t="n">
        <v>6000</v>
      </c>
      <c r="E22" s="2" t="inlineStr">
        <is>
          <t>36</t>
        </is>
      </c>
      <c r="F22" s="5" t="inlineStr">
        <is>
          <t>PENDENTE</t>
        </is>
      </c>
      <c r="G22" s="2" t="inlineStr">
        <is>
          <t>Buscar foto com fotógrafo/equipe e inserir no espaço reservado</t>
        </is>
      </c>
    </row>
    <row r="23">
      <c r="A23" s="2" t="n">
        <v>22</v>
      </c>
      <c r="B23" s="2" t="inlineStr">
        <is>
          <t>Contratação de Designer Gráfico</t>
        </is>
      </c>
      <c r="C23" s="2" t="inlineStr">
        <is>
          <t>Projeto de Comunicação Geral</t>
        </is>
      </c>
      <c r="D23" s="3" t="n">
        <v>7000</v>
      </c>
      <c r="E23" s="2" t="inlineStr">
        <is>
          <t>54</t>
        </is>
      </c>
      <c r="F23" s="6" t="inlineStr">
        <is>
          <t>DOC</t>
        </is>
      </c>
      <c r="G23" s="2" t="inlineStr">
        <is>
          <t>Anexar documento comprobatório (apólice, laudo, relatório, print)</t>
        </is>
      </c>
    </row>
    <row r="24">
      <c r="A24" s="2" t="n">
        <v>23</v>
      </c>
      <c r="B24" s="2" t="inlineStr">
        <is>
          <t>Serviço Profissional de Clipagem de Notícias (2 meses)</t>
        </is>
      </c>
      <c r="C24" s="2" t="inlineStr">
        <is>
          <t>Meta 09 - Monitoramento de Mídia</t>
        </is>
      </c>
      <c r="D24" s="3" t="n">
        <v>4000</v>
      </c>
      <c r="E24" s="2" t="inlineStr">
        <is>
          <t>70</t>
        </is>
      </c>
      <c r="F24" s="6" t="inlineStr">
        <is>
          <t>DOC</t>
        </is>
      </c>
      <c r="G24" s="2" t="inlineStr">
        <is>
          <t>Anexar documento comprobatório (apólice, laudo, relatório, print)</t>
        </is>
      </c>
    </row>
    <row r="25">
      <c r="A25" s="2" t="n">
        <v>24</v>
      </c>
      <c r="B25" s="2" t="inlineStr">
        <is>
          <t>Locação de Mobiliário de Infraestrutura de Apoio</t>
        </is>
      </c>
      <c r="C25" s="2" t="inlineStr">
        <is>
          <t>Meta 01 - Desfile da Parada</t>
        </is>
      </c>
      <c r="D25" s="3" t="n">
        <v>12000</v>
      </c>
      <c r="E25" s="2" t="inlineStr">
        <is>
          <t>31, 32</t>
        </is>
      </c>
      <c r="F25" s="4" t="inlineStr">
        <is>
          <t>OK</t>
        </is>
      </c>
      <c r="G25" s="2" t="inlineStr"/>
    </row>
    <row r="26">
      <c r="A26" s="2" t="n">
        <v>25</v>
      </c>
      <c r="B26" s="2" t="inlineStr">
        <is>
          <t>Projeto de Segurança e Combate a Incêndio e Pânico (PSCIP)</t>
        </is>
      </c>
      <c r="C26" s="2" t="inlineStr">
        <is>
          <t>Meta 01 - Desfile da Parada</t>
        </is>
      </c>
      <c r="D26" s="3" t="n">
        <v>25000</v>
      </c>
      <c r="E26" s="2" t="inlineStr"/>
      <c r="F26" s="6" t="inlineStr">
        <is>
          <t>DOC</t>
        </is>
      </c>
      <c r="G26" s="2" t="inlineStr">
        <is>
          <t>Anexar documento comprobatório (apólice, laudo, relatório, print)</t>
        </is>
      </c>
    </row>
    <row r="27">
      <c r="A27" s="2" t="n">
        <v>26</v>
      </c>
      <c r="B27" s="2" t="inlineStr">
        <is>
          <t>Cobertura Fotográfica Profissional</t>
        </is>
      </c>
      <c r="C27" s="2" t="inlineStr">
        <is>
          <t>Meta 09 - Cobertura Fotográfica e Atividades Conexas</t>
        </is>
      </c>
      <c r="D27" s="3" t="n">
        <v>6500</v>
      </c>
      <c r="E27" s="2" t="inlineStr">
        <is>
          <t>80</t>
        </is>
      </c>
      <c r="F27" s="4" t="inlineStr">
        <is>
          <t>OK</t>
        </is>
      </c>
      <c r="G27" s="2" t="inlineStr"/>
    </row>
    <row r="28">
      <c r="A28" s="2" t="n">
        <v>27</v>
      </c>
      <c r="B28" s="2" t="inlineStr">
        <is>
          <t>Cobertura Audiovisual e Conteúdo para Redes Sociais</t>
        </is>
      </c>
      <c r="C28" s="2" t="inlineStr">
        <is>
          <t>Meta 08 - Registro Audiovisual e Aftermovie</t>
        </is>
      </c>
      <c r="D28" s="3" t="n">
        <v>8000</v>
      </c>
      <c r="E28" s="2" t="inlineStr">
        <is>
          <t>79</t>
        </is>
      </c>
      <c r="F28" s="4" t="inlineStr">
        <is>
          <t>OK</t>
        </is>
      </c>
      <c r="G28" s="2" t="inlineStr"/>
    </row>
    <row r="29">
      <c r="A29" s="2" t="n">
        <v>28</v>
      </c>
      <c r="B29" s="2" t="inlineStr">
        <is>
          <t>Serviço de Impressão Gráfica de Suporte e Sinalização</t>
        </is>
      </c>
      <c r="C29" s="2" t="inlineStr">
        <is>
          <t>Metas 01, 05 e 06 - Desfile da Parada e Distribuição de Materiais</t>
        </is>
      </c>
      <c r="D29" s="3" t="n">
        <v>8000</v>
      </c>
      <c r="E29" s="2" t="inlineStr">
        <is>
          <t>47</t>
        </is>
      </c>
      <c r="F29" s="5" t="inlineStr">
        <is>
          <t>PENDENTE</t>
        </is>
      </c>
      <c r="G29" s="2" t="inlineStr">
        <is>
          <t>Buscar foto com fotógrafo/equipe e inserir no espaço reservado</t>
        </is>
      </c>
    </row>
    <row r="30">
      <c r="A30" s="2" t="n">
        <v>29</v>
      </c>
      <c r="B30" s="2" t="inlineStr">
        <is>
          <t>Confecção de Camisetas Identificadoras</t>
        </is>
      </c>
      <c r="C30" s="2" t="inlineStr">
        <is>
          <t>Meta 01 e Meta 02 - Equipe e Voluntários</t>
        </is>
      </c>
      <c r="D30" s="3" t="n">
        <v>13750</v>
      </c>
      <c r="E30" s="2" t="inlineStr">
        <is>
          <t>45</t>
        </is>
      </c>
      <c r="F30" s="5" t="inlineStr">
        <is>
          <t>PENDENTE</t>
        </is>
      </c>
      <c r="G30" s="2" t="inlineStr">
        <is>
          <t>Buscar foto com fotógrafo/equipe e inserir no espaço reservado</t>
        </is>
      </c>
    </row>
    <row r="31">
      <c r="A31" s="2" t="n">
        <v>30</v>
      </c>
      <c r="B31" s="2" t="inlineStr">
        <is>
          <t>Fornecimento de Alimentação em Formato de Kit-Lanche</t>
        </is>
      </c>
      <c r="C31" s="2" t="inlineStr">
        <is>
          <t>Meta 01 - Desfile da Parada / Equipes de Rua</t>
        </is>
      </c>
      <c r="D31" s="3" t="n">
        <v>10000</v>
      </c>
      <c r="E31" s="2" t="inlineStr">
        <is>
          <t>33</t>
        </is>
      </c>
      <c r="F31" s="4" t="inlineStr">
        <is>
          <t>OK</t>
        </is>
      </c>
      <c r="G31" s="2" t="inlineStr"/>
    </row>
    <row r="32">
      <c r="A32" s="2" t="n">
        <v>31</v>
      </c>
      <c r="B32" s="2" t="inlineStr">
        <is>
          <t>Serviço de Alimentação de Camarim (Catering)</t>
        </is>
      </c>
      <c r="C32" s="2" t="inlineStr">
        <is>
          <t>Meta 01 - Desfile da Parada / Artistas</t>
        </is>
      </c>
      <c r="D32" s="3" t="n">
        <v>6000</v>
      </c>
      <c r="E32" s="2" t="inlineStr">
        <is>
          <t>33</t>
        </is>
      </c>
      <c r="F32" s="4" t="inlineStr">
        <is>
          <t>OK</t>
        </is>
      </c>
      <c r="G32" s="2" t="inlineStr"/>
    </row>
    <row r="33">
      <c r="A33" s="2" t="n">
        <v>32</v>
      </c>
      <c r="B33" s="2" t="inlineStr">
        <is>
          <t>Sistema de Transmissão Simultânea Online</t>
        </is>
      </c>
      <c r="C33" s="2" t="inlineStr">
        <is>
          <t>Meta 07 - Transmissão Online ao Vivo</t>
        </is>
      </c>
      <c r="D33" s="3" t="n">
        <v>15000</v>
      </c>
      <c r="E33" s="2" t="inlineStr">
        <is>
          <t>78</t>
        </is>
      </c>
      <c r="F33" s="5" t="inlineStr">
        <is>
          <t>PENDENTE</t>
        </is>
      </c>
      <c r="G33" s="2" t="inlineStr">
        <is>
          <t>Buscar foto com fotógrafo/equipe e inserir no espaço reservado</t>
        </is>
      </c>
    </row>
    <row r="34">
      <c r="A34" s="2" t="n">
        <v>33</v>
      </c>
      <c r="B34" s="2" t="inlineStr">
        <is>
          <t>Estruturas Metálicas Modulares de Box-Truss</t>
        </is>
      </c>
      <c r="C34" s="2" t="inlineStr">
        <is>
          <t>Meta 01 - Desfile da Parada</t>
        </is>
      </c>
      <c r="D34" s="3" t="n">
        <v>16500</v>
      </c>
      <c r="E34" s="2" t="inlineStr">
        <is>
          <t>1, 4</t>
        </is>
      </c>
      <c r="F34" s="4" t="inlineStr">
        <is>
          <t>OK</t>
        </is>
      </c>
      <c r="G34" s="2" t="inlineStr"/>
    </row>
    <row r="35">
      <c r="A35" s="2" t="n">
        <v>34</v>
      </c>
      <c r="B35" s="2" t="inlineStr">
        <is>
          <t>Serviço Profissional de Tradução e Interpretação de Libras</t>
        </is>
      </c>
      <c r="C35" s="2" t="inlineStr">
        <is>
          <t>Meta 01 - Desfile da Parada</t>
        </is>
      </c>
      <c r="D35" s="3" t="n">
        <v>3600</v>
      </c>
      <c r="E35" s="2" t="inlineStr">
        <is>
          <t>52</t>
        </is>
      </c>
      <c r="F35" s="5" t="inlineStr">
        <is>
          <t>PENDENTE</t>
        </is>
      </c>
      <c r="G35" s="2" t="inlineStr">
        <is>
          <t>Buscar foto com fotógrafo/equipe e inserir no espaço reservado</t>
        </is>
      </c>
    </row>
    <row r="36">
      <c r="A36" s="2" t="n">
        <v>35</v>
      </c>
      <c r="B36" s="2" t="inlineStr">
        <is>
          <t>Climatizadores Evaporativos de Grande Porte</t>
        </is>
      </c>
      <c r="C36" s="2" t="inlineStr">
        <is>
          <t>Meta 01 - Desfile da Parada / Camarim e Backstage</t>
        </is>
      </c>
      <c r="D36" s="3" t="n">
        <v>1775</v>
      </c>
      <c r="E36" s="2" t="inlineStr">
        <is>
          <t>37</t>
        </is>
      </c>
      <c r="F36" s="5" t="inlineStr">
        <is>
          <t>PENDENTE</t>
        </is>
      </c>
      <c r="G36" s="2" t="inlineStr">
        <is>
          <t>Buscar foto com fotógrafo/equipe e inserir no espaço reservado</t>
        </is>
      </c>
    </row>
    <row r="37">
      <c r="A37" s="2" t="n">
        <v>36</v>
      </c>
      <c r="B37" s="2" t="inlineStr">
        <is>
          <t>Desenvolvimento de Sítio Eletrônico Oficial (Website)</t>
        </is>
      </c>
      <c r="C37" s="2" t="inlineStr">
        <is>
          <t>Projeto de Comunicação Geral</t>
        </is>
      </c>
      <c r="D37" s="3" t="n">
        <v>6500</v>
      </c>
      <c r="E37" s="2" t="inlineStr">
        <is>
          <t>55</t>
        </is>
      </c>
      <c r="F37" s="6" t="inlineStr">
        <is>
          <t>DOC</t>
        </is>
      </c>
      <c r="G37" s="2" t="inlineStr">
        <is>
          <t>Anexar documento comprobatório (apólice, laudo, relatório, print)</t>
        </is>
      </c>
    </row>
    <row r="38">
      <c r="A38" s="2" t="n">
        <v>37</v>
      </c>
      <c r="B38" s="2" t="inlineStr">
        <is>
          <t>Aluguel de Equipamentos de Informática e Conectividade Móvel</t>
        </is>
      </c>
      <c r="C38" s="2" t="inlineStr">
        <is>
          <t>Meta 01 - Desfile da Parada</t>
        </is>
      </c>
      <c r="D38" s="3" t="n">
        <v>17200</v>
      </c>
      <c r="E38" s="2" t="inlineStr">
        <is>
          <t>40</t>
        </is>
      </c>
      <c r="F38" s="5" t="inlineStr">
        <is>
          <t>PENDENTE</t>
        </is>
      </c>
      <c r="G38" s="2" t="inlineStr">
        <is>
          <t>Buscar foto com fotógrafo/equipe e inserir no espaço reservado</t>
        </is>
      </c>
    </row>
    <row r="39">
      <c r="A39" s="2" t="n">
        <v>38</v>
      </c>
      <c r="B39" s="2" t="inlineStr">
        <is>
          <t>Painel de LED de Alta Definição (Rua/Cortejo)</t>
        </is>
      </c>
      <c r="C39" s="2" t="inlineStr">
        <is>
          <t>Meta 01 - Desfile da Parada</t>
        </is>
      </c>
      <c r="D39" s="3" t="n">
        <v>14000</v>
      </c>
      <c r="E39" s="2" t="inlineStr">
        <is>
          <t>53</t>
        </is>
      </c>
      <c r="F39" s="5" t="inlineStr">
        <is>
          <t>PENDENTE</t>
        </is>
      </c>
      <c r="G39" s="2" t="inlineStr">
        <is>
          <t>Buscar foto com fotógrafo/equipe e inserir no espaço reservado</t>
        </is>
      </c>
    </row>
    <row r="40">
      <c r="A40" s="2" t="n">
        <v>39</v>
      </c>
      <c r="B40" s="2" t="inlineStr">
        <is>
          <t>Contratação de VJs Profissionais (Video-Jockeys)</t>
        </is>
      </c>
      <c r="C40" s="2" t="inlineStr">
        <is>
          <t>Meta 01 - Desfile da Parada / Trios</t>
        </is>
      </c>
      <c r="D40" s="3" t="n">
        <v>9000</v>
      </c>
      <c r="E40" s="2" t="inlineStr">
        <is>
          <t>53</t>
        </is>
      </c>
      <c r="F40" s="5" t="inlineStr">
        <is>
          <t>PENDENTE</t>
        </is>
      </c>
      <c r="G40" s="2" t="inlineStr">
        <is>
          <t>Buscar foto com fotógrafo/equipe e inserir no espaço reservado</t>
        </is>
      </c>
    </row>
    <row r="41">
      <c r="A41" s="2" t="n">
        <v>40</v>
      </c>
      <c r="B41" s="2" t="inlineStr">
        <is>
          <t>Locação de Veículo Tipo Van de Passageiros</t>
        </is>
      </c>
      <c r="C41" s="2" t="inlineStr">
        <is>
          <t>Meta 01 - Desfile da Parada / Logística</t>
        </is>
      </c>
      <c r="D41" s="3" t="n">
        <v>7500</v>
      </c>
      <c r="E41" s="2" t="inlineStr">
        <is>
          <t>42</t>
        </is>
      </c>
      <c r="F41" s="5" t="inlineStr">
        <is>
          <t>PENDENTE</t>
        </is>
      </c>
      <c r="G41" s="2" t="inlineStr">
        <is>
          <t>Buscar foto com fotógrafo/equipe e inserir no espaço reservado</t>
        </is>
      </c>
    </row>
    <row r="42">
      <c r="A42" s="2" t="n">
        <v>41</v>
      </c>
      <c r="B42" s="2" t="inlineStr">
        <is>
          <t>Equipamentos de Iluminação e Sonorização de Suporte</t>
        </is>
      </c>
      <c r="C42" s="2" t="inlineStr">
        <is>
          <t>Meta 01 - Desfile da Parada</t>
        </is>
      </c>
      <c r="D42" s="3" t="n">
        <v>18000</v>
      </c>
      <c r="E42" s="2" t="inlineStr">
        <is>
          <t>9</t>
        </is>
      </c>
      <c r="F42" s="4" t="inlineStr">
        <is>
          <t>OK</t>
        </is>
      </c>
      <c r="G42" s="2" t="inlineStr"/>
    </row>
    <row r="43">
      <c r="A43" s="2" t="n">
        <v>42</v>
      </c>
      <c r="B43" s="2" t="inlineStr">
        <is>
          <t>Postos de Observação Elevada (POE)</t>
        </is>
      </c>
      <c r="C43" s="2" t="inlineStr">
        <is>
          <t>Meta 01 - Desfile da Parada / Segurança (PM e Bombeiros)</t>
        </is>
      </c>
      <c r="D43" s="3" t="n">
        <v>20500</v>
      </c>
      <c r="E43" s="2" t="inlineStr">
        <is>
          <t>18</t>
        </is>
      </c>
      <c r="F43" s="5" t="inlineStr">
        <is>
          <t>PENDENTE</t>
        </is>
      </c>
      <c r="G43" s="2" t="inlineStr">
        <is>
          <t>Buscar foto com fotógrafo/equipe e inserir no espaço reservado</t>
        </is>
      </c>
    </row>
    <row r="44">
      <c r="A44" s="2" t="n">
        <v>43</v>
      </c>
      <c r="B44" s="2" t="inlineStr">
        <is>
          <t>Analista Administrativo-Financeiro</t>
        </is>
      </c>
      <c r="C44" s="2" t="inlineStr">
        <is>
          <t>Gestão e Prestação de Contas do Projeto</t>
        </is>
      </c>
      <c r="D44" s="3" t="n">
        <v>13000</v>
      </c>
      <c r="E44" s="2" t="inlineStr"/>
      <c r="F44" s="6" t="inlineStr">
        <is>
          <t>DOC</t>
        </is>
      </c>
      <c r="G44" s="2" t="inlineStr">
        <is>
          <t>Anexar documento comprobatório (apólice, laudo, relatório, print)</t>
        </is>
      </c>
    </row>
    <row r="45">
      <c r="A45" s="2" t="n">
        <v>44</v>
      </c>
      <c r="B45" s="2" t="inlineStr">
        <is>
          <t>Técnicos de Som Especializados</t>
        </is>
      </c>
      <c r="C45" s="2" t="inlineStr">
        <is>
          <t>Meta 01 - Desfile da Parada / Trios</t>
        </is>
      </c>
      <c r="D45" s="3" t="n">
        <v>4000</v>
      </c>
      <c r="E45" s="2" t="inlineStr">
        <is>
          <t>9</t>
        </is>
      </c>
      <c r="F45" s="4" t="inlineStr">
        <is>
          <t>OK</t>
        </is>
      </c>
      <c r="G45" s="2" t="inlineStr"/>
    </row>
    <row r="46">
      <c r="A46" s="2" t="n">
        <v>45</v>
      </c>
      <c r="B46" s="2" t="inlineStr">
        <is>
          <t>Locação de Barracas Modulares 3x3</t>
        </is>
      </c>
      <c r="C46" s="2" t="inlineStr">
        <is>
          <t>Meta 01 - Desfile da Parada / Área de Concentração e Serviços</t>
        </is>
      </c>
      <c r="D46" s="3" t="n">
        <v>6000</v>
      </c>
      <c r="E46" s="2" t="inlineStr">
        <is>
          <t>29, 30</t>
        </is>
      </c>
      <c r="F46" s="4" t="inlineStr">
        <is>
          <t>OK</t>
        </is>
      </c>
      <c r="G46" s="2" t="inlineStr"/>
    </row>
    <row r="47">
      <c r="A47" s="2" t="n">
        <v>46</v>
      </c>
      <c r="B47" s="2" t="inlineStr">
        <is>
          <t>Estrutura Modular de Octanorm Climatizada</t>
        </is>
      </c>
      <c r="C47" s="2" t="inlineStr">
        <is>
          <t>Meta 01 - Desfile da Parada / Base de Apoio ou Posto Médico</t>
        </is>
      </c>
      <c r="D47" s="3" t="n">
        <v>4200</v>
      </c>
      <c r="E47" s="2" t="inlineStr">
        <is>
          <t>22, 38</t>
        </is>
      </c>
      <c r="F47" s="4" t="inlineStr">
        <is>
          <t>OK</t>
        </is>
      </c>
      <c r="G47" s="2" t="inlineStr"/>
    </row>
    <row r="48">
      <c r="A48" s="2" t="n">
        <v>47</v>
      </c>
      <c r="B48" s="2" t="inlineStr">
        <is>
          <t>Fornecimento Adicional de Internet via Satélite</t>
        </is>
      </c>
      <c r="C48" s="2" t="inlineStr">
        <is>
          <t>Meta 01 - Desfile da Parada</t>
        </is>
      </c>
      <c r="D48" s="3" t="n">
        <v>4500</v>
      </c>
      <c r="E48" s="2" t="inlineStr">
        <is>
          <t>41</t>
        </is>
      </c>
      <c r="F48" s="5" t="inlineStr">
        <is>
          <t>PENDENTE</t>
        </is>
      </c>
      <c r="G48" s="2" t="inlineStr">
        <is>
          <t>Buscar foto com fotógrafo/equipe e inserir no espaço reservado</t>
        </is>
      </c>
    </row>
    <row r="49">
      <c r="A49" s="2" t="n">
        <v>48</v>
      </c>
      <c r="B49" s="2" t="inlineStr">
        <is>
          <t>Contratação de Mestre de Cerimônias Profissional</t>
        </is>
      </c>
      <c r="C49" s="2" t="inlineStr">
        <is>
          <t>Meta 01 - Desfile da Parada / Trios Elétricos</t>
        </is>
      </c>
      <c r="D49" s="3" t="n">
        <v>3000</v>
      </c>
      <c r="E49" s="2" t="inlineStr">
        <is>
          <t>10</t>
        </is>
      </c>
      <c r="F49" s="4" t="inlineStr">
        <is>
          <t>OK</t>
        </is>
      </c>
      <c r="G49" s="2" t="inlineStr"/>
    </row>
    <row r="50">
      <c r="A50" s="2" t="n">
        <v>49</v>
      </c>
      <c r="B50" s="2" t="inlineStr">
        <is>
          <t>Totens de Sinalização Vertical</t>
        </is>
      </c>
      <c r="C50" s="2" t="inlineStr">
        <is>
          <t>Meta 01 - Desfile da Parada</t>
        </is>
      </c>
      <c r="D50" s="3" t="n">
        <v>8000</v>
      </c>
      <c r="E50" s="2" t="inlineStr">
        <is>
          <t>46</t>
        </is>
      </c>
      <c r="F50" s="5" t="inlineStr">
        <is>
          <t>PENDENTE</t>
        </is>
      </c>
      <c r="G50" s="2" t="inlineStr">
        <is>
          <t>Buscar foto com fotógrafo/equipe e inserir no espaço reservado</t>
        </is>
      </c>
    </row>
    <row r="51">
      <c r="A51" s="2" t="n">
        <v>50</v>
      </c>
      <c r="B51" s="2" t="inlineStr">
        <is>
          <t>Confecção de Credenciais Individuais com Tirante</t>
        </is>
      </c>
      <c r="C51" s="2" t="inlineStr">
        <is>
          <t>Meta 01 - Desfile da Parada / Equipe e Backstage</t>
        </is>
      </c>
      <c r="D51" s="3" t="n">
        <v>4500</v>
      </c>
      <c r="E51" s="2" t="inlineStr">
        <is>
          <t>44</t>
        </is>
      </c>
      <c r="F51" s="5" t="inlineStr">
        <is>
          <t>PENDENTE</t>
        </is>
      </c>
      <c r="G51" s="2" t="inlineStr">
        <is>
          <t>Buscar foto com fotógrafo/equipe e inserir no espaço reservado</t>
        </is>
      </c>
    </row>
    <row r="52">
      <c r="A52" s="2" t="n">
        <v>51</v>
      </c>
      <c r="B52" s="2" t="inlineStr">
        <is>
          <t>Sistema Digital de Credenciamento</t>
        </is>
      </c>
      <c r="C52" s="2" t="inlineStr">
        <is>
          <t>Meta 01 - Desfile da Parada / Controle de Acesso</t>
        </is>
      </c>
      <c r="D52" s="3" t="n">
        <v>11000</v>
      </c>
      <c r="E52" s="2" t="inlineStr">
        <is>
          <t>43</t>
        </is>
      </c>
      <c r="F52" s="4" t="inlineStr">
        <is>
          <t>OK</t>
        </is>
      </c>
      <c r="G52" s="2" t="inlineStr"/>
    </row>
    <row r="53">
      <c r="A53" s="2" t="n">
        <v>52</v>
      </c>
      <c r="B53" s="2" t="inlineStr">
        <is>
          <t>Produtor Coordenador (Atividades Conexas)</t>
        </is>
      </c>
      <c r="C53" s="2" t="inlineStr">
        <is>
          <t>Metas 04 e 11 - Atividades Conexas</t>
        </is>
      </c>
      <c r="D53" s="3" t="n">
        <v>765</v>
      </c>
      <c r="E53" s="2" t="inlineStr">
        <is>
          <t>75</t>
        </is>
      </c>
      <c r="F53" s="5" t="inlineStr">
        <is>
          <t>PENDENTE</t>
        </is>
      </c>
      <c r="G53" s="2" t="inlineStr">
        <is>
          <t>Buscar foto com fotógrafo/equipe e inserir no espaço reservado</t>
        </is>
      </c>
    </row>
    <row r="54">
      <c r="A54" s="2" t="n">
        <v>53</v>
      </c>
      <c r="B54" s="2" t="inlineStr">
        <is>
          <t>Auxiliares de Produção Logística (Atividades Conexas)</t>
        </is>
      </c>
      <c r="C54" s="2" t="inlineStr">
        <is>
          <t>Metas 04 e 11 - Atividades Conexas</t>
        </is>
      </c>
      <c r="D54" s="3" t="n">
        <v>1520</v>
      </c>
      <c r="E54" s="2" t="inlineStr">
        <is>
          <t>75</t>
        </is>
      </c>
      <c r="F54" s="5" t="inlineStr">
        <is>
          <t>PENDENTE</t>
        </is>
      </c>
      <c r="G54" s="2" t="inlineStr">
        <is>
          <t>Buscar foto com fotógrafo/equipe e inserir no espaço reservado</t>
        </is>
      </c>
    </row>
    <row r="55">
      <c r="A55" s="2" t="n">
        <v>54</v>
      </c>
      <c r="B55" s="2" t="inlineStr">
        <is>
          <t>Técnico de Som Dedicado (Atividades Conexas)</t>
        </is>
      </c>
      <c r="C55" s="2" t="inlineStr">
        <is>
          <t>Metas 04 e 11 - Atividades Conexas</t>
        </is>
      </c>
      <c r="D55" s="3" t="n">
        <v>1500</v>
      </c>
      <c r="E55" s="2" t="inlineStr">
        <is>
          <t>75</t>
        </is>
      </c>
      <c r="F55" s="5" t="inlineStr">
        <is>
          <t>PENDENTE</t>
        </is>
      </c>
      <c r="G55" s="2" t="inlineStr">
        <is>
          <t>Buscar foto com fotógrafo/equipe e inserir no espaço reservado</t>
        </is>
      </c>
    </row>
    <row r="56">
      <c r="A56" s="2" t="n">
        <v>55</v>
      </c>
      <c r="B56" s="2" t="inlineStr">
        <is>
          <t>Mobiliário Complementar de Sede (Atividades Conexas)</t>
        </is>
      </c>
      <c r="C56" s="2" t="inlineStr">
        <is>
          <t>Atividades Conexas e Estruturação da Sede</t>
        </is>
      </c>
      <c r="D56" s="3" t="n">
        <v>11000</v>
      </c>
      <c r="E56" s="2" t="inlineStr">
        <is>
          <t>75</t>
        </is>
      </c>
      <c r="F56" s="5" t="inlineStr">
        <is>
          <t>PENDENTE</t>
        </is>
      </c>
      <c r="G56" s="2" t="inlineStr">
        <is>
          <t>Buscar foto com fotógrafo/equipe e inserir no espaço reservado</t>
        </is>
      </c>
    </row>
    <row r="57">
      <c r="A57" s="2" t="n">
        <v>56</v>
      </c>
      <c r="B57" s="2" t="inlineStr">
        <is>
          <t>Serviço de Alimentação e Catering (Atividades Conexas)</t>
        </is>
      </c>
      <c r="C57" s="2" t="inlineStr">
        <is>
          <t>Metas 04 e 11 - Atividades Conexas e Encontro Mineiro</t>
        </is>
      </c>
      <c r="D57" s="3" t="n">
        <v>8500</v>
      </c>
      <c r="E57" s="2" t="inlineStr">
        <is>
          <t>81</t>
        </is>
      </c>
      <c r="F57" s="5" t="inlineStr">
        <is>
          <t>PENDENTE</t>
        </is>
      </c>
      <c r="G57" s="2" t="inlineStr">
        <is>
          <t>Buscar foto com fotógrafo/equipe e inserir no espaço reservado</t>
        </is>
      </c>
    </row>
    <row r="58">
      <c r="A58" s="2" t="n">
        <v>57</v>
      </c>
      <c r="B58" s="2" t="inlineStr">
        <is>
          <t>Impressão de Banners em Lona (Atividades Conexas)</t>
        </is>
      </c>
      <c r="C58" s="2" t="inlineStr">
        <is>
          <t>Metas 04 e 11 - Atividades Conexas</t>
        </is>
      </c>
      <c r="D58" s="3" t="n">
        <v>1462</v>
      </c>
      <c r="E58" s="2" t="inlineStr">
        <is>
          <t>75</t>
        </is>
      </c>
      <c r="F58" s="5" t="inlineStr">
        <is>
          <t>PENDENTE</t>
        </is>
      </c>
      <c r="G58" s="2" t="inlineStr">
        <is>
          <t>Buscar foto com fotógrafo/equipe e inserir no espaço reservado</t>
        </is>
      </c>
    </row>
    <row r="59">
      <c r="A59" s="2" t="n">
        <v>58</v>
      </c>
      <c r="B59" s="2" t="inlineStr">
        <is>
          <t>Painel de LED Indoor 3x2 (Atividades Conexas)</t>
        </is>
      </c>
      <c r="C59" s="2" t="inlineStr">
        <is>
          <t>Metas 04 e 11 - Atividades Conexas: Apresentações e Plenárias</t>
        </is>
      </c>
      <c r="D59" s="3" t="n">
        <v>1500</v>
      </c>
      <c r="E59" s="2" t="inlineStr">
        <is>
          <t>75</t>
        </is>
      </c>
      <c r="F59" s="5" t="inlineStr">
        <is>
          <t>PENDENTE</t>
        </is>
      </c>
      <c r="G59" s="2" t="inlineStr">
        <is>
          <t>Buscar foto com fotógrafo/equipe e inserir no espaço reservado</t>
        </is>
      </c>
    </row>
    <row r="60">
      <c r="A60" s="2" t="n">
        <v>59</v>
      </c>
      <c r="B60" s="2" t="inlineStr">
        <is>
          <t>Confecção de Troféus Oficiais Homenagem</t>
        </is>
      </c>
      <c r="C60" s="2" t="inlineStr">
        <is>
          <t>Metas 04</t>
        </is>
      </c>
      <c r="D60" s="3" t="n">
        <v>5000</v>
      </c>
      <c r="E60" s="2" t="inlineStr">
        <is>
          <t>76</t>
        </is>
      </c>
      <c r="F60" s="5" t="inlineStr">
        <is>
          <t>PENDENTE</t>
        </is>
      </c>
      <c r="G60" s="2" t="inlineStr">
        <is>
          <t>Buscar foto com fotógrafo/equipe e inserir no espaço reservado</t>
        </is>
      </c>
    </row>
    <row r="61">
      <c r="A61" s="2" t="n">
        <v>60</v>
      </c>
      <c r="B61" s="2" t="inlineStr">
        <is>
          <t>Locação de palco, praticáveis, barricadas, gradis e estruturas temporárias</t>
        </is>
      </c>
      <c r="C61" s="2" t="inlineStr">
        <is>
          <t>Meta 11 - Festival Fuzue</t>
        </is>
      </c>
      <c r="D61" s="3" t="n">
        <v>40000</v>
      </c>
      <c r="E61" s="2" t="inlineStr">
        <is>
          <t>82</t>
        </is>
      </c>
      <c r="F61" s="5" t="inlineStr">
        <is>
          <t>PENDENTE</t>
        </is>
      </c>
      <c r="G61" s="2" t="inlineStr">
        <is>
          <t>Buscar foto com fotógrafo/equipe e inserir no espaço reservado</t>
        </is>
      </c>
    </row>
    <row r="62">
      <c r="A62" s="2" t="n">
        <v>61</v>
      </c>
      <c r="B62" s="2" t="inlineStr">
        <is>
          <t>Sonorização profissional para dois palcos, incluindo PA, monitores, mesa, microfones, técnicos e operação</t>
        </is>
      </c>
      <c r="C62" s="2" t="inlineStr">
        <is>
          <t>Meta 11 - Festival Fuzue</t>
        </is>
      </c>
      <c r="D62" s="3" t="n">
        <v>18000</v>
      </c>
      <c r="E62" s="2" t="inlineStr">
        <is>
          <t>83</t>
        </is>
      </c>
      <c r="F62" s="5" t="inlineStr">
        <is>
          <t>PENDENTE</t>
        </is>
      </c>
      <c r="G62" s="2" t="inlineStr">
        <is>
          <t>Buscar foto com fotógrafo/equipe e inserir no espaço reservado</t>
        </is>
      </c>
    </row>
    <row r="63">
      <c r="A63" s="2" t="n">
        <v>62</v>
      </c>
      <c r="B63" s="2" t="inlineStr">
        <is>
          <t>Iluminação cênica e operacional para dois palcos, incluindo equipamentos, montagem e operação técnica</t>
        </is>
      </c>
      <c r="C63" s="2" t="inlineStr">
        <is>
          <t>Meta 11 - Festival Fuzue</t>
        </is>
      </c>
      <c r="D63" s="3" t="n">
        <v>8000</v>
      </c>
      <c r="E63" s="2" t="inlineStr">
        <is>
          <t>83</t>
        </is>
      </c>
      <c r="F63" s="5" t="inlineStr">
        <is>
          <t>PENDENTE</t>
        </is>
      </c>
      <c r="G63" s="2" t="inlineStr">
        <is>
          <t>Buscar foto com fotógrafo/equipe e inserir no espaço reservado</t>
        </is>
      </c>
    </row>
    <row r="64">
      <c r="A64" s="2" t="n">
        <v>63</v>
      </c>
      <c r="B64" s="2" t="inlineStr">
        <is>
          <t>Geradores, distribuição elétrica, cabeamento e apoio técnico de energia</t>
        </is>
      </c>
      <c r="C64" s="2" t="inlineStr">
        <is>
          <t>Meta 11 - Festival Fuzue</t>
        </is>
      </c>
      <c r="D64" s="3" t="n">
        <v>13000</v>
      </c>
      <c r="E64" s="2" t="inlineStr">
        <is>
          <t>84</t>
        </is>
      </c>
      <c r="F64" s="5" t="inlineStr">
        <is>
          <t>PENDENTE</t>
        </is>
      </c>
      <c r="G64" s="2" t="inlineStr">
        <is>
          <t>Buscar foto com fotógrafo/equipe e inserir no espaço reservado</t>
        </is>
      </c>
    </row>
    <row r="65">
      <c r="A65" s="2" t="n">
        <v>64</v>
      </c>
      <c r="B65" s="2" t="inlineStr">
        <is>
          <t>Equipe de produção executiva, produção de campo, coordenação e apoio operacional</t>
        </is>
      </c>
      <c r="C65" s="2" t="inlineStr">
        <is>
          <t>Meta 11 - Festival Fuzue</t>
        </is>
      </c>
      <c r="D65" s="3" t="n">
        <v>20000</v>
      </c>
      <c r="E65" s="2" t="inlineStr">
        <is>
          <t>85</t>
        </is>
      </c>
      <c r="F65" s="5" t="inlineStr">
        <is>
          <t>PENDENTE</t>
        </is>
      </c>
      <c r="G65" s="2" t="inlineStr">
        <is>
          <t>Buscar foto com fotógrafo/equipe e inserir no espaço reservado</t>
        </is>
      </c>
    </row>
    <row r="66">
      <c r="A66" s="2" t="n">
        <v>65</v>
      </c>
      <c r="B66" s="2" t="inlineStr">
        <is>
          <t>Segurança privada, controle de acesso, orientação de fluxo e apoio ao público</t>
        </is>
      </c>
      <c r="C66" s="2" t="inlineStr">
        <is>
          <t>Meta 11 - Festival Fuzue</t>
        </is>
      </c>
      <c r="D66" s="3" t="n">
        <v>12000</v>
      </c>
      <c r="E66" s="2" t="inlineStr">
        <is>
          <t>85</t>
        </is>
      </c>
      <c r="F66" s="5" t="inlineStr">
        <is>
          <t>PENDENTE</t>
        </is>
      </c>
      <c r="G66" s="2" t="inlineStr">
        <is>
          <t>Buscar foto com fotógrafo/equipe e inserir no espaço reservado</t>
        </is>
      </c>
    </row>
    <row r="67">
      <c r="A67" s="2" t="n">
        <v>66</v>
      </c>
      <c r="B67" s="2" t="inlineStr">
        <is>
          <t>Brigadistas, primeiros socorros e equipe de prevenção e resposta emergencial</t>
        </is>
      </c>
      <c r="C67" s="2" t="inlineStr">
        <is>
          <t>Meta 11 - Festival Fuzue</t>
        </is>
      </c>
      <c r="D67" s="3" t="n">
        <v>11210</v>
      </c>
      <c r="E67" s="2" t="inlineStr">
        <is>
          <t>85</t>
        </is>
      </c>
      <c r="F67" s="5" t="inlineStr">
        <is>
          <t>PENDENTE</t>
        </is>
      </c>
      <c r="G67" s="2" t="inlineStr">
        <is>
          <t>Buscar foto com fotógrafo/equipe e inserir no espaço reservado</t>
        </is>
      </c>
    </row>
    <row r="68">
      <c r="A68" s="2" t="n">
        <v>67</v>
      </c>
      <c r="B68" s="2" t="inlineStr">
        <is>
          <t>Limpeza, apoio de montagem/desmontagem e suporte operacional complementar</t>
        </is>
      </c>
      <c r="C68" s="2" t="inlineStr">
        <is>
          <t>Meta 11 - Festival Fuzue</t>
        </is>
      </c>
      <c r="D68" s="3" t="n">
        <v>5000</v>
      </c>
      <c r="E68" s="2" t="inlineStr">
        <is>
          <t>86</t>
        </is>
      </c>
      <c r="F68" s="5" t="inlineStr">
        <is>
          <t>PENDENTE</t>
        </is>
      </c>
      <c r="G68" s="2" t="inlineStr">
        <is>
          <t>Buscar foto com fotógrafo/equipe e inserir no espaço reservado</t>
        </is>
      </c>
    </row>
    <row r="69">
      <c r="A69" s="2" t="n">
        <v>68</v>
      </c>
      <c r="B69" s="2" t="inlineStr">
        <is>
          <t>Serviço de interpretação em Libras para a programação do evento</t>
        </is>
      </c>
      <c r="C69" s="2" t="inlineStr">
        <is>
          <t>Meta 11 - Festival Fuzue</t>
        </is>
      </c>
      <c r="D69" s="3" t="n">
        <v>4000</v>
      </c>
      <c r="E69" s="2" t="inlineStr">
        <is>
          <t>86</t>
        </is>
      </c>
      <c r="F69" s="5" t="inlineStr">
        <is>
          <t>PENDENTE</t>
        </is>
      </c>
      <c r="G69" s="2" t="inlineStr">
        <is>
          <t>Buscar foto com fotógrafo/equipe e inserir no espaço reservado</t>
        </is>
      </c>
    </row>
    <row r="70">
      <c r="A70" s="2" t="n">
        <v>69</v>
      </c>
      <c r="B70" s="2" t="inlineStr">
        <is>
          <t>Locação de tendas para camarim, apoio, atendimento, produção e áreas operacionais</t>
        </is>
      </c>
      <c r="C70" s="2" t="inlineStr">
        <is>
          <t>Meta 11 - Festival Fuzue</t>
        </is>
      </c>
      <c r="D70" s="3" t="n">
        <v>14000</v>
      </c>
      <c r="E70" s="2" t="inlineStr">
        <is>
          <t>87</t>
        </is>
      </c>
      <c r="F70" s="5" t="inlineStr">
        <is>
          <t>PENDENTE</t>
        </is>
      </c>
      <c r="G70" s="2" t="inlineStr">
        <is>
          <t>Buscar foto com fotógrafo/equipe e inserir no espaço reservado</t>
        </is>
      </c>
    </row>
    <row r="71">
      <c r="A71" s="2" t="n">
        <v>70</v>
      </c>
      <c r="B71" s="2" t="inlineStr">
        <is>
          <t>Locação de mobiliário, incluindo mesas, cadeiras, bancadas, araras, espelhos e itens de apoio</t>
        </is>
      </c>
      <c r="C71" s="2" t="inlineStr">
        <is>
          <t>Meta 11 - Festival Fuzue</t>
        </is>
      </c>
      <c r="D71" s="3" t="n">
        <v>7000</v>
      </c>
      <c r="E71" s="2" t="inlineStr">
        <is>
          <t>87</t>
        </is>
      </c>
      <c r="F71" s="5" t="inlineStr">
        <is>
          <t>PENDENTE</t>
        </is>
      </c>
      <c r="G71" s="2" t="inlineStr">
        <is>
          <t>Buscar foto com fotógrafo/equipe e inserir no espaço reservado</t>
        </is>
      </c>
    </row>
    <row r="72">
      <c r="A72" s="2" t="n">
        <v>71</v>
      </c>
      <c r="B72" s="2" t="inlineStr">
        <is>
          <t>Comunicação visual e cenografia, incluindo banners, placas, sinalização, identificação de espaços e materiais informativos</t>
        </is>
      </c>
      <c r="C72" s="2" t="inlineStr">
        <is>
          <t>Meta 11 - Festival Fuzue</t>
        </is>
      </c>
      <c r="D72" s="3" t="n">
        <v>13000</v>
      </c>
      <c r="E72" s="2" t="inlineStr">
        <is>
          <t>88</t>
        </is>
      </c>
      <c r="F72" s="5" t="inlineStr">
        <is>
          <t>PENDENTE</t>
        </is>
      </c>
      <c r="G72" s="2" t="inlineStr">
        <is>
          <t>Buscar foto com fotógrafo/equipe e inserir no espaço reservado</t>
        </is>
      </c>
    </row>
    <row r="73">
      <c r="A73" s="2" t="n"/>
      <c r="B73" s="2" t="n"/>
      <c r="C73" s="2" t="n"/>
      <c r="D73" s="2" t="n"/>
      <c r="E73" s="2" t="n"/>
      <c r="F73" s="2" t="n"/>
      <c r="G73" s="2" t="n"/>
    </row>
    <row r="74">
      <c r="A74" s="2" t="inlineStr"/>
      <c r="B74" s="2" t="inlineStr">
        <is>
          <t>TOTAL</t>
        </is>
      </c>
      <c r="C74" s="2" t="inlineStr"/>
      <c r="D74" s="3">
        <f>SUM(D2:D72)</f>
        <v/>
      </c>
      <c r="E74" s="2" t="n"/>
      <c r="F74" s="2" t="n"/>
      <c r="G74" s="2" t="n"/>
    </row>
  </sheetData>
  <autoFilter ref="A1:G7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s="7" t="inlineStr">
        <is>
          <t>Arquivo</t>
        </is>
      </c>
      <c r="B1" s="7" t="inlineStr">
        <is>
          <t>Conteúdo identificado</t>
        </is>
      </c>
      <c r="C1" s="7" t="n"/>
    </row>
    <row r="2">
      <c r="A2" t="inlineStr">
        <is>
          <t>_DSC4816–_DSC4817</t>
        </is>
      </c>
      <c r="B2" t="inlineStr">
        <is>
          <t>Montagem box-truss, backdrop CELLOS, tecidos</t>
        </is>
      </c>
    </row>
    <row r="3">
      <c r="A3" t="inlineStr">
        <is>
          <t>_DSC4818–_DSC4819</t>
        </is>
      </c>
      <c r="B3" t="inlineStr">
        <is>
          <t>Cenografia flamingo/tecido, sanitários, food truck</t>
        </is>
      </c>
    </row>
    <row r="4">
      <c r="A4" t="inlineStr">
        <is>
          <t>_DSC4820–_DSC4821</t>
        </is>
      </c>
      <c r="B4" t="inlineStr">
        <is>
          <t>Trio + placas de fechamento cego</t>
        </is>
      </c>
    </row>
    <row r="5">
      <c r="A5" t="inlineStr">
        <is>
          <t>_DSC4822–_DSC4826</t>
        </is>
      </c>
      <c r="B5" t="inlineStr">
        <is>
          <t>Caminhão transportando grades</t>
        </is>
      </c>
    </row>
    <row r="6">
      <c r="A6" t="inlineStr">
        <is>
          <t>_DSC4827–_DSC4832</t>
        </is>
      </c>
      <c r="B6" t="inlineStr">
        <is>
          <t>Trios chegando à concentração</t>
        </is>
      </c>
    </row>
    <row r="7">
      <c r="A7" t="inlineStr">
        <is>
          <t>_DSC4833–_DSC4836</t>
        </is>
      </c>
      <c r="B7" t="inlineStr">
        <is>
          <t>Caminhão/mini-trio roxo</t>
        </is>
      </c>
    </row>
    <row r="8">
      <c r="A8" t="inlineStr">
        <is>
          <t>_DSC4837–_DSC4840</t>
        </is>
      </c>
      <c r="B8" t="inlineStr">
        <is>
          <t>Cavalos mecânicos dos trios (frente)</t>
        </is>
      </c>
    </row>
    <row r="9">
      <c r="A9" t="inlineStr">
        <is>
          <t>_DSC4841–_DSC4846</t>
        </is>
      </c>
      <c r="B9" t="inlineStr">
        <is>
          <t>Sanitários químicos no trajeto</t>
        </is>
      </c>
    </row>
    <row r="10">
      <c r="A10" t="inlineStr">
        <is>
          <t>_DSC4847–_DSC4851</t>
        </is>
      </c>
      <c r="B10" t="inlineStr">
        <is>
          <t>Carreta Volvo, placas de fechamento, carregador com carrinho</t>
        </is>
      </c>
    </row>
    <row r="11">
      <c r="A11" t="inlineStr">
        <is>
          <t>_DSC4852–_DSC4861</t>
        </is>
      </c>
      <c r="B11" t="inlineStr">
        <is>
          <t>Ambulâncias e UTI móvel (Fênix)</t>
        </is>
      </c>
    </row>
    <row r="12">
      <c r="A12" t="inlineStr">
        <is>
          <t>_DSC4862–_DSC4865</t>
        </is>
      </c>
      <c r="B12" t="inlineStr">
        <is>
          <t>Tendas brancas estruturadas</t>
        </is>
      </c>
    </row>
    <row r="13">
      <c r="A13" t="inlineStr">
        <is>
          <t>_DSC4866–_DSC4868</t>
        </is>
      </c>
      <c r="B13" t="inlineStr">
        <is>
          <t>Tenda azul – ação de parceiro</t>
        </is>
      </c>
    </row>
    <row r="14">
      <c r="A14" t="inlineStr">
        <is>
          <t>_DSC4869–_DSC4873</t>
        </is>
      </c>
      <c r="B14" t="inlineStr">
        <is>
          <t>Barracas 3x3 da feira</t>
        </is>
      </c>
    </row>
    <row r="15">
      <c r="A15" t="inlineStr">
        <is>
          <t>_DSC4874–_DSC4875</t>
        </is>
      </c>
      <c r="B15" t="inlineStr">
        <is>
          <t>Tenda de Prevenção – BH de Mãos Dadas contra a AIDS</t>
        </is>
      </c>
    </row>
    <row r="16">
      <c r="A16" t="inlineStr">
        <is>
          <t>_DSC4876–_DSC4877</t>
        </is>
      </c>
      <c r="B16" t="inlineStr">
        <is>
          <t>Carreta de comando (órgão público)</t>
        </is>
      </c>
    </row>
    <row r="17">
      <c r="A17" t="inlineStr">
        <is>
          <t>_DSC4878–_DSC4879</t>
        </is>
      </c>
      <c r="B17" t="inlineStr">
        <is>
          <t>Tenda com fechamento + PM</t>
        </is>
      </c>
    </row>
    <row r="18">
      <c r="A18" t="inlineStr">
        <is>
          <t>_DSC4880–_DSC4883</t>
        </is>
      </c>
      <c r="B18" t="inlineStr">
        <is>
          <t>Backstage/camarim com bancos e pedestais de fila</t>
        </is>
      </c>
    </row>
    <row r="19">
      <c r="A19" t="inlineStr">
        <is>
          <t>_DSC4884–_DSC4887</t>
        </is>
      </c>
      <c r="B19" t="inlineStr">
        <is>
          <t>Ambulantes e público; agente de saúde</t>
        </is>
      </c>
    </row>
    <row r="20">
      <c r="A20" t="inlineStr">
        <is>
          <t>_DSC4888–_DSC4895</t>
        </is>
      </c>
      <c r="B20" t="inlineStr">
        <is>
          <t>Sanitários químicos (concentração)</t>
        </is>
      </c>
    </row>
    <row r="21">
      <c r="A21" t="inlineStr">
        <is>
          <t>_DSC4896–_DSC4899</t>
        </is>
      </c>
      <c r="B21" t="inlineStr">
        <is>
          <t>Equipe de uniforme vermelho (brigada?)</t>
        </is>
      </c>
    </row>
    <row r="22">
      <c r="A22" t="inlineStr">
        <is>
          <t>_DSC4900</t>
        </is>
      </c>
      <c r="B22" t="inlineStr">
        <is>
          <t>Barraca de drinks (ambulante)</t>
        </is>
      </c>
    </row>
    <row r="23">
      <c r="A23" t="inlineStr">
        <is>
          <t>_DSC4901–_DSC4904</t>
        </is>
      </c>
      <c r="B23" t="inlineStr">
        <is>
          <t>Ação de parceiro (automaquiagem) com público</t>
        </is>
      </c>
    </row>
    <row r="24">
      <c r="A24" t="inlineStr">
        <is>
          <t>_DSC4905–_DSC4906</t>
        </is>
      </c>
      <c r="B24" t="inlineStr">
        <is>
          <t>Box-truss com tecido laranja; controle com tablet</t>
        </is>
      </c>
    </row>
    <row r="25">
      <c r="A25" t="inlineStr">
        <is>
          <t>_DSC4907–_DSC4910</t>
        </is>
      </c>
      <c r="B25" t="inlineStr">
        <is>
          <t>Gerador (AMSTAD/Príncipe) com extintores</t>
        </is>
      </c>
    </row>
    <row r="26">
      <c r="A26" t="inlineStr">
        <is>
          <t>_DSC4911–_DSC4912</t>
        </is>
      </c>
      <c r="B26" t="inlineStr">
        <is>
          <t>Barraca 3x3 verde de apoio</t>
        </is>
      </c>
    </row>
    <row r="27">
      <c r="A27" t="inlineStr">
        <is>
          <t>_DSC4913–_DSC4916</t>
        </is>
      </c>
      <c r="B27" t="inlineStr">
        <is>
          <t>Camarim/backstage com lanches</t>
        </is>
      </c>
    </row>
    <row r="28">
      <c r="A28" t="inlineStr">
        <is>
          <t>_DSC4917–_DSC4918</t>
        </is>
      </c>
      <c r="B28" t="inlineStr">
        <is>
          <t>Trio Papão + grades altas</t>
        </is>
      </c>
    </row>
    <row r="29">
      <c r="A29" t="inlineStr">
        <is>
          <t>_DSC4919–_DSC4920</t>
        </is>
      </c>
      <c r="B29" t="inlineStr">
        <is>
          <t>Seguranças privados (Exclusiva) em controle de acesso</t>
        </is>
      </c>
    </row>
    <row r="30">
      <c r="A30" t="inlineStr">
        <is>
          <t>_DSC4921–_DSC4928</t>
        </is>
      </c>
      <c r="B30" t="inlineStr">
        <is>
          <t>Trio com plotagem “Democracia: Nosso Voto, Nossas Vidas”</t>
        </is>
      </c>
    </row>
    <row r="31">
      <c r="A31" t="inlineStr">
        <is>
          <t>_DSC4929–_DSC4930</t>
        </is>
      </c>
      <c r="B31" t="inlineStr">
        <is>
          <t>Tenda de apoio com cadeiras e cadeira de rodas</t>
        </is>
      </c>
    </row>
    <row r="32">
      <c r="A32" t="inlineStr">
        <is>
          <t>_DSC4931–_DSC4935</t>
        </is>
      </c>
      <c r="B32" t="inlineStr">
        <is>
          <t>Barricadas + seguranças + área de palco</t>
        </is>
      </c>
    </row>
    <row r="33">
      <c r="A33" t="inlineStr">
        <is>
          <t>_DSC4936–_DSC4939</t>
        </is>
      </c>
      <c r="B33" t="inlineStr">
        <is>
          <t>Equipe de segurança privada em formação</t>
        </is>
      </c>
    </row>
    <row r="34">
      <c r="A34" t="inlineStr">
        <is>
          <t>_DSC4940–_DSC4944</t>
        </is>
      </c>
      <c r="B34" t="inlineStr">
        <is>
          <t>Trios com banner CELLOS/Parada BH/27ª</t>
        </is>
      </c>
    </row>
    <row r="35">
      <c r="A35" t="inlineStr">
        <is>
          <t>_DSC4945–_DSC4946</t>
        </is>
      </c>
      <c r="B35" t="inlineStr">
        <is>
          <t>Trio com plotagem de patrocinadores</t>
        </is>
      </c>
    </row>
    <row r="36">
      <c r="A36" t="inlineStr">
        <is>
          <t>_DSC4947–_DSC4948</t>
        </is>
      </c>
      <c r="B36" t="inlineStr">
        <is>
          <t>Público na concentração</t>
        </is>
      </c>
    </row>
    <row r="37">
      <c r="A37" t="inlineStr">
        <is>
          <t>_DSC4949–_DSC4954</t>
        </is>
      </c>
      <c r="B37" t="inlineStr">
        <is>
          <t>Em cima do trio: DJ, MC/hostess, cinegrafista, técnico de som</t>
        </is>
      </c>
    </row>
    <row r="38">
      <c r="A38" t="inlineStr">
        <is>
          <t>_DSC4955</t>
        </is>
      </c>
      <c r="B38" t="inlineStr">
        <is>
          <t>(miniatura não carregou – verificar)</t>
        </is>
      </c>
    </row>
    <row r="39">
      <c r="A39" t="inlineStr">
        <is>
          <t>_DSC4956–_DSC4960</t>
        </is>
      </c>
      <c r="B39" t="inlineStr">
        <is>
          <t>Camarim lounge vermelho (mobiliário)</t>
        </is>
      </c>
    </row>
    <row r="40">
      <c r="A40" t="inlineStr">
        <is>
          <t>_DSC4961–_DSC4963</t>
        </is>
      </c>
      <c r="B40" t="inlineStr">
        <is>
          <t>Área cenográfica com bancadas e gradil</t>
        </is>
      </c>
    </row>
    <row r="41">
      <c r="A41" t="inlineStr">
        <is>
          <t>_DSC4964–_DSC4965</t>
        </is>
      </c>
      <c r="B41" t="inlineStr">
        <is>
          <t>Backdrop CELLOS sob tenda</t>
        </is>
      </c>
    </row>
    <row r="42">
      <c r="A42" t="inlineStr">
        <is>
          <t>_DSC4966–_DSC4969</t>
        </is>
      </c>
      <c r="B42" t="inlineStr">
        <is>
          <t>Instalação de banner da 27ª no trio (equipe com escada)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2026-09-24T21:34:43Z</dcterms:created>
  <dcterms:modified xmlns:dcterms="http://purl.org/dc/terms/" xmlns:xsi="http://www.w3.org/2001/XMLSchema-instance" xsi:type="dcterms:W3CDTF">2026-09-24T21:34:53Z</dcterms:modified>
</cp:coreProperties>
</file>